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76CAC58-595A-4E7C-836E-CA7B0E99D0DD}" xr6:coauthVersionLast="46" xr6:coauthVersionMax="46" xr10:uidLastSave="{00000000-0000-0000-0000-000000000000}"/>
  <bookViews>
    <workbookView xWindow="-108" yWindow="-108" windowWidth="23256" windowHeight="12576" tabRatio="751" activeTab="2" xr2:uid="{00000000-000D-0000-FFFF-FFFF00000000}"/>
  </bookViews>
  <sheets>
    <sheet name="Departamentos" sheetId="12" r:id="rId1"/>
    <sheet name="Municipios" sheetId="13" r:id="rId2"/>
    <sheet name="Ocupaciones" sheetId="14" r:id="rId3"/>
    <sheet name="Sectores" sheetId="15" r:id="rId4"/>
    <sheet name="Educación" sheetId="16" r:id="rId5"/>
    <sheet name="Experiencia" sheetId="17" r:id="rId6"/>
    <sheet name="Salarios" sheetId="18" r:id="rId7"/>
    <sheet name="Prestador" sheetId="11" state="hidden" r:id="rId8"/>
  </sheets>
  <definedNames>
    <definedName name="_xlnm._FilterDatabase" localSheetId="0" hidden="1">Departamentos!$A$1:$B$34</definedName>
    <definedName name="_xlnm._FilterDatabase" localSheetId="4" hidden="1">Educación!$A$1:$C$331</definedName>
    <definedName name="_xlnm._FilterDatabase" localSheetId="5" hidden="1">Experiencia!$A$1:$D$265</definedName>
    <definedName name="_xlnm._FilterDatabase" localSheetId="1" hidden="1">Municipios!$A$1:$C$1123</definedName>
    <definedName name="_xlnm._FilterDatabase" localSheetId="2" hidden="1">Ocupaciones!$A$1:$E$364</definedName>
    <definedName name="_xlnm._FilterDatabase" localSheetId="7" hidden="1">Prestador!$A$7:$BQ$253</definedName>
    <definedName name="_xlnm._FilterDatabase" localSheetId="6" hidden="1">Salarios!$A$1:$D$463</definedName>
    <definedName name="_xlnm._FilterDatabase" localSheetId="3" hidden="1">Sectores!$A$1:$E$727</definedName>
    <definedName name="Vacantes_registradas_por_año_y_mes_según_departamento_y_municipio_2015_–_202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20" i="11" l="1"/>
  <c r="BQ8" i="11" l="1"/>
  <c r="BQ225" i="11"/>
  <c r="BQ18" i="11"/>
  <c r="BQ17" i="11"/>
  <c r="BQ28" i="11" l="1"/>
  <c r="BQ16" i="11" l="1"/>
  <c r="BQ19" i="11"/>
  <c r="BQ21" i="11"/>
  <c r="BQ22" i="11"/>
  <c r="BQ23" i="11"/>
  <c r="BQ24" i="11"/>
  <c r="BQ25" i="11"/>
  <c r="BQ26" i="11"/>
  <c r="BQ27" i="11"/>
  <c r="BQ29" i="11"/>
  <c r="BQ30" i="11"/>
  <c r="BQ31" i="11"/>
  <c r="BQ32" i="11"/>
  <c r="BQ33" i="11"/>
  <c r="BQ34" i="11"/>
  <c r="BQ35" i="11"/>
  <c r="BQ36" i="11"/>
  <c r="BQ37" i="11"/>
  <c r="BQ38" i="11"/>
  <c r="BQ39" i="11"/>
  <c r="BQ40" i="11"/>
  <c r="BQ41" i="11"/>
  <c r="BQ42" i="11"/>
  <c r="BQ43" i="11"/>
  <c r="BQ44" i="11"/>
  <c r="BQ45" i="11"/>
  <c r="BQ46" i="11"/>
  <c r="BQ47" i="11"/>
  <c r="BQ48" i="11"/>
  <c r="BQ49" i="11"/>
  <c r="BQ50" i="11"/>
  <c r="BQ51" i="11"/>
  <c r="BQ52" i="11"/>
  <c r="BQ53" i="11"/>
  <c r="BQ54" i="11"/>
  <c r="BQ55" i="11"/>
  <c r="BQ56" i="11"/>
  <c r="BQ57" i="11"/>
  <c r="BQ58" i="11"/>
  <c r="BQ59" i="11"/>
  <c r="BQ60" i="11"/>
  <c r="BQ61" i="11"/>
  <c r="BQ62" i="11"/>
  <c r="BQ63" i="11"/>
  <c r="BQ64" i="11"/>
  <c r="BQ65" i="11"/>
  <c r="BQ66" i="11"/>
  <c r="BQ67" i="11"/>
  <c r="BQ68" i="11"/>
  <c r="BQ69" i="11"/>
  <c r="BQ70" i="11"/>
  <c r="BQ71" i="11"/>
  <c r="BQ72" i="11"/>
  <c r="BQ73" i="11"/>
  <c r="BQ74" i="11"/>
  <c r="BQ75" i="11"/>
  <c r="BQ76" i="11"/>
  <c r="BQ77" i="11"/>
  <c r="BQ78" i="11"/>
  <c r="BQ79" i="11"/>
  <c r="BQ80" i="11"/>
  <c r="BQ81" i="11"/>
  <c r="BQ82" i="11"/>
  <c r="BQ83" i="11"/>
  <c r="BQ84" i="11"/>
  <c r="BQ85" i="11"/>
  <c r="BQ86" i="11"/>
  <c r="BQ87" i="11"/>
  <c r="BQ88" i="11"/>
  <c r="BQ89" i="11"/>
  <c r="BQ90" i="11"/>
  <c r="BQ91" i="11"/>
  <c r="BQ92" i="11"/>
  <c r="BQ93" i="11"/>
  <c r="BQ94" i="11"/>
  <c r="BQ95" i="11"/>
  <c r="BQ96" i="11"/>
  <c r="BQ97" i="11"/>
  <c r="BQ98" i="11"/>
  <c r="BQ99" i="11"/>
  <c r="BQ100" i="11"/>
  <c r="BQ101" i="11"/>
  <c r="BQ102" i="11"/>
  <c r="BQ103" i="11"/>
  <c r="BQ104" i="11"/>
  <c r="BQ105" i="11"/>
  <c r="BQ106" i="11"/>
  <c r="BQ107" i="11"/>
  <c r="BQ108" i="11"/>
  <c r="BQ109" i="11"/>
  <c r="BQ110" i="11"/>
  <c r="BQ111" i="11"/>
  <c r="BQ112" i="11"/>
  <c r="BQ113" i="11"/>
  <c r="BQ114" i="11"/>
  <c r="BQ115" i="11"/>
  <c r="BQ116" i="11"/>
  <c r="BQ117" i="11"/>
  <c r="BQ118" i="11"/>
  <c r="BQ119" i="11"/>
  <c r="BQ120" i="11"/>
  <c r="BQ121" i="11"/>
  <c r="BQ122" i="11"/>
  <c r="BQ123" i="11"/>
  <c r="BQ124" i="11"/>
  <c r="BQ125" i="11"/>
  <c r="BQ126" i="11"/>
  <c r="BQ127" i="11"/>
  <c r="BQ128" i="11"/>
  <c r="BQ129" i="11"/>
  <c r="BQ130" i="11"/>
  <c r="BQ131" i="11"/>
  <c r="BQ132" i="11"/>
  <c r="BQ133" i="11"/>
  <c r="BQ134" i="11"/>
  <c r="BQ135" i="11"/>
  <c r="BQ136" i="11"/>
  <c r="BQ137" i="11"/>
  <c r="BQ138" i="11"/>
  <c r="BQ139" i="11"/>
  <c r="BQ140" i="11"/>
  <c r="BQ141" i="11"/>
  <c r="BQ142" i="11"/>
  <c r="BQ143" i="11"/>
  <c r="BQ144" i="11"/>
  <c r="BQ145" i="11"/>
  <c r="BQ146" i="11"/>
  <c r="BQ147" i="11"/>
  <c r="BQ148" i="11"/>
  <c r="BQ149" i="11"/>
  <c r="BQ150" i="11"/>
  <c r="BQ151" i="11"/>
  <c r="BQ152" i="11"/>
  <c r="BQ153" i="11"/>
  <c r="BQ154" i="11"/>
  <c r="BQ155" i="11"/>
  <c r="BQ156" i="11"/>
  <c r="BQ157" i="11"/>
  <c r="BQ158" i="11"/>
  <c r="BQ159" i="11"/>
  <c r="BQ160" i="11"/>
  <c r="BQ161" i="11"/>
  <c r="BQ162" i="11"/>
  <c r="BQ163" i="11"/>
  <c r="BQ164" i="11"/>
  <c r="BQ165" i="11"/>
  <c r="BQ166" i="11"/>
  <c r="BQ167" i="11"/>
  <c r="BQ168" i="11"/>
  <c r="BQ169" i="11"/>
  <c r="BQ170" i="11"/>
  <c r="BQ171" i="11"/>
  <c r="BQ172" i="11"/>
  <c r="BQ173" i="11"/>
  <c r="BQ174" i="11"/>
  <c r="BQ175" i="11"/>
  <c r="BQ176" i="11"/>
  <c r="BQ177" i="11"/>
  <c r="BQ178" i="11"/>
  <c r="BQ179" i="11"/>
  <c r="BQ180" i="11"/>
  <c r="BQ181" i="11"/>
  <c r="BQ182" i="11"/>
  <c r="BQ183" i="11"/>
  <c r="BQ184" i="11"/>
  <c r="BQ185" i="11"/>
  <c r="BQ186" i="11"/>
  <c r="BQ187" i="11"/>
  <c r="BQ188" i="11"/>
  <c r="BQ189" i="11"/>
  <c r="BQ190" i="11"/>
  <c r="BQ191" i="11"/>
  <c r="BQ192" i="11"/>
  <c r="BQ193" i="11"/>
  <c r="BQ194" i="11"/>
  <c r="BQ195" i="11"/>
  <c r="BQ196" i="11"/>
  <c r="BQ197" i="11"/>
  <c r="BQ198" i="11"/>
  <c r="BQ199" i="11"/>
  <c r="BQ200" i="11"/>
  <c r="BQ201" i="11"/>
  <c r="BQ202" i="11"/>
  <c r="BQ203" i="11"/>
  <c r="BQ204" i="11"/>
  <c r="BQ205" i="11"/>
  <c r="BQ206" i="11"/>
  <c r="BQ207" i="11"/>
  <c r="BQ208" i="11"/>
  <c r="BQ209" i="11"/>
  <c r="BQ210" i="11"/>
  <c r="BQ211" i="11"/>
  <c r="BQ212" i="11"/>
  <c r="BQ213" i="11"/>
  <c r="BQ214" i="11"/>
  <c r="BQ215" i="11"/>
  <c r="BQ216" i="11"/>
  <c r="BQ217" i="11"/>
  <c r="BQ218" i="11"/>
  <c r="BQ219" i="11"/>
  <c r="BQ220" i="11"/>
  <c r="BQ221" i="11"/>
  <c r="BQ222" i="11"/>
  <c r="BQ223" i="11"/>
  <c r="BQ224" i="11"/>
  <c r="BQ226" i="11"/>
  <c r="BQ227" i="11"/>
  <c r="BQ228" i="11"/>
  <c r="BQ229" i="11"/>
  <c r="BQ230" i="11"/>
  <c r="BQ231" i="11"/>
  <c r="BQ232" i="11"/>
  <c r="BQ233" i="11"/>
  <c r="BQ234" i="11"/>
  <c r="BQ235" i="11"/>
  <c r="BQ236" i="11"/>
  <c r="BQ237" i="11"/>
  <c r="BQ238" i="11"/>
  <c r="BQ239" i="11"/>
  <c r="BQ240" i="11"/>
  <c r="BQ241" i="11"/>
  <c r="BQ242" i="11"/>
  <c r="BQ243" i="11"/>
  <c r="BQ244" i="11"/>
  <c r="BQ245" i="11"/>
  <c r="BQ246" i="11"/>
  <c r="BQ247" i="11"/>
  <c r="BQ248" i="11"/>
  <c r="BQ249" i="11"/>
  <c r="BQ250" i="11"/>
  <c r="BQ251" i="11"/>
  <c r="BQ252" i="11"/>
  <c r="BQ253" i="11"/>
  <c r="BQ10" i="11" l="1"/>
  <c r="BQ9" i="11"/>
  <c r="BQ11" i="11"/>
  <c r="BQ14" i="11"/>
  <c r="BQ13" i="11"/>
  <c r="BQ12" i="11"/>
  <c r="BQ15" i="11" l="1"/>
</calcChain>
</file>

<file path=xl/sharedStrings.xml><?xml version="1.0" encoding="utf-8"?>
<sst xmlns="http://schemas.openxmlformats.org/spreadsheetml/2006/main" count="8170" uniqueCount="1201">
  <si>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</si>
  <si>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</si>
  <si>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</si>
  <si>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</si>
  <si>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</si>
  <si>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</si>
  <si>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</si>
  <si>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</si>
  <si>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</si>
  <si>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</si>
  <si>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</si>
  <si>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</si>
  <si>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</si>
  <si>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</si>
  <si>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</si>
  <si>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</si>
  <si>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</si>
  <si>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</si>
  <si>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</si>
  <si>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</si>
  <si>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</si>
  <si>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</si>
  <si>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</si>
  <si>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</si>
  <si>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</si>
  <si>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</si>
  <si>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</si>
  <si>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</si>
  <si>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</si>
  <si>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</si>
  <si>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No especifica Departamento</t>
  </si>
  <si>
    <t>Grupo Ocupacional</t>
  </si>
  <si>
    <t>Fuerzas Militares</t>
  </si>
  <si>
    <t>Directores Y Gerentes</t>
  </si>
  <si>
    <t>Ocupaciones Elementales</t>
  </si>
  <si>
    <t>No especifica ocupación</t>
  </si>
  <si>
    <t>Total nacional</t>
  </si>
  <si>
    <t>Bogotá D.C.</t>
  </si>
  <si>
    <t>SECCIÓN A</t>
  </si>
  <si>
    <t>SECCIÓN B</t>
  </si>
  <si>
    <t>Explotación de minas y canteras</t>
  </si>
  <si>
    <t>SECCIÓN C</t>
  </si>
  <si>
    <t>Industrias manufactureras</t>
  </si>
  <si>
    <t>SECCIÓN D</t>
  </si>
  <si>
    <t>SECCIÓN E</t>
  </si>
  <si>
    <t>SECCIÓN F</t>
  </si>
  <si>
    <t>Construcción</t>
  </si>
  <si>
    <t>SECCIÓN G</t>
  </si>
  <si>
    <t>SECCIÓN H</t>
  </si>
  <si>
    <t>Transporte y almacenamiento</t>
  </si>
  <si>
    <t>SECCIÓN I</t>
  </si>
  <si>
    <t>Alojamiento y servicios de comida</t>
  </si>
  <si>
    <t>SECCIÓN J</t>
  </si>
  <si>
    <t>Información y comunicaciones</t>
  </si>
  <si>
    <t>SECCIÓN K</t>
  </si>
  <si>
    <t>SECCIÓN L</t>
  </si>
  <si>
    <t>Actividades inmobiliarias</t>
  </si>
  <si>
    <t>SECCIÓN M</t>
  </si>
  <si>
    <t>SECCIÓN N</t>
  </si>
  <si>
    <t>SECCIÓN O</t>
  </si>
  <si>
    <t>SECCIÓN P</t>
  </si>
  <si>
    <t>Educación</t>
  </si>
  <si>
    <t>SECCIÓN Q</t>
  </si>
  <si>
    <t>SECCIÓN S</t>
  </si>
  <si>
    <t>Otras actividades de servicios</t>
  </si>
  <si>
    <t>SECCIÓN U</t>
  </si>
  <si>
    <t>No especifica Sector Económico</t>
  </si>
  <si>
    <t>Primaria</t>
  </si>
  <si>
    <t>Secundaria</t>
  </si>
  <si>
    <t>Bachillerato</t>
  </si>
  <si>
    <t>Tecnica</t>
  </si>
  <si>
    <t>Tecnología</t>
  </si>
  <si>
    <t>Universitario</t>
  </si>
  <si>
    <t>Especialización</t>
  </si>
  <si>
    <t xml:space="preserve">Maestría </t>
  </si>
  <si>
    <t>Doctorado</t>
  </si>
  <si>
    <t>No especifica</t>
  </si>
  <si>
    <t>Nivel educativo</t>
  </si>
  <si>
    <t>Experiencia laboral</t>
  </si>
  <si>
    <t>Rangos salariales</t>
  </si>
  <si>
    <t>&gt;$15.000.001</t>
  </si>
  <si>
    <t>A convenir</t>
  </si>
  <si>
    <t>No especifica Salario</t>
  </si>
  <si>
    <t>Sin Experiencia</t>
  </si>
  <si>
    <t>Mayor a 60 meses</t>
  </si>
  <si>
    <t>Código DIVIPOLA</t>
  </si>
  <si>
    <t>Archipiélago de San Andrés, Providencia y Santa Catalina</t>
  </si>
  <si>
    <t>ND</t>
  </si>
  <si>
    <t>Norte de Santander</t>
  </si>
  <si>
    <t>Valle del Cauca</t>
  </si>
  <si>
    <t>Municipio</t>
  </si>
  <si>
    <t>Bogotá, D. C.</t>
  </si>
  <si>
    <t>Norte De Santander</t>
  </si>
  <si>
    <t>Valle Del Cauca</t>
  </si>
  <si>
    <t>Desagregación</t>
  </si>
  <si>
    <t>Dígito</t>
  </si>
  <si>
    <t>EL ENCANTO</t>
  </si>
  <si>
    <t>LA CHORRERA</t>
  </si>
  <si>
    <t>LA PEDRERA</t>
  </si>
  <si>
    <t>LA VICTORIA</t>
  </si>
  <si>
    <t>LETICIA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</si>
  <si>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</si>
  <si>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</si>
  <si>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</si>
  <si>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</si>
  <si>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</si>
  <si>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</si>
  <si>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</si>
  <si>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</si>
  <si>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</si>
  <si>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</si>
  <si>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</si>
  <si>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</si>
  <si>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</si>
  <si>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</si>
  <si>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</si>
  <si>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</si>
  <si>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</si>
  <si>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</si>
  <si>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</si>
  <si>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</si>
  <si>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</si>
  <si>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</si>
  <si>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</si>
  <si>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</si>
  <si>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</si>
  <si>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</si>
  <si>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</si>
  <si>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</si>
  <si>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</si>
  <si>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</si>
  <si>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CARACOLÍ</t>
  </si>
  <si>
    <t>CARAMANTA</t>
  </si>
  <si>
    <t>CAREPA</t>
  </si>
  <si>
    <t>EL CARMEN DE VIBORAL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</si>
  <si>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</si>
  <si>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</si>
  <si>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</si>
  <si>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</si>
  <si>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</si>
  <si>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</si>
  <si>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</si>
  <si>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</si>
  <si>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</si>
  <si>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</si>
  <si>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</si>
  <si>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</si>
  <si>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</si>
  <si>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</si>
  <si>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</si>
  <si>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</si>
  <si>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</si>
  <si>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</si>
  <si>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</si>
  <si>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</si>
  <si>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</si>
  <si>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</si>
  <si>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</si>
  <si>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</si>
  <si>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</si>
  <si>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</si>
  <si>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</si>
  <si>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</si>
  <si>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</si>
  <si>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</si>
  <si>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</si>
  <si>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</si>
  <si>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</si>
  <si>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</si>
  <si>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</si>
  <si>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</si>
  <si>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</si>
  <si>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</si>
  <si>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</si>
  <si>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</si>
  <si>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</si>
  <si>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</si>
  <si>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</si>
  <si>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</si>
  <si>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</si>
  <si>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</si>
  <si>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</si>
  <si>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</si>
  <si>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</si>
  <si>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</si>
  <si>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</si>
  <si>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</si>
  <si>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</si>
  <si>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</si>
  <si>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</si>
  <si>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</si>
  <si>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</si>
  <si>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</si>
  <si>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</si>
  <si>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</si>
  <si>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</si>
  <si>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</si>
  <si>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</si>
  <si>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</si>
  <si>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</si>
  <si>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</si>
  <si>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</si>
  <si>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</si>
  <si>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</si>
  <si>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</si>
  <si>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</si>
  <si>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</si>
  <si>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SANTA FÉ DE ANTIOQUIA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</si>
  <si>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</si>
  <si>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</si>
  <si>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</si>
  <si>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</si>
  <si>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</si>
  <si>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</si>
  <si>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</si>
  <si>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</si>
  <si>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</si>
  <si>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</si>
  <si>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</si>
  <si>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</si>
  <si>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</si>
  <si>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</si>
  <si>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</si>
  <si>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</si>
  <si>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</si>
  <si>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</si>
  <si>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</si>
  <si>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</si>
  <si>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</si>
  <si>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</si>
  <si>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</si>
  <si>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</si>
  <si>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</si>
  <si>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</si>
  <si>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</si>
  <si>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</si>
  <si>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</si>
  <si>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</si>
  <si>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</si>
  <si>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</si>
  <si>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</si>
  <si>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</si>
  <si>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</si>
  <si>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</si>
  <si>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</si>
  <si>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</si>
  <si>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</si>
  <si>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</si>
  <si>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</si>
  <si>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</si>
  <si>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</si>
  <si>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</si>
  <si>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</si>
  <si>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</si>
  <si>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</si>
  <si>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</si>
  <si>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</si>
  <si>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</si>
  <si>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</si>
  <si>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</si>
  <si>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</si>
  <si>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</si>
  <si>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</si>
  <si>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</si>
  <si>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</si>
  <si>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</si>
  <si>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</si>
  <si>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</si>
  <si>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</si>
  <si>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</si>
  <si>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</si>
  <si>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</si>
  <si>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</si>
  <si>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</si>
  <si>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</si>
  <si>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</si>
  <si>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</si>
  <si>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</si>
  <si>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</si>
  <si>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</si>
  <si>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</si>
  <si>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</si>
  <si>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</si>
  <si>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SANTA CRUZ DE MOMPÓX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</si>
  <si>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</si>
  <si>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</si>
  <si>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</si>
  <si>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</si>
  <si>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</si>
  <si>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</si>
  <si>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</si>
  <si>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</si>
  <si>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</si>
  <si>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</si>
  <si>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</si>
  <si>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</si>
  <si>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</si>
  <si>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</si>
  <si>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</si>
  <si>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</si>
  <si>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</si>
  <si>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</si>
  <si>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</si>
  <si>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</si>
  <si>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</si>
  <si>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</si>
  <si>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</si>
  <si>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</si>
  <si>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</si>
  <si>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</si>
  <si>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</si>
  <si>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</si>
  <si>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</si>
  <si>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</si>
  <si>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</si>
  <si>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</si>
  <si>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</si>
  <si>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</si>
  <si>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</si>
  <si>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</si>
  <si>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</si>
  <si>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</si>
  <si>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</si>
  <si>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</si>
  <si>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</si>
  <si>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</si>
  <si>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</si>
  <si>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</si>
  <si>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</si>
  <si>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</si>
  <si>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</si>
  <si>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</si>
  <si>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</si>
  <si>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</si>
  <si>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</si>
  <si>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</si>
  <si>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</si>
  <si>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</si>
  <si>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</si>
  <si>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</si>
  <si>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</si>
  <si>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</si>
  <si>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</si>
  <si>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</si>
  <si>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</si>
  <si>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</si>
  <si>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</si>
  <si>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</si>
  <si>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</si>
  <si>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</si>
  <si>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</si>
  <si>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</si>
  <si>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</si>
  <si>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</si>
  <si>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</si>
  <si>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</si>
  <si>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</si>
  <si>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</si>
  <si>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</si>
  <si>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</si>
  <si>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</si>
  <si>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</si>
  <si>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</si>
  <si>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</si>
  <si>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</si>
  <si>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</si>
  <si>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</si>
  <si>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</si>
  <si>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</si>
  <si>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</si>
  <si>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</si>
  <si>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</si>
  <si>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</si>
  <si>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</si>
  <si>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</si>
  <si>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</si>
  <si>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</si>
  <si>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</si>
  <si>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</si>
  <si>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</si>
  <si>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</si>
  <si>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</si>
  <si>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</si>
  <si>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</si>
  <si>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</si>
  <si>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</si>
  <si>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</si>
  <si>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</si>
  <si>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</si>
  <si>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</si>
  <si>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ROSA DE VITERBO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</si>
  <si>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</si>
  <si>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</si>
  <si>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</si>
  <si>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</si>
  <si>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</si>
  <si>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</si>
  <si>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</si>
  <si>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</si>
  <si>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</si>
  <si>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</si>
  <si>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</si>
  <si>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</si>
  <si>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</si>
  <si>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</si>
  <si>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</si>
  <si>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</si>
  <si>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</si>
  <si>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</si>
  <si>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</si>
  <si>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</si>
  <si>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</si>
  <si>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</si>
  <si>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</si>
  <si>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</si>
  <si>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</si>
  <si>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</si>
  <si>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</si>
  <si>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</si>
  <si>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</si>
  <si>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</si>
  <si>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</si>
  <si>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</si>
  <si>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</si>
  <si>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</si>
  <si>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</si>
  <si>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</si>
  <si>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</si>
  <si>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</si>
  <si>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</si>
  <si>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</si>
  <si>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</si>
  <si>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</si>
  <si>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</si>
  <si>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</si>
  <si>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</si>
  <si>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</si>
  <si>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</si>
  <si>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</si>
  <si>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</si>
  <si>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</si>
  <si>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</si>
  <si>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</si>
  <si>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</si>
  <si>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</si>
  <si>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</si>
  <si>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</si>
  <si>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</si>
  <si>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</si>
  <si>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</si>
  <si>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</si>
  <si>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</si>
  <si>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</si>
  <si>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</si>
  <si>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</si>
  <si>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</si>
  <si>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</si>
  <si>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</si>
  <si>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</si>
  <si>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</si>
  <si>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</si>
  <si>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</si>
  <si>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</si>
  <si>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</si>
  <si>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</si>
  <si>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</si>
  <si>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</si>
  <si>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</si>
  <si>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</si>
  <si>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</si>
  <si>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</si>
  <si>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</si>
  <si>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</si>
  <si>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</si>
  <si>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</si>
  <si>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</si>
  <si>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</si>
  <si>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</si>
  <si>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</si>
  <si>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</si>
  <si>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</si>
  <si>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</si>
  <si>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</si>
  <si>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</si>
  <si>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</si>
  <si>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</si>
  <si>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</si>
  <si>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</si>
  <si>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</si>
  <si>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</si>
  <si>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</si>
  <si>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</si>
  <si>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</si>
  <si>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</si>
  <si>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</si>
  <si>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</si>
  <si>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</si>
  <si>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</si>
  <si>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</si>
  <si>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</si>
  <si>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</si>
  <si>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</si>
  <si>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</si>
  <si>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</si>
  <si>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</si>
  <si>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</si>
  <si>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</si>
  <si>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</si>
  <si>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</si>
  <si>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</si>
  <si>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</si>
  <si>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</si>
  <si>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</si>
  <si>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</si>
  <si>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</si>
  <si>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</si>
  <si>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</si>
  <si>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</si>
  <si>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</si>
  <si>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</si>
  <si>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</si>
  <si>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</si>
  <si>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</si>
  <si>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</si>
  <si>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</si>
  <si>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</si>
  <si>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</si>
  <si>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</si>
  <si>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</si>
  <si>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</si>
  <si>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</si>
  <si>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</si>
  <si>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</si>
  <si>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</si>
  <si>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</si>
  <si>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</si>
  <si>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</si>
  <si>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</si>
  <si>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</si>
  <si>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</si>
  <si>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</si>
  <si>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</si>
  <si>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</si>
  <si>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</si>
  <si>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</si>
  <si>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</si>
  <si>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</si>
  <si>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</si>
  <si>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</si>
  <si>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</si>
  <si>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</si>
  <si>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</si>
  <si>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</si>
  <si>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</si>
  <si>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</si>
  <si>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</si>
  <si>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</si>
  <si>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</si>
  <si>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</si>
  <si>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</si>
  <si>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</si>
  <si>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</si>
  <si>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</si>
  <si>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</si>
  <si>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</si>
  <si>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</si>
  <si>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</si>
  <si>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</si>
  <si>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</si>
  <si>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</si>
  <si>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</si>
  <si>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</si>
  <si>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</si>
  <si>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</si>
  <si>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</si>
  <si>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</si>
  <si>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</si>
  <si>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</si>
  <si>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</si>
  <si>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</si>
  <si>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</si>
  <si>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</si>
  <si>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</si>
  <si>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</si>
  <si>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</si>
  <si>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</si>
  <si>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</si>
  <si>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</si>
  <si>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</si>
  <si>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</si>
  <si>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</si>
  <si>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</si>
  <si>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</si>
  <si>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</si>
  <si>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</si>
  <si>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</si>
  <si>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</si>
  <si>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</si>
  <si>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</si>
  <si>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</si>
  <si>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</si>
  <si>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</si>
  <si>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</si>
  <si>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</si>
  <si>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</si>
  <si>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</si>
  <si>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</si>
  <si>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</si>
  <si>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</si>
  <si>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</si>
  <si>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</si>
  <si>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</si>
  <si>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</si>
  <si>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</si>
  <si>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</si>
  <si>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</si>
  <si>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</si>
  <si>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</si>
  <si>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</si>
  <si>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</si>
  <si>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</si>
  <si>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</si>
  <si>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</si>
  <si>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</si>
  <si>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</si>
  <si>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</si>
  <si>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</si>
  <si>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</si>
  <si>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</si>
  <si>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</si>
  <si>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</si>
  <si>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</si>
  <si>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</si>
  <si>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</si>
  <si>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</si>
  <si>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</si>
  <si>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</si>
  <si>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</si>
  <si>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</si>
  <si>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</si>
  <si>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</si>
  <si>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</si>
  <si>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</si>
  <si>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</si>
  <si>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</si>
  <si>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</si>
  <si>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</si>
  <si>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</si>
  <si>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</si>
  <si>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</si>
  <si>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</si>
  <si>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</si>
  <si>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</si>
  <si>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</si>
  <si>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</si>
  <si>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</si>
  <si>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</si>
  <si>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</si>
  <si>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</si>
  <si>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</si>
  <si>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</si>
  <si>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</si>
  <si>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</si>
  <si>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</si>
  <si>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</si>
  <si>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</si>
  <si>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</si>
  <si>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</si>
  <si>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</si>
  <si>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</si>
  <si>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</si>
  <si>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</si>
  <si>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</si>
  <si>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</si>
  <si>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</si>
  <si>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</si>
  <si>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</si>
  <si>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</si>
  <si>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</si>
  <si>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</si>
  <si>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</si>
  <si>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</si>
  <si>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</si>
  <si>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</si>
  <si>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</si>
  <si>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</si>
  <si>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</si>
  <si>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</si>
  <si>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</si>
  <si>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</si>
  <si>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</si>
  <si>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</si>
  <si>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</si>
  <si>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</si>
  <si>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</si>
  <si>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</si>
  <si>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</si>
  <si>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</si>
  <si>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</si>
  <si>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</si>
  <si>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</si>
  <si>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</si>
  <si>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</si>
  <si>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</si>
  <si>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</si>
  <si>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</si>
  <si>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</si>
  <si>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</si>
  <si>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</si>
  <si>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</si>
  <si>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</si>
  <si>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</si>
  <si>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</si>
  <si>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</si>
  <si>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</si>
  <si>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</si>
  <si>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</si>
  <si>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</si>
  <si>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</si>
  <si>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</si>
  <si>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</si>
  <si>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</si>
  <si>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</si>
  <si>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</si>
  <si>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</si>
  <si>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</si>
  <si>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</si>
  <si>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</si>
  <si>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</si>
  <si>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</si>
  <si>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</si>
  <si>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</si>
  <si>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</si>
  <si>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</si>
  <si>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</si>
  <si>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</si>
  <si>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</si>
  <si>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</si>
  <si>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</si>
  <si>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</si>
  <si>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</si>
  <si>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</si>
  <si>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</si>
  <si>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</si>
  <si>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</si>
  <si>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</si>
  <si>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</si>
  <si>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</si>
  <si>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</si>
  <si>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</si>
  <si>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</si>
  <si>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</si>
  <si>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</si>
  <si>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</si>
  <si>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</si>
  <si>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</si>
  <si>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</si>
  <si>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</si>
  <si>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</si>
  <si>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</si>
  <si>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</si>
  <si>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</si>
  <si>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</si>
  <si>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</si>
  <si>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</si>
  <si>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</si>
  <si>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</si>
  <si>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</si>
  <si>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</si>
  <si>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</si>
  <si>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</si>
  <si>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</si>
  <si>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</si>
  <si>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</si>
  <si>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</si>
  <si>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</si>
  <si>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</si>
  <si>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</si>
  <si>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</si>
  <si>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</si>
  <si>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</si>
  <si>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</si>
  <si>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</si>
  <si>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</si>
  <si>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</si>
  <si>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</si>
  <si>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</si>
  <si>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</si>
  <si>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</si>
  <si>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</si>
  <si>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</si>
  <si>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</si>
  <si>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</si>
  <si>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</si>
  <si>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</si>
  <si>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</si>
  <si>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</si>
  <si>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</si>
  <si>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</si>
  <si>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</si>
  <si>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</si>
  <si>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</si>
  <si>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</si>
  <si>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</si>
  <si>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</si>
  <si>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</si>
  <si>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</si>
  <si>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</si>
  <si>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</si>
  <si>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</si>
  <si>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</si>
  <si>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</si>
  <si>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</si>
  <si>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</si>
  <si>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</si>
  <si>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</si>
  <si>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</si>
  <si>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</si>
  <si>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</si>
  <si>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</si>
  <si>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</si>
  <si>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</si>
  <si>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</si>
  <si>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VILLAVICENCIO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</si>
  <si>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</si>
  <si>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</si>
  <si>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</si>
  <si>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</si>
  <si>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</si>
  <si>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</si>
  <si>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</si>
  <si>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</si>
  <si>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</si>
  <si>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</si>
  <si>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CUASPÚD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</si>
  <si>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</si>
  <si>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</si>
  <si>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</si>
  <si>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</si>
  <si>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</si>
  <si>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</si>
  <si>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</si>
  <si>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</si>
  <si>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</si>
  <si>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</si>
  <si>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</si>
  <si>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</si>
  <si>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</si>
  <si>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</si>
  <si>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</si>
  <si>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</si>
  <si>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</si>
  <si>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</si>
  <si>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</si>
  <si>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</si>
  <si>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</si>
  <si>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</si>
  <si>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</si>
  <si>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</si>
  <si>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</si>
  <si>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</si>
  <si>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</si>
  <si>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</si>
  <si>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</si>
  <si>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</si>
  <si>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</si>
  <si>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</si>
  <si>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</si>
  <si>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</si>
  <si>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</si>
  <si>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</si>
  <si>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</si>
  <si>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</si>
  <si>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</si>
  <si>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</si>
  <si>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</si>
  <si>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</si>
  <si>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ÁBREGO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</si>
  <si>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</si>
  <si>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</si>
  <si>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</si>
  <si>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</si>
  <si>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</si>
  <si>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</si>
  <si>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</si>
  <si>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</si>
  <si>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SAN JOSÉ DE 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</si>
  <si>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</si>
  <si>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</si>
  <si>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</si>
  <si>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</si>
  <si>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</si>
  <si>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</si>
  <si>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</si>
  <si>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</si>
  <si>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</si>
  <si>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</si>
  <si>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</si>
  <si>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</si>
  <si>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</si>
  <si>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</si>
  <si>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</si>
  <si>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</si>
  <si>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</si>
  <si>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</si>
  <si>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</si>
  <si>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</si>
  <si>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</si>
  <si>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</si>
  <si>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</si>
  <si>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</si>
  <si>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</si>
  <si>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</si>
  <si>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</si>
  <si>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PUERTO LEGUÍZAMO</t>
  </si>
  <si>
    <t>MOCOA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</si>
  <si>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</si>
  <si>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</si>
  <si>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</si>
  <si>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</si>
  <si>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</si>
  <si>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</si>
  <si>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</si>
  <si>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</si>
  <si>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</si>
  <si>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</si>
  <si>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</si>
  <si>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</si>
  <si>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</si>
  <si>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</si>
  <si>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</si>
  <si>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</si>
  <si>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</si>
  <si>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</si>
  <si>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</si>
  <si>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</si>
  <si>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</si>
  <si>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</si>
  <si>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</si>
  <si>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</si>
  <si>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</si>
  <si>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</si>
  <si>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</si>
  <si>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</si>
  <si>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</si>
  <si>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</si>
  <si>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</si>
  <si>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</si>
  <si>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</si>
  <si>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</si>
  <si>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</si>
  <si>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</si>
  <si>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</si>
  <si>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</si>
  <si>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</si>
  <si>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</si>
  <si>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</si>
  <si>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</si>
  <si>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</si>
  <si>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</si>
  <si>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</si>
  <si>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</si>
  <si>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</si>
  <si>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</si>
  <si>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</si>
  <si>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</si>
  <si>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</si>
  <si>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</si>
  <si>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</si>
  <si>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</si>
  <si>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</si>
  <si>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</si>
  <si>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</si>
  <si>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</si>
  <si>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</si>
  <si>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</si>
  <si>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</si>
  <si>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</si>
  <si>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</si>
  <si>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</si>
  <si>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</si>
  <si>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</si>
  <si>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</si>
  <si>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</si>
  <si>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</si>
  <si>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</si>
  <si>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</si>
  <si>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</si>
  <si>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</si>
  <si>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</si>
  <si>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</si>
  <si>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</si>
  <si>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</si>
  <si>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</si>
  <si>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</si>
  <si>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</si>
  <si>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</si>
  <si>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</si>
  <si>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</si>
  <si>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</si>
  <si>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</si>
  <si>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</si>
  <si>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</si>
  <si>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</si>
  <si>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</si>
  <si>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</si>
  <si>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</si>
  <si>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</si>
  <si>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</si>
  <si>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</si>
  <si>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</si>
  <si>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</si>
  <si>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</si>
  <si>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</si>
  <si>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</si>
  <si>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</si>
  <si>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</si>
  <si>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</si>
  <si>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</si>
  <si>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</si>
  <si>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</si>
  <si>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</si>
  <si>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</si>
  <si>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</si>
  <si>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</si>
  <si>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</si>
  <si>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</si>
  <si>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</si>
  <si>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</si>
  <si>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</si>
  <si>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</si>
  <si>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</si>
  <si>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</si>
  <si>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</si>
  <si>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</si>
  <si>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</si>
  <si>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</si>
  <si>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SANTIAGO DE TOLÚ</t>
  </si>
  <si>
    <t>SAN LUIS DE SINCÉ</t>
  </si>
  <si>
    <t>SINCELEJO</t>
  </si>
  <si>
    <t>TOLÚ VIEJO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</si>
  <si>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</si>
  <si>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</si>
  <si>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</si>
  <si>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</si>
  <si>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</si>
  <si>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</si>
  <si>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</si>
  <si>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</si>
  <si>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</si>
  <si>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</si>
  <si>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</si>
  <si>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</si>
  <si>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</si>
  <si>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</si>
  <si>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</si>
  <si>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</si>
  <si>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</si>
  <si>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</si>
  <si>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</si>
  <si>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</si>
  <si>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</si>
  <si>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</si>
  <si>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</si>
  <si>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</si>
  <si>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</si>
  <si>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</si>
  <si>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</si>
  <si>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</si>
  <si>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</si>
  <si>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</si>
  <si>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</si>
  <si>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</si>
  <si>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</si>
  <si>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</si>
  <si>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</si>
  <si>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</si>
  <si>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</si>
  <si>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</si>
  <si>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</si>
  <si>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</si>
  <si>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</si>
  <si>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</si>
  <si>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</si>
  <si>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</si>
  <si>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</si>
  <si>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</si>
  <si>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</si>
  <si>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</si>
  <si>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</si>
  <si>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</si>
  <si>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</si>
  <si>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</si>
  <si>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</si>
  <si>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</si>
  <si>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</si>
  <si>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</si>
  <si>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</si>
  <si>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</si>
  <si>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</si>
  <si>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</si>
  <si>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</si>
  <si>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</si>
  <si>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</si>
  <si>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</si>
  <si>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</si>
  <si>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</si>
  <si>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</si>
  <si>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</si>
  <si>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</si>
  <si>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</si>
  <si>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</si>
  <si>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</si>
  <si>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</si>
  <si>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</si>
  <si>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</si>
  <si>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</si>
  <si>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</si>
  <si>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</si>
  <si>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</si>
  <si>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</si>
  <si>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</si>
  <si>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</si>
  <si>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</si>
  <si>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</si>
  <si>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</si>
  <si>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</si>
  <si>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</si>
  <si>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</si>
  <si>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</si>
  <si>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SANTA ROSALÍA</t>
  </si>
  <si>
    <t>Archipiélago de San Andrés, Providencia Y Santa Catalina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</si>
  <si>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</si>
  <si>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</si>
  <si>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</si>
  <si>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</si>
  <si>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</si>
  <si>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</si>
  <si>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</si>
  <si>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</si>
  <si>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</si>
  <si>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</si>
  <si>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</si>
  <si>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</si>
  <si>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N.O.</t>
  </si>
  <si>
    <t>N.S.</t>
  </si>
  <si>
    <t>No especifica experiencia</t>
  </si>
  <si>
    <t>Vacantes registradas por año y mes según departamento y tipo de prestador
2015 – 2019</t>
  </si>
  <si>
    <t xml:space="preserve">Prestador </t>
  </si>
  <si>
    <t>Privado</t>
  </si>
  <si>
    <t>Bolsa de Empleo de Institución de Educación Superior</t>
  </si>
  <si>
    <t>Otra Bolsa de Empleo</t>
  </si>
  <si>
    <t>Agencia Privada Lucrativa de Gestión y Colocación de Empleo</t>
  </si>
  <si>
    <t>Agencia Privada No Lucrativa de Gestión y Colocación de Empleo</t>
  </si>
  <si>
    <t>Público</t>
  </si>
  <si>
    <t>Agencia de Gestión y Colocación de Empleo de Caja de Compensación Familiar</t>
  </si>
  <si>
    <t>Agencia Pública de Empleo de Ente Territorial</t>
  </si>
  <si>
    <t>Agencia Pública de Empleo del SENA</t>
  </si>
  <si>
    <t>Total</t>
  </si>
  <si>
    <t>Total prestadores</t>
  </si>
  <si>
    <t>PIENDAMÓ 0 TUNÍA</t>
  </si>
  <si>
    <t>MIRITÍ 0 PARANÁ</t>
  </si>
  <si>
    <t>SECCIÓN R</t>
  </si>
  <si>
    <t>SECCIÓN T</t>
  </si>
  <si>
    <t>Salario Mínimo</t>
  </si>
  <si>
    <t>1 a 6 Meses</t>
  </si>
  <si>
    <t>7 a 12 Meses</t>
  </si>
  <si>
    <t>13 a 24 Meses</t>
  </si>
  <si>
    <t>25 a 36 Meses</t>
  </si>
  <si>
    <t>37 a 60 Meses</t>
  </si>
  <si>
    <t>$1.000.001 a $1.500.000</t>
  </si>
  <si>
    <t>$1.500.001 a $2.000.000</t>
  </si>
  <si>
    <t>$10.000.001 a $12.000.000</t>
  </si>
  <si>
    <t>$12.000.001 a $15.000.000</t>
  </si>
  <si>
    <t>$2.000.001 a $3.000.000</t>
  </si>
  <si>
    <t>$3.000.001 a $4.000.000</t>
  </si>
  <si>
    <t>$4.000.001  a $6.000.000</t>
  </si>
  <si>
    <t>$6.000.001 a $8.000.000</t>
  </si>
  <si>
    <t>$8.000.001 a $10.000.000</t>
  </si>
  <si>
    <t>Salario Mínimo a $1.000.000</t>
  </si>
  <si>
    <t>Agricultores</t>
  </si>
  <si>
    <t>Artesanos</t>
  </si>
  <si>
    <t>Operador de instalación</t>
  </si>
  <si>
    <t>Apoyo Administrativo</t>
  </si>
  <si>
    <t>Prof., Cientificos e intelectuales</t>
  </si>
  <si>
    <t>Téc. y Prof. Nivel Medio</t>
  </si>
  <si>
    <t>Vendedores</t>
  </si>
  <si>
    <t>Entrenimiento</t>
  </si>
  <si>
    <t>Asistencia Social</t>
  </si>
  <si>
    <t>Produccion B y S uso propio</t>
  </si>
  <si>
    <t xml:space="preserve">Entes extraterritoriales </t>
  </si>
  <si>
    <t>Servicios admin y apoyo</t>
  </si>
  <si>
    <t>Científicas y técnicas</t>
  </si>
  <si>
    <t>Sector empresarial Actividades</t>
  </si>
  <si>
    <t>Financieras y seguros</t>
  </si>
  <si>
    <t>Admón pública y defensa</t>
  </si>
  <si>
    <t>Agricultura</t>
  </si>
  <si>
    <t>Comercio autopartes</t>
  </si>
  <si>
    <t>Distribución de agua</t>
  </si>
  <si>
    <t>Suministro de electricidad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</si>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</sst>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"/>
    <numFmt numFmtId="166" formatCode="00000"/>
  </numFmts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5F5F6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5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6" fillId="0" borderId="0" applyFont="0" applyFill="0" applyBorder="0" applyAlignment="0" applyProtection="0"/>
  </cellStyleXfs>
  <cellXfs count="65">
    <xf numFmtId="0" fontId="0" fillId="0" borderId="0" xfId="0"/>
    <xf numFmtId="0" fontId="3" fillId="4" borderId="0" xfId="0" applyFont="1" applyFill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165" fontId="3" fillId="4" borderId="0" xfId="0" applyNumberFormat="1" applyFont="1" applyFill="1" applyBorder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65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5" fillId="0" borderId="0" xfId="0" applyFont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6" fontId="5" fillId="0" borderId="0" xfId="0" applyNumberFormat="1" applyFont="1" applyAlignment="1">
      <alignment horizontal="center"/>
    </xf>
    <xf numFmtId="166" fontId="3" fillId="4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3" fontId="0" fillId="4" borderId="0" xfId="0" applyNumberFormat="1" applyFill="1"/>
    <xf numFmtId="3" fontId="0" fillId="0" borderId="0" xfId="0" applyNumberFormat="1"/>
    <xf numFmtId="0" fontId="3" fillId="4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1" fontId="2" fillId="3" borderId="1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0" fillId="0" borderId="0" xfId="0" applyFill="1"/>
    <xf numFmtId="3" fontId="0" fillId="0" borderId="0" xfId="0" applyNumberFormat="1" applyFill="1"/>
    <xf numFmtId="3" fontId="0" fillId="4" borderId="0" xfId="0" applyNumberFormat="1" applyFill="1" applyBorder="1"/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/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165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165" fontId="2" fillId="3" borderId="0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1" fontId="10" fillId="5" borderId="1" xfId="1" applyNumberFormat="1" applyFont="1" applyFill="1" applyBorder="1" applyAlignment="1">
      <alignment horizontal="center" vertical="center"/>
    </xf>
    <xf numFmtId="3" fontId="0" fillId="0" borderId="2" xfId="0" applyNumberFormat="1" applyFill="1" applyBorder="1"/>
    <xf numFmtId="1" fontId="2" fillId="3" borderId="1" xfId="1" applyNumberFormat="1" applyFont="1" applyFill="1" applyBorder="1" applyAlignment="1">
      <alignment vertical="center"/>
    </xf>
    <xf numFmtId="1" fontId="2" fillId="3" borderId="0" xfId="1" applyNumberFormat="1" applyFont="1" applyFill="1" applyBorder="1" applyAlignment="1">
      <alignment vertical="center"/>
    </xf>
    <xf numFmtId="1" fontId="2" fillId="3" borderId="1" xfId="1" applyNumberFormat="1" applyFont="1" applyFill="1" applyBorder="1" applyAlignment="1">
      <alignment vertical="center" wrapText="1"/>
    </xf>
    <xf numFmtId="166" fontId="3" fillId="4" borderId="0" xfId="0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 wrapText="1"/>
    </xf>
    <xf numFmtId="1" fontId="2" fillId="3" borderId="0" xfId="1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Border="1"/>
    <xf numFmtId="1" fontId="2" fillId="3" borderId="3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center" vertical="center"/>
    </xf>
  </cellXfs>
  <cellStyles count="3">
    <cellStyle name="Millares 2" xfId="2" xr:uid="{00000000-0005-0000-0000-000002000000}"/>
    <cellStyle name="Normal" xfId="0" builtinId="0"/>
    <cellStyle name="Normal_Fenaviquín 15 (2007) - Huevo por colores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1042670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9" t="33078" r="40395" b="39055"/>
        <a:stretch>
          <a:fillRect/>
        </a:stretch>
      </xdr:blipFill>
      <xdr:spPr bwMode="auto">
        <a:xfrm>
          <a:off x="0" y="0"/>
          <a:ext cx="264287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zoomScale="60" zoomScaleNormal="6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C45" sqref="C45"/>
    </sheetView>
  </sheetViews>
  <sheetFormatPr defaultColWidth="9.109375" defaultRowHeight="14.4" x14ac:dyDescent="0.3"/>
  <cols>
    <col min="1" max="1" width="12.6640625" bestFit="1" customWidth="1"/>
    <col min="2" max="2" width="31.88671875" customWidth="1"/>
    <col min="3" max="3" width="9.77734375" bestFit="1" customWidth="1"/>
  </cols>
  <sheetData>
    <row r="1" spans="1:3" ht="31.2" x14ac:dyDescent="0.3">
      <c r="A1" s="56" t="s">
        <v>85</v>
      </c>
      <c r="B1" s="58" t="s">
        <v>0</v>
      </c>
      <c r="C1" s="57" t="s">
        <v>1200</v>
      </c>
    </row>
    <row r="2" spans="1:3" s="6" customFormat="1" x14ac:dyDescent="0.3">
      <c r="A2" s="7">
        <v>91</v>
      </c>
      <c r="B2" s="9" t="s">
        <v>1</v>
      </c>
      <c r="C2" s="59">
        <v>4716</v>
      </c>
    </row>
    <row r="3" spans="1:3" x14ac:dyDescent="0.3">
      <c r="A3" s="13">
        <v>5</v>
      </c>
      <c r="B3" s="14" t="s">
        <v>2</v>
      </c>
      <c r="C3" s="59">
        <v>1118795</v>
      </c>
    </row>
    <row r="4" spans="1:3" x14ac:dyDescent="0.3">
      <c r="A4" s="8">
        <v>81</v>
      </c>
      <c r="B4" s="3" t="s">
        <v>3</v>
      </c>
      <c r="C4" s="59">
        <v>19488</v>
      </c>
    </row>
    <row r="5" spans="1:3" x14ac:dyDescent="0.3">
      <c r="A5" s="13">
        <v>8</v>
      </c>
      <c r="B5" s="14" t="s">
        <v>4</v>
      </c>
      <c r="C5" s="59">
        <v>245537</v>
      </c>
    </row>
    <row r="6" spans="1:3" x14ac:dyDescent="0.3">
      <c r="A6" s="8">
        <v>11</v>
      </c>
      <c r="B6" s="3" t="s">
        <v>37</v>
      </c>
      <c r="C6" s="59">
        <v>4420185</v>
      </c>
    </row>
    <row r="7" spans="1:3" x14ac:dyDescent="0.3">
      <c r="A7" s="13">
        <v>13</v>
      </c>
      <c r="B7" s="14" t="s">
        <v>5</v>
      </c>
      <c r="C7" s="59">
        <v>121563</v>
      </c>
    </row>
    <row r="8" spans="1:3" x14ac:dyDescent="0.3">
      <c r="A8" s="8">
        <v>15</v>
      </c>
      <c r="B8" s="3" t="s">
        <v>6</v>
      </c>
      <c r="C8" s="59">
        <v>96667</v>
      </c>
    </row>
    <row r="9" spans="1:3" x14ac:dyDescent="0.3">
      <c r="A9" s="13">
        <v>17</v>
      </c>
      <c r="B9" s="14" t="s">
        <v>7</v>
      </c>
      <c r="C9" s="59">
        <v>84106</v>
      </c>
    </row>
    <row r="10" spans="1:3" x14ac:dyDescent="0.3">
      <c r="A10" s="8">
        <v>18</v>
      </c>
      <c r="B10" s="3" t="s">
        <v>8</v>
      </c>
      <c r="C10" s="59">
        <v>15869</v>
      </c>
    </row>
    <row r="11" spans="1:3" x14ac:dyDescent="0.3">
      <c r="A11" s="13">
        <v>85</v>
      </c>
      <c r="B11" s="14" t="s">
        <v>9</v>
      </c>
      <c r="C11" s="59">
        <v>126164</v>
      </c>
    </row>
    <row r="12" spans="1:3" x14ac:dyDescent="0.3">
      <c r="A12" s="8">
        <v>19</v>
      </c>
      <c r="B12" s="3" t="s">
        <v>10</v>
      </c>
      <c r="C12" s="59">
        <v>45940</v>
      </c>
    </row>
    <row r="13" spans="1:3" x14ac:dyDescent="0.3">
      <c r="A13" s="13">
        <v>20</v>
      </c>
      <c r="B13" s="14" t="s">
        <v>11</v>
      </c>
      <c r="C13" s="59">
        <v>58574</v>
      </c>
    </row>
    <row r="14" spans="1:3" x14ac:dyDescent="0.3">
      <c r="A14" s="8">
        <v>27</v>
      </c>
      <c r="B14" s="3" t="s">
        <v>12</v>
      </c>
      <c r="C14" s="59">
        <v>8871</v>
      </c>
    </row>
    <row r="15" spans="1:3" x14ac:dyDescent="0.3">
      <c r="A15" s="13">
        <v>23</v>
      </c>
      <c r="B15" s="14" t="s">
        <v>13</v>
      </c>
      <c r="C15" s="59">
        <v>43636</v>
      </c>
    </row>
    <row r="16" spans="1:3" x14ac:dyDescent="0.3">
      <c r="A16" s="8">
        <v>25</v>
      </c>
      <c r="B16" s="3" t="s">
        <v>14</v>
      </c>
      <c r="C16" s="59">
        <v>474069</v>
      </c>
    </row>
    <row r="17" spans="1:3" x14ac:dyDescent="0.3">
      <c r="A17" s="13">
        <v>94</v>
      </c>
      <c r="B17" s="14" t="s">
        <v>15</v>
      </c>
      <c r="C17" s="59">
        <v>1474</v>
      </c>
    </row>
    <row r="18" spans="1:3" x14ac:dyDescent="0.3">
      <c r="A18" s="8">
        <v>95</v>
      </c>
      <c r="B18" s="3" t="s">
        <v>16</v>
      </c>
      <c r="C18" s="59">
        <v>2445</v>
      </c>
    </row>
    <row r="19" spans="1:3" x14ac:dyDescent="0.3">
      <c r="A19" s="13">
        <v>41</v>
      </c>
      <c r="B19" s="14" t="s">
        <v>17</v>
      </c>
      <c r="C19" s="59">
        <v>80425</v>
      </c>
    </row>
    <row r="20" spans="1:3" x14ac:dyDescent="0.3">
      <c r="A20" s="8">
        <v>44</v>
      </c>
      <c r="B20" s="3" t="s">
        <v>18</v>
      </c>
      <c r="C20" s="59">
        <v>22402</v>
      </c>
    </row>
    <row r="21" spans="1:3" x14ac:dyDescent="0.3">
      <c r="A21" s="13">
        <v>47</v>
      </c>
      <c r="B21" s="14" t="s">
        <v>19</v>
      </c>
      <c r="C21" s="59">
        <v>47836</v>
      </c>
    </row>
    <row r="22" spans="1:3" x14ac:dyDescent="0.3">
      <c r="A22" s="8">
        <v>50</v>
      </c>
      <c r="B22" s="3" t="s">
        <v>20</v>
      </c>
      <c r="C22" s="59">
        <v>182258</v>
      </c>
    </row>
    <row r="23" spans="1:3" x14ac:dyDescent="0.3">
      <c r="A23" s="13">
        <v>52</v>
      </c>
      <c r="B23" s="14" t="s">
        <v>21</v>
      </c>
      <c r="C23" s="59">
        <v>53468</v>
      </c>
    </row>
    <row r="24" spans="1:3" x14ac:dyDescent="0.3">
      <c r="A24" s="8">
        <v>54</v>
      </c>
      <c r="B24" s="3" t="s">
        <v>88</v>
      </c>
      <c r="C24" s="59">
        <v>70725</v>
      </c>
    </row>
    <row r="25" spans="1:3" x14ac:dyDescent="0.3">
      <c r="A25" s="13">
        <v>86</v>
      </c>
      <c r="B25" s="14" t="s">
        <v>22</v>
      </c>
      <c r="C25" s="59">
        <v>26376</v>
      </c>
    </row>
    <row r="26" spans="1:3" x14ac:dyDescent="0.3">
      <c r="A26" s="8">
        <v>63</v>
      </c>
      <c r="B26" s="3" t="s">
        <v>23</v>
      </c>
      <c r="C26" s="59">
        <v>46518</v>
      </c>
    </row>
    <row r="27" spans="1:3" x14ac:dyDescent="0.3">
      <c r="A27" s="13">
        <v>66</v>
      </c>
      <c r="B27" s="14" t="s">
        <v>24</v>
      </c>
      <c r="C27" s="59">
        <v>146936</v>
      </c>
    </row>
    <row r="28" spans="1:3" s="28" customFormat="1" ht="28.8" x14ac:dyDescent="0.3">
      <c r="A28" s="10">
        <v>88</v>
      </c>
      <c r="B28" s="11" t="s">
        <v>86</v>
      </c>
      <c r="C28" s="59">
        <v>11572</v>
      </c>
    </row>
    <row r="29" spans="1:3" x14ac:dyDescent="0.3">
      <c r="A29" s="13">
        <v>68</v>
      </c>
      <c r="B29" s="14" t="s">
        <v>25</v>
      </c>
      <c r="C29" s="59">
        <v>292391</v>
      </c>
    </row>
    <row r="30" spans="1:3" x14ac:dyDescent="0.3">
      <c r="A30" s="8">
        <v>70</v>
      </c>
      <c r="B30" s="3" t="s">
        <v>26</v>
      </c>
      <c r="C30" s="59">
        <v>22873</v>
      </c>
    </row>
    <row r="31" spans="1:3" x14ac:dyDescent="0.3">
      <c r="A31" s="13">
        <v>73</v>
      </c>
      <c r="B31" s="14" t="s">
        <v>27</v>
      </c>
      <c r="C31" s="59">
        <v>97681</v>
      </c>
    </row>
    <row r="32" spans="1:3" x14ac:dyDescent="0.3">
      <c r="A32" s="8">
        <v>76</v>
      </c>
      <c r="B32" s="3" t="s">
        <v>89</v>
      </c>
      <c r="C32" s="59">
        <v>643782</v>
      </c>
    </row>
    <row r="33" spans="1:3" x14ac:dyDescent="0.3">
      <c r="A33" s="13">
        <v>97</v>
      </c>
      <c r="B33" s="14" t="s">
        <v>28</v>
      </c>
      <c r="C33" s="59">
        <v>753</v>
      </c>
    </row>
    <row r="34" spans="1:3" x14ac:dyDescent="0.3">
      <c r="A34" s="8">
        <v>99</v>
      </c>
      <c r="B34" s="3" t="s">
        <v>29</v>
      </c>
      <c r="C34" s="59">
        <v>1278</v>
      </c>
    </row>
    <row r="35" spans="1:3" x14ac:dyDescent="0.3">
      <c r="A35" s="5"/>
      <c r="B35" s="5"/>
    </row>
  </sheetData>
  <autoFilter ref="A1:B34" xr:uid="{F7981454-F93E-4347-824D-6424424B2D3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4"/>
  <sheetViews>
    <sheetView showGridLines="0" zoomScale="64" zoomScaleNormal="64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D1" sqref="D1:D1048576"/>
    </sheetView>
  </sheetViews>
  <sheetFormatPr defaultColWidth="9.109375" defaultRowHeight="14.4" x14ac:dyDescent="0.3"/>
  <cols>
    <col min="1" max="1" width="13" style="15" customWidth="1"/>
    <col min="2" max="3" width="31.88671875" customWidth="1"/>
  </cols>
  <sheetData>
    <row r="1" spans="1:4" ht="31.2" x14ac:dyDescent="0.3">
      <c r="A1" s="56" t="s">
        <v>85</v>
      </c>
      <c r="B1" s="58" t="s">
        <v>0</v>
      </c>
      <c r="C1" s="51" t="s">
        <v>90</v>
      </c>
      <c r="D1" s="57" t="s">
        <v>1200</v>
      </c>
    </row>
    <row r="2" spans="1:4" x14ac:dyDescent="0.3">
      <c r="A2" s="52">
        <v>91001</v>
      </c>
      <c r="B2" s="9" t="s">
        <v>1</v>
      </c>
      <c r="C2" s="9" t="s">
        <v>100</v>
      </c>
      <c r="D2" s="26">
        <v>4490</v>
      </c>
    </row>
    <row r="3" spans="1:4" s="6" customFormat="1" x14ac:dyDescent="0.3">
      <c r="A3" s="21">
        <v>91263</v>
      </c>
      <c r="B3" s="14" t="s">
        <v>1</v>
      </c>
      <c r="C3" s="14" t="s">
        <v>96</v>
      </c>
      <c r="D3" s="26">
        <v>90</v>
      </c>
    </row>
    <row r="4" spans="1:4" x14ac:dyDescent="0.3">
      <c r="A4" s="22">
        <v>91405</v>
      </c>
      <c r="B4" s="3" t="s">
        <v>1</v>
      </c>
      <c r="C4" s="3" t="s">
        <v>97</v>
      </c>
      <c r="D4" s="26">
        <v>21</v>
      </c>
    </row>
    <row r="5" spans="1:4" x14ac:dyDescent="0.3">
      <c r="A5" s="21">
        <v>91407</v>
      </c>
      <c r="B5" s="14" t="s">
        <v>1</v>
      </c>
      <c r="C5" s="14" t="s">
        <v>98</v>
      </c>
      <c r="D5" s="26">
        <v>16</v>
      </c>
    </row>
    <row r="6" spans="1:4" x14ac:dyDescent="0.3">
      <c r="A6" s="22">
        <v>91430</v>
      </c>
      <c r="B6" s="3" t="s">
        <v>1</v>
      </c>
      <c r="C6" s="3" t="s">
        <v>99</v>
      </c>
      <c r="D6" s="26">
        <v>13</v>
      </c>
    </row>
    <row r="7" spans="1:4" x14ac:dyDescent="0.3">
      <c r="A7" s="21">
        <v>91460</v>
      </c>
      <c r="B7" s="14" t="s">
        <v>1</v>
      </c>
      <c r="C7" s="14" t="s">
        <v>1161</v>
      </c>
      <c r="D7" s="26">
        <v>3</v>
      </c>
    </row>
    <row r="8" spans="1:4" x14ac:dyDescent="0.3">
      <c r="A8" s="22">
        <v>91530</v>
      </c>
      <c r="B8" s="3" t="s">
        <v>1</v>
      </c>
      <c r="C8" s="3" t="s">
        <v>101</v>
      </c>
      <c r="D8" s="26">
        <v>8</v>
      </c>
    </row>
    <row r="9" spans="1:4" x14ac:dyDescent="0.3">
      <c r="A9" s="21">
        <v>91536</v>
      </c>
      <c r="B9" s="14" t="s">
        <v>1</v>
      </c>
      <c r="C9" s="14" t="s">
        <v>102</v>
      </c>
      <c r="D9" s="26">
        <v>15</v>
      </c>
    </row>
    <row r="10" spans="1:4" x14ac:dyDescent="0.3">
      <c r="A10" s="22">
        <v>91540</v>
      </c>
      <c r="B10" s="3" t="s">
        <v>1</v>
      </c>
      <c r="C10" s="3" t="s">
        <v>103</v>
      </c>
      <c r="D10" s="26">
        <v>35</v>
      </c>
    </row>
    <row r="11" spans="1:4" x14ac:dyDescent="0.3">
      <c r="A11" s="21">
        <v>91669</v>
      </c>
      <c r="B11" s="14" t="s">
        <v>1</v>
      </c>
      <c r="C11" s="14" t="s">
        <v>104</v>
      </c>
      <c r="D11" s="26">
        <v>8</v>
      </c>
    </row>
    <row r="12" spans="1:4" x14ac:dyDescent="0.3">
      <c r="A12" s="22">
        <v>91798</v>
      </c>
      <c r="B12" s="3" t="s">
        <v>1</v>
      </c>
      <c r="C12" s="3" t="s">
        <v>105</v>
      </c>
      <c r="D12" s="26">
        <v>17</v>
      </c>
    </row>
    <row r="13" spans="1:4" x14ac:dyDescent="0.3">
      <c r="A13" s="21">
        <v>5001</v>
      </c>
      <c r="B13" s="14" t="s">
        <v>2</v>
      </c>
      <c r="C13" s="14" t="s">
        <v>173</v>
      </c>
      <c r="D13" s="26">
        <v>858809</v>
      </c>
    </row>
    <row r="14" spans="1:4" s="31" customFormat="1" x14ac:dyDescent="0.3">
      <c r="A14" s="22">
        <v>5002</v>
      </c>
      <c r="B14" s="3" t="s">
        <v>2</v>
      </c>
      <c r="C14" s="3" t="s">
        <v>106</v>
      </c>
      <c r="D14" s="26">
        <v>317</v>
      </c>
    </row>
    <row r="15" spans="1:4" x14ac:dyDescent="0.3">
      <c r="A15" s="21">
        <v>5004</v>
      </c>
      <c r="B15" s="14" t="s">
        <v>2</v>
      </c>
      <c r="C15" s="14" t="s">
        <v>107</v>
      </c>
      <c r="D15" s="26">
        <v>74</v>
      </c>
    </row>
    <row r="16" spans="1:4" x14ac:dyDescent="0.3">
      <c r="A16" s="22">
        <v>5021</v>
      </c>
      <c r="B16" s="3" t="s">
        <v>2</v>
      </c>
      <c r="C16" s="3" t="s">
        <v>108</v>
      </c>
      <c r="D16" s="26">
        <v>67</v>
      </c>
    </row>
    <row r="17" spans="1:4" x14ac:dyDescent="0.3">
      <c r="A17" s="21">
        <v>5030</v>
      </c>
      <c r="B17" s="14" t="s">
        <v>2</v>
      </c>
      <c r="C17" s="14" t="s">
        <v>109</v>
      </c>
      <c r="D17" s="26">
        <v>1906</v>
      </c>
    </row>
    <row r="18" spans="1:4" x14ac:dyDescent="0.3">
      <c r="A18" s="22">
        <v>5031</v>
      </c>
      <c r="B18" s="3" t="s">
        <v>2</v>
      </c>
      <c r="C18" s="3" t="s">
        <v>110</v>
      </c>
      <c r="D18" s="26">
        <v>423</v>
      </c>
    </row>
    <row r="19" spans="1:4" x14ac:dyDescent="0.3">
      <c r="A19" s="21">
        <v>5034</v>
      </c>
      <c r="B19" s="14" t="s">
        <v>2</v>
      </c>
      <c r="C19" s="14" t="s">
        <v>111</v>
      </c>
      <c r="D19" s="26">
        <v>1527</v>
      </c>
    </row>
    <row r="20" spans="1:4" x14ac:dyDescent="0.3">
      <c r="A20" s="22">
        <v>5036</v>
      </c>
      <c r="B20" s="3" t="s">
        <v>2</v>
      </c>
      <c r="C20" s="3" t="s">
        <v>112</v>
      </c>
      <c r="D20" s="26">
        <v>155</v>
      </c>
    </row>
    <row r="21" spans="1:4" x14ac:dyDescent="0.3">
      <c r="A21" s="21">
        <v>5038</v>
      </c>
      <c r="B21" s="14" t="s">
        <v>2</v>
      </c>
      <c r="C21" s="14" t="s">
        <v>113</v>
      </c>
      <c r="D21" s="26">
        <v>51</v>
      </c>
    </row>
    <row r="22" spans="1:4" x14ac:dyDescent="0.3">
      <c r="A22" s="22">
        <v>5040</v>
      </c>
      <c r="B22" s="3" t="s">
        <v>2</v>
      </c>
      <c r="C22" s="3" t="s">
        <v>114</v>
      </c>
      <c r="D22" s="26">
        <v>175</v>
      </c>
    </row>
    <row r="23" spans="1:4" x14ac:dyDescent="0.3">
      <c r="A23" s="21">
        <v>5042</v>
      </c>
      <c r="B23" s="14" t="s">
        <v>2</v>
      </c>
      <c r="C23" s="14" t="s">
        <v>207</v>
      </c>
      <c r="D23" s="26">
        <v>2621</v>
      </c>
    </row>
    <row r="24" spans="1:4" x14ac:dyDescent="0.3">
      <c r="A24" s="22">
        <v>5044</v>
      </c>
      <c r="B24" s="3" t="s">
        <v>2</v>
      </c>
      <c r="C24" s="3" t="s">
        <v>115</v>
      </c>
      <c r="D24" s="26">
        <v>85</v>
      </c>
    </row>
    <row r="25" spans="1:4" x14ac:dyDescent="0.3">
      <c r="A25" s="21">
        <v>5045</v>
      </c>
      <c r="B25" s="14" t="s">
        <v>2</v>
      </c>
      <c r="C25" s="14" t="s">
        <v>116</v>
      </c>
      <c r="D25" s="26">
        <v>14638</v>
      </c>
    </row>
    <row r="26" spans="1:4" x14ac:dyDescent="0.3">
      <c r="A26" s="22">
        <v>5051</v>
      </c>
      <c r="B26" s="3" t="s">
        <v>2</v>
      </c>
      <c r="C26" s="3" t="s">
        <v>117</v>
      </c>
      <c r="D26" s="26">
        <v>282</v>
      </c>
    </row>
    <row r="27" spans="1:4" x14ac:dyDescent="0.3">
      <c r="A27" s="21">
        <v>5055</v>
      </c>
      <c r="B27" s="14" t="s">
        <v>2</v>
      </c>
      <c r="C27" s="14" t="s">
        <v>118</v>
      </c>
      <c r="D27" s="26">
        <v>35</v>
      </c>
    </row>
    <row r="28" spans="1:4" x14ac:dyDescent="0.3">
      <c r="A28" s="22">
        <v>5059</v>
      </c>
      <c r="B28" s="3" t="s">
        <v>2</v>
      </c>
      <c r="C28" s="3" t="s">
        <v>119</v>
      </c>
      <c r="D28" s="26">
        <v>1638</v>
      </c>
    </row>
    <row r="29" spans="1:4" s="12" customFormat="1" x14ac:dyDescent="0.3">
      <c r="A29" s="21">
        <v>5079</v>
      </c>
      <c r="B29" s="14" t="s">
        <v>2</v>
      </c>
      <c r="C29" s="14" t="s">
        <v>120</v>
      </c>
      <c r="D29" s="26">
        <v>2663</v>
      </c>
    </row>
    <row r="30" spans="1:4" x14ac:dyDescent="0.3">
      <c r="A30" s="22">
        <v>5086</v>
      </c>
      <c r="B30" s="3" t="s">
        <v>2</v>
      </c>
      <c r="C30" s="3" t="s">
        <v>122</v>
      </c>
      <c r="D30" s="26">
        <v>46</v>
      </c>
    </row>
    <row r="31" spans="1:4" x14ac:dyDescent="0.3">
      <c r="A31" s="21">
        <v>5088</v>
      </c>
      <c r="B31" s="14" t="s">
        <v>2</v>
      </c>
      <c r="C31" s="14" t="s">
        <v>121</v>
      </c>
      <c r="D31" s="26">
        <v>17174</v>
      </c>
    </row>
    <row r="32" spans="1:4" x14ac:dyDescent="0.3">
      <c r="A32" s="22">
        <v>5091</v>
      </c>
      <c r="B32" s="3" t="s">
        <v>2</v>
      </c>
      <c r="C32" s="3" t="s">
        <v>123</v>
      </c>
      <c r="D32" s="26">
        <v>97</v>
      </c>
    </row>
    <row r="33" spans="1:4" x14ac:dyDescent="0.3">
      <c r="A33" s="21">
        <v>5093</v>
      </c>
      <c r="B33" s="14" t="s">
        <v>2</v>
      </c>
      <c r="C33" s="14" t="s">
        <v>124</v>
      </c>
      <c r="D33" s="26">
        <v>110</v>
      </c>
    </row>
    <row r="34" spans="1:4" x14ac:dyDescent="0.3">
      <c r="A34" s="22">
        <v>5101</v>
      </c>
      <c r="B34" s="3" t="s">
        <v>2</v>
      </c>
      <c r="C34" s="3" t="s">
        <v>140</v>
      </c>
      <c r="D34" s="26">
        <v>773</v>
      </c>
    </row>
    <row r="35" spans="1:4" s="6" customFormat="1" x14ac:dyDescent="0.3">
      <c r="A35" s="21">
        <v>5107</v>
      </c>
      <c r="B35" s="14" t="s">
        <v>2</v>
      </c>
      <c r="C35" s="14" t="s">
        <v>125</v>
      </c>
      <c r="D35" s="26">
        <v>94</v>
      </c>
    </row>
    <row r="36" spans="1:4" x14ac:dyDescent="0.3">
      <c r="A36" s="22">
        <v>5113</v>
      </c>
      <c r="B36" s="3" t="s">
        <v>2</v>
      </c>
      <c r="C36" s="3" t="s">
        <v>126</v>
      </c>
      <c r="D36" s="26">
        <v>1671</v>
      </c>
    </row>
    <row r="37" spans="1:4" s="6" customFormat="1" x14ac:dyDescent="0.3">
      <c r="A37" s="21">
        <v>5120</v>
      </c>
      <c r="B37" s="14" t="s">
        <v>2</v>
      </c>
      <c r="C37" s="14" t="s">
        <v>127</v>
      </c>
      <c r="D37" s="26">
        <v>261</v>
      </c>
    </row>
    <row r="38" spans="1:4" x14ac:dyDescent="0.3">
      <c r="A38" s="22">
        <v>5125</v>
      </c>
      <c r="B38" s="3" t="s">
        <v>2</v>
      </c>
      <c r="C38" s="3" t="s">
        <v>128</v>
      </c>
      <c r="D38" s="26">
        <v>85</v>
      </c>
    </row>
    <row r="39" spans="1:4" x14ac:dyDescent="0.3">
      <c r="A39" s="21">
        <v>5129</v>
      </c>
      <c r="B39" s="14" t="s">
        <v>2</v>
      </c>
      <c r="C39" s="14" t="s">
        <v>129</v>
      </c>
      <c r="D39" s="26">
        <v>6027</v>
      </c>
    </row>
    <row r="40" spans="1:4" x14ac:dyDescent="0.3">
      <c r="A40" s="22">
        <v>5134</v>
      </c>
      <c r="B40" s="3" t="s">
        <v>2</v>
      </c>
      <c r="C40" s="3" t="s">
        <v>130</v>
      </c>
      <c r="D40" s="26">
        <v>40</v>
      </c>
    </row>
    <row r="41" spans="1:4" x14ac:dyDescent="0.3">
      <c r="A41" s="21">
        <v>5138</v>
      </c>
      <c r="B41" s="14" t="s">
        <v>2</v>
      </c>
      <c r="C41" s="14" t="s">
        <v>137</v>
      </c>
      <c r="D41" s="26">
        <v>616</v>
      </c>
    </row>
    <row r="42" spans="1:4" x14ac:dyDescent="0.3">
      <c r="A42" s="22">
        <v>5142</v>
      </c>
      <c r="B42" s="3" t="s">
        <v>2</v>
      </c>
      <c r="C42" s="3" t="s">
        <v>131</v>
      </c>
      <c r="D42" s="26">
        <v>39</v>
      </c>
    </row>
    <row r="43" spans="1:4" x14ac:dyDescent="0.3">
      <c r="A43" s="21">
        <v>5145</v>
      </c>
      <c r="B43" s="14" t="s">
        <v>2</v>
      </c>
      <c r="C43" s="14" t="s">
        <v>132</v>
      </c>
      <c r="D43" s="26">
        <v>106</v>
      </c>
    </row>
    <row r="44" spans="1:4" x14ac:dyDescent="0.3">
      <c r="A44" s="22">
        <v>5147</v>
      </c>
      <c r="B44" s="3" t="s">
        <v>2</v>
      </c>
      <c r="C44" s="3" t="s">
        <v>133</v>
      </c>
      <c r="D44" s="26">
        <v>1131</v>
      </c>
    </row>
    <row r="45" spans="1:4" x14ac:dyDescent="0.3">
      <c r="A45" s="21">
        <v>5148</v>
      </c>
      <c r="B45" s="14" t="s">
        <v>2</v>
      </c>
      <c r="C45" s="14" t="s">
        <v>134</v>
      </c>
      <c r="D45" s="26">
        <v>1580</v>
      </c>
    </row>
    <row r="46" spans="1:4" x14ac:dyDescent="0.3">
      <c r="A46" s="22">
        <v>5150</v>
      </c>
      <c r="B46" s="3" t="s">
        <v>2</v>
      </c>
      <c r="C46" s="3" t="s">
        <v>135</v>
      </c>
      <c r="D46" s="26">
        <v>32</v>
      </c>
    </row>
    <row r="47" spans="1:4" x14ac:dyDescent="0.3">
      <c r="A47" s="21">
        <v>5154</v>
      </c>
      <c r="B47" s="14" t="s">
        <v>2</v>
      </c>
      <c r="C47" s="14" t="s">
        <v>136</v>
      </c>
      <c r="D47" s="26">
        <v>5890</v>
      </c>
    </row>
    <row r="48" spans="1:4" x14ac:dyDescent="0.3">
      <c r="A48" s="22">
        <v>5172</v>
      </c>
      <c r="B48" s="3" t="s">
        <v>2</v>
      </c>
      <c r="C48" s="3" t="s">
        <v>138</v>
      </c>
      <c r="D48" s="26">
        <v>1035</v>
      </c>
    </row>
    <row r="49" spans="1:4" x14ac:dyDescent="0.3">
      <c r="A49" s="21">
        <v>5190</v>
      </c>
      <c r="B49" s="14" t="s">
        <v>2</v>
      </c>
      <c r="C49" s="14" t="s">
        <v>139</v>
      </c>
      <c r="D49" s="26">
        <v>603</v>
      </c>
    </row>
    <row r="50" spans="1:4" x14ac:dyDescent="0.3">
      <c r="A50" s="22">
        <v>5197</v>
      </c>
      <c r="B50" s="3" t="s">
        <v>2</v>
      </c>
      <c r="C50" s="3" t="s">
        <v>141</v>
      </c>
      <c r="D50" s="26">
        <v>246</v>
      </c>
    </row>
    <row r="51" spans="1:4" x14ac:dyDescent="0.3">
      <c r="A51" s="21">
        <v>5206</v>
      </c>
      <c r="B51" s="14" t="s">
        <v>2</v>
      </c>
      <c r="C51" s="14" t="s">
        <v>142</v>
      </c>
      <c r="D51" s="26">
        <v>28</v>
      </c>
    </row>
    <row r="52" spans="1:4" x14ac:dyDescent="0.3">
      <c r="A52" s="22">
        <v>5209</v>
      </c>
      <c r="B52" s="3" t="s">
        <v>2</v>
      </c>
      <c r="C52" s="3" t="s">
        <v>143</v>
      </c>
      <c r="D52" s="26">
        <v>180</v>
      </c>
    </row>
    <row r="53" spans="1:4" x14ac:dyDescent="0.3">
      <c r="A53" s="21">
        <v>5212</v>
      </c>
      <c r="B53" s="14" t="s">
        <v>2</v>
      </c>
      <c r="C53" s="14" t="s">
        <v>144</v>
      </c>
      <c r="D53" s="26">
        <v>4488</v>
      </c>
    </row>
    <row r="54" spans="1:4" x14ac:dyDescent="0.3">
      <c r="A54" s="22">
        <v>5234</v>
      </c>
      <c r="B54" s="3" t="s">
        <v>2</v>
      </c>
      <c r="C54" s="3" t="s">
        <v>145</v>
      </c>
      <c r="D54" s="26">
        <v>800</v>
      </c>
    </row>
    <row r="55" spans="1:4" x14ac:dyDescent="0.3">
      <c r="A55" s="21">
        <v>5237</v>
      </c>
      <c r="B55" s="14" t="s">
        <v>2</v>
      </c>
      <c r="C55" s="14" t="s">
        <v>146</v>
      </c>
      <c r="D55" s="26">
        <v>448</v>
      </c>
    </row>
    <row r="56" spans="1:4" x14ac:dyDescent="0.3">
      <c r="A56" s="22">
        <v>5240</v>
      </c>
      <c r="B56" s="3" t="s">
        <v>2</v>
      </c>
      <c r="C56" s="3" t="s">
        <v>147</v>
      </c>
      <c r="D56" s="26">
        <v>48</v>
      </c>
    </row>
    <row r="57" spans="1:4" x14ac:dyDescent="0.3">
      <c r="A57" s="21">
        <v>5250</v>
      </c>
      <c r="B57" s="14" t="s">
        <v>2</v>
      </c>
      <c r="C57" s="14" t="s">
        <v>148</v>
      </c>
      <c r="D57" s="26">
        <v>875</v>
      </c>
    </row>
    <row r="58" spans="1:4" x14ac:dyDescent="0.3">
      <c r="A58" s="22">
        <v>5264</v>
      </c>
      <c r="B58" s="3" t="s">
        <v>2</v>
      </c>
      <c r="C58" s="3" t="s">
        <v>149</v>
      </c>
      <c r="D58" s="26">
        <v>457</v>
      </c>
    </row>
    <row r="59" spans="1:4" x14ac:dyDescent="0.3">
      <c r="A59" s="21">
        <v>5266</v>
      </c>
      <c r="B59" s="14" t="s">
        <v>2</v>
      </c>
      <c r="C59" s="14" t="s">
        <v>150</v>
      </c>
      <c r="D59" s="26">
        <v>21369</v>
      </c>
    </row>
    <row r="60" spans="1:4" x14ac:dyDescent="0.3">
      <c r="A60" s="22">
        <v>5282</v>
      </c>
      <c r="B60" s="3" t="s">
        <v>2</v>
      </c>
      <c r="C60" s="3" t="s">
        <v>151</v>
      </c>
      <c r="D60" s="26">
        <v>536</v>
      </c>
    </row>
    <row r="61" spans="1:4" x14ac:dyDescent="0.3">
      <c r="A61" s="21">
        <v>5284</v>
      </c>
      <c r="B61" s="14" t="s">
        <v>2</v>
      </c>
      <c r="C61" s="14" t="s">
        <v>152</v>
      </c>
      <c r="D61" s="26">
        <v>106</v>
      </c>
    </row>
    <row r="62" spans="1:4" x14ac:dyDescent="0.3">
      <c r="A62" s="22">
        <v>5306</v>
      </c>
      <c r="B62" s="3" t="s">
        <v>2</v>
      </c>
      <c r="C62" s="3" t="s">
        <v>153</v>
      </c>
      <c r="D62" s="26">
        <v>132</v>
      </c>
    </row>
    <row r="63" spans="1:4" x14ac:dyDescent="0.3">
      <c r="A63" s="21">
        <v>5308</v>
      </c>
      <c r="B63" s="14" t="s">
        <v>2</v>
      </c>
      <c r="C63" s="14" t="s">
        <v>154</v>
      </c>
      <c r="D63" s="26">
        <v>5811</v>
      </c>
    </row>
    <row r="64" spans="1:4" x14ac:dyDescent="0.3">
      <c r="A64" s="22">
        <v>5310</v>
      </c>
      <c r="B64" s="3" t="s">
        <v>2</v>
      </c>
      <c r="C64" s="3" t="s">
        <v>155</v>
      </c>
      <c r="D64" s="26">
        <v>164</v>
      </c>
    </row>
    <row r="65" spans="1:4" x14ac:dyDescent="0.3">
      <c r="A65" s="21">
        <v>5313</v>
      </c>
      <c r="B65" s="14" t="s">
        <v>2</v>
      </c>
      <c r="C65" s="14" t="s">
        <v>156</v>
      </c>
      <c r="D65" s="26">
        <v>90</v>
      </c>
    </row>
    <row r="66" spans="1:4" x14ac:dyDescent="0.3">
      <c r="A66" s="22">
        <v>5315</v>
      </c>
      <c r="B66" s="3" t="s">
        <v>2</v>
      </c>
      <c r="C66" s="3" t="s">
        <v>157</v>
      </c>
      <c r="D66" s="26">
        <v>70</v>
      </c>
    </row>
    <row r="67" spans="1:4" x14ac:dyDescent="0.3">
      <c r="A67" s="21">
        <v>5318</v>
      </c>
      <c r="B67" s="14" t="s">
        <v>2</v>
      </c>
      <c r="C67" s="14" t="s">
        <v>158</v>
      </c>
      <c r="D67" s="26">
        <v>6062</v>
      </c>
    </row>
    <row r="68" spans="1:4" x14ac:dyDescent="0.3">
      <c r="A68" s="22">
        <v>5321</v>
      </c>
      <c r="B68" s="3" t="s">
        <v>2</v>
      </c>
      <c r="C68" s="3" t="s">
        <v>159</v>
      </c>
      <c r="D68" s="26">
        <v>300</v>
      </c>
    </row>
    <row r="69" spans="1:4" x14ac:dyDescent="0.3">
      <c r="A69" s="21">
        <v>5347</v>
      </c>
      <c r="B69" s="14" t="s">
        <v>2</v>
      </c>
      <c r="C69" s="14" t="s">
        <v>160</v>
      </c>
      <c r="D69" s="26">
        <v>72</v>
      </c>
    </row>
    <row r="70" spans="1:4" x14ac:dyDescent="0.3">
      <c r="A70" s="22">
        <v>5353</v>
      </c>
      <c r="B70" s="3" t="s">
        <v>2</v>
      </c>
      <c r="C70" s="3" t="s">
        <v>161</v>
      </c>
      <c r="D70" s="26">
        <v>149</v>
      </c>
    </row>
    <row r="71" spans="1:4" x14ac:dyDescent="0.3">
      <c r="A71" s="21">
        <v>5360</v>
      </c>
      <c r="B71" s="14" t="s">
        <v>2</v>
      </c>
      <c r="C71" s="14" t="s">
        <v>162</v>
      </c>
      <c r="D71" s="26">
        <v>32822</v>
      </c>
    </row>
    <row r="72" spans="1:4" x14ac:dyDescent="0.3">
      <c r="A72" s="22">
        <v>5361</v>
      </c>
      <c r="B72" s="3" t="s">
        <v>2</v>
      </c>
      <c r="C72" s="3" t="s">
        <v>163</v>
      </c>
      <c r="D72" s="26">
        <v>1785</v>
      </c>
    </row>
    <row r="73" spans="1:4" x14ac:dyDescent="0.3">
      <c r="A73" s="21">
        <v>5364</v>
      </c>
      <c r="B73" s="14" t="s">
        <v>2</v>
      </c>
      <c r="C73" s="14" t="s">
        <v>164</v>
      </c>
      <c r="D73" s="26">
        <v>342</v>
      </c>
    </row>
    <row r="74" spans="1:4" x14ac:dyDescent="0.3">
      <c r="A74" s="22">
        <v>5368</v>
      </c>
      <c r="B74" s="3" t="s">
        <v>2</v>
      </c>
      <c r="C74" s="3" t="s">
        <v>165</v>
      </c>
      <c r="D74" s="26">
        <v>375</v>
      </c>
    </row>
    <row r="75" spans="1:4" x14ac:dyDescent="0.3">
      <c r="A75" s="21">
        <v>5376</v>
      </c>
      <c r="B75" s="14" t="s">
        <v>2</v>
      </c>
      <c r="C75" s="14" t="s">
        <v>166</v>
      </c>
      <c r="D75" s="26">
        <v>4201</v>
      </c>
    </row>
    <row r="76" spans="1:4" x14ac:dyDescent="0.3">
      <c r="A76" s="22">
        <v>5380</v>
      </c>
      <c r="B76" s="3" t="s">
        <v>2</v>
      </c>
      <c r="C76" s="3" t="s">
        <v>167</v>
      </c>
      <c r="D76" s="26">
        <v>15346</v>
      </c>
    </row>
    <row r="77" spans="1:4" x14ac:dyDescent="0.3">
      <c r="A77" s="21">
        <v>5390</v>
      </c>
      <c r="B77" s="14" t="s">
        <v>2</v>
      </c>
      <c r="C77" s="14" t="s">
        <v>168</v>
      </c>
      <c r="D77" s="26">
        <v>1457</v>
      </c>
    </row>
    <row r="78" spans="1:4" x14ac:dyDescent="0.3">
      <c r="A78" s="22">
        <v>5400</v>
      </c>
      <c r="B78" s="3" t="s">
        <v>2</v>
      </c>
      <c r="C78" s="3" t="s">
        <v>169</v>
      </c>
      <c r="D78" s="26">
        <v>392</v>
      </c>
    </row>
    <row r="79" spans="1:4" x14ac:dyDescent="0.3">
      <c r="A79" s="21">
        <v>5411</v>
      </c>
      <c r="B79" s="14" t="s">
        <v>2</v>
      </c>
      <c r="C79" s="14" t="s">
        <v>170</v>
      </c>
      <c r="D79" s="26">
        <v>55</v>
      </c>
    </row>
    <row r="80" spans="1:4" x14ac:dyDescent="0.3">
      <c r="A80" s="22">
        <v>5425</v>
      </c>
      <c r="B80" s="3" t="s">
        <v>2</v>
      </c>
      <c r="C80" s="3" t="s">
        <v>171</v>
      </c>
      <c r="D80" s="26">
        <v>340</v>
      </c>
    </row>
    <row r="81" spans="1:4" x14ac:dyDescent="0.3">
      <c r="A81" s="21">
        <v>5440</v>
      </c>
      <c r="B81" s="14" t="s">
        <v>2</v>
      </c>
      <c r="C81" s="14" t="s">
        <v>172</v>
      </c>
      <c r="D81" s="26">
        <v>2653</v>
      </c>
    </row>
    <row r="82" spans="1:4" x14ac:dyDescent="0.3">
      <c r="A82" s="22">
        <v>5467</v>
      </c>
      <c r="B82" s="3" t="s">
        <v>2</v>
      </c>
      <c r="C82" s="3" t="s">
        <v>174</v>
      </c>
      <c r="D82" s="26">
        <v>204</v>
      </c>
    </row>
    <row r="83" spans="1:4" s="12" customFormat="1" x14ac:dyDescent="0.3">
      <c r="A83" s="21">
        <v>5475</v>
      </c>
      <c r="B83" s="14" t="s">
        <v>2</v>
      </c>
      <c r="C83" s="14" t="s">
        <v>175</v>
      </c>
      <c r="D83" s="26">
        <v>41</v>
      </c>
    </row>
    <row r="84" spans="1:4" x14ac:dyDescent="0.3">
      <c r="A84" s="22">
        <v>5480</v>
      </c>
      <c r="B84" s="3" t="s">
        <v>2</v>
      </c>
      <c r="C84" s="3" t="s">
        <v>176</v>
      </c>
      <c r="D84" s="26">
        <v>506</v>
      </c>
    </row>
    <row r="85" spans="1:4" x14ac:dyDescent="0.3">
      <c r="A85" s="21">
        <v>5483</v>
      </c>
      <c r="B85" s="14" t="s">
        <v>2</v>
      </c>
      <c r="C85" s="14" t="s">
        <v>177</v>
      </c>
      <c r="D85" s="26">
        <v>130</v>
      </c>
    </row>
    <row r="86" spans="1:4" x14ac:dyDescent="0.3">
      <c r="A86" s="22">
        <v>5490</v>
      </c>
      <c r="B86" s="3" t="s">
        <v>2</v>
      </c>
      <c r="C86" s="3" t="s">
        <v>179</v>
      </c>
      <c r="D86" s="26">
        <v>321</v>
      </c>
    </row>
    <row r="87" spans="1:4" x14ac:dyDescent="0.3">
      <c r="A87" s="21">
        <v>5495</v>
      </c>
      <c r="B87" s="14" t="s">
        <v>2</v>
      </c>
      <c r="C87" s="14" t="s">
        <v>178</v>
      </c>
      <c r="D87" s="26">
        <v>276</v>
      </c>
    </row>
    <row r="88" spans="1:4" x14ac:dyDescent="0.3">
      <c r="A88" s="22">
        <v>5501</v>
      </c>
      <c r="B88" s="3" t="s">
        <v>2</v>
      </c>
      <c r="C88" s="3" t="s">
        <v>180</v>
      </c>
      <c r="D88" s="26">
        <v>23</v>
      </c>
    </row>
    <row r="89" spans="1:4" s="6" customFormat="1" x14ac:dyDescent="0.3">
      <c r="A89" s="21">
        <v>5541</v>
      </c>
      <c r="B89" s="14" t="s">
        <v>2</v>
      </c>
      <c r="C89" s="14" t="s">
        <v>182</v>
      </c>
      <c r="D89" s="26">
        <v>177</v>
      </c>
    </row>
    <row r="90" spans="1:4" x14ac:dyDescent="0.3">
      <c r="A90" s="22">
        <v>5543</v>
      </c>
      <c r="B90" s="3" t="s">
        <v>2</v>
      </c>
      <c r="C90" s="3" t="s">
        <v>181</v>
      </c>
      <c r="D90" s="26">
        <v>19</v>
      </c>
    </row>
    <row r="91" spans="1:4" s="6" customFormat="1" x14ac:dyDescent="0.3">
      <c r="A91" s="21">
        <v>5576</v>
      </c>
      <c r="B91" s="14" t="s">
        <v>2</v>
      </c>
      <c r="C91" s="14" t="s">
        <v>183</v>
      </c>
      <c r="D91" s="26">
        <v>34</v>
      </c>
    </row>
    <row r="92" spans="1:4" x14ac:dyDescent="0.3">
      <c r="A92" s="22">
        <v>5579</v>
      </c>
      <c r="B92" s="3" t="s">
        <v>2</v>
      </c>
      <c r="C92" s="3" t="s">
        <v>184</v>
      </c>
      <c r="D92" s="26">
        <v>4463</v>
      </c>
    </row>
    <row r="93" spans="1:4" x14ac:dyDescent="0.3">
      <c r="A93" s="21">
        <v>5585</v>
      </c>
      <c r="B93" s="14" t="s">
        <v>2</v>
      </c>
      <c r="C93" s="14" t="s">
        <v>185</v>
      </c>
      <c r="D93" s="26">
        <v>1674</v>
      </c>
    </row>
    <row r="94" spans="1:4" x14ac:dyDescent="0.3">
      <c r="A94" s="22">
        <v>5591</v>
      </c>
      <c r="B94" s="3" t="s">
        <v>2</v>
      </c>
      <c r="C94" s="3" t="s">
        <v>186</v>
      </c>
      <c r="D94" s="26">
        <v>1666</v>
      </c>
    </row>
    <row r="95" spans="1:4" x14ac:dyDescent="0.3">
      <c r="A95" s="21">
        <v>5604</v>
      </c>
      <c r="B95" s="14" t="s">
        <v>2</v>
      </c>
      <c r="C95" s="14" t="s">
        <v>187</v>
      </c>
      <c r="D95" s="26">
        <v>1520</v>
      </c>
    </row>
    <row r="96" spans="1:4" x14ac:dyDescent="0.3">
      <c r="A96" s="22">
        <v>5607</v>
      </c>
      <c r="B96" s="3" t="s">
        <v>2</v>
      </c>
      <c r="C96" s="3" t="s">
        <v>188</v>
      </c>
      <c r="D96" s="26">
        <v>1704</v>
      </c>
    </row>
    <row r="97" spans="1:4" x14ac:dyDescent="0.3">
      <c r="A97" s="21">
        <v>5615</v>
      </c>
      <c r="B97" s="14" t="s">
        <v>2</v>
      </c>
      <c r="C97" s="14" t="s">
        <v>189</v>
      </c>
      <c r="D97" s="26">
        <v>41191</v>
      </c>
    </row>
    <row r="98" spans="1:4" x14ac:dyDescent="0.3">
      <c r="A98" s="22">
        <v>5628</v>
      </c>
      <c r="B98" s="3" t="s">
        <v>2</v>
      </c>
      <c r="C98" s="3" t="s">
        <v>190</v>
      </c>
      <c r="D98" s="26">
        <v>150</v>
      </c>
    </row>
    <row r="99" spans="1:4" x14ac:dyDescent="0.3">
      <c r="A99" s="21">
        <v>5631</v>
      </c>
      <c r="B99" s="14" t="s">
        <v>2</v>
      </c>
      <c r="C99" s="14" t="s">
        <v>191</v>
      </c>
      <c r="D99" s="26">
        <v>19963</v>
      </c>
    </row>
    <row r="100" spans="1:4" x14ac:dyDescent="0.3">
      <c r="A100" s="22">
        <v>5642</v>
      </c>
      <c r="B100" s="3" t="s">
        <v>2</v>
      </c>
      <c r="C100" s="3" t="s">
        <v>192</v>
      </c>
      <c r="D100" s="26">
        <v>212</v>
      </c>
    </row>
    <row r="101" spans="1:4" x14ac:dyDescent="0.3">
      <c r="A101" s="21">
        <v>5647</v>
      </c>
      <c r="B101" s="14" t="s">
        <v>2</v>
      </c>
      <c r="C101" s="14" t="s">
        <v>193</v>
      </c>
      <c r="D101" s="26">
        <v>223</v>
      </c>
    </row>
    <row r="102" spans="1:4" x14ac:dyDescent="0.3">
      <c r="A102" s="22">
        <v>5649</v>
      </c>
      <c r="B102" s="3" t="s">
        <v>2</v>
      </c>
      <c r="C102" s="3" t="s">
        <v>194</v>
      </c>
      <c r="D102" s="26">
        <v>238</v>
      </c>
    </row>
    <row r="103" spans="1:4" x14ac:dyDescent="0.3">
      <c r="A103" s="21">
        <v>5652</v>
      </c>
      <c r="B103" s="14" t="s">
        <v>2</v>
      </c>
      <c r="C103" s="14" t="s">
        <v>195</v>
      </c>
      <c r="D103" s="26">
        <v>42</v>
      </c>
    </row>
    <row r="104" spans="1:4" x14ac:dyDescent="0.3">
      <c r="A104" s="22">
        <v>5656</v>
      </c>
      <c r="B104" s="3" t="s">
        <v>2</v>
      </c>
      <c r="C104" s="3" t="s">
        <v>196</v>
      </c>
      <c r="D104" s="26">
        <v>760</v>
      </c>
    </row>
    <row r="105" spans="1:4" x14ac:dyDescent="0.3">
      <c r="A105" s="21">
        <v>5658</v>
      </c>
      <c r="B105" s="14" t="s">
        <v>2</v>
      </c>
      <c r="C105" s="14" t="s">
        <v>197</v>
      </c>
      <c r="D105" s="26">
        <v>93</v>
      </c>
    </row>
    <row r="106" spans="1:4" x14ac:dyDescent="0.3">
      <c r="A106" s="22">
        <v>5659</v>
      </c>
      <c r="B106" s="3" t="s">
        <v>2</v>
      </c>
      <c r="C106" s="3" t="s">
        <v>198</v>
      </c>
      <c r="D106" s="26">
        <v>154</v>
      </c>
    </row>
    <row r="107" spans="1:4" x14ac:dyDescent="0.3">
      <c r="A107" s="21">
        <v>5660</v>
      </c>
      <c r="B107" s="14" t="s">
        <v>2</v>
      </c>
      <c r="C107" s="14" t="s">
        <v>199</v>
      </c>
      <c r="D107" s="26">
        <v>167</v>
      </c>
    </row>
    <row r="108" spans="1:4" x14ac:dyDescent="0.3">
      <c r="A108" s="22">
        <v>5664</v>
      </c>
      <c r="B108" s="3" t="s">
        <v>2</v>
      </c>
      <c r="C108" s="3" t="s">
        <v>200</v>
      </c>
      <c r="D108" s="26">
        <v>613</v>
      </c>
    </row>
    <row r="109" spans="1:4" x14ac:dyDescent="0.3">
      <c r="A109" s="21">
        <v>5665</v>
      </c>
      <c r="B109" s="14" t="s">
        <v>2</v>
      </c>
      <c r="C109" s="14" t="s">
        <v>201</v>
      </c>
      <c r="D109" s="26">
        <v>275</v>
      </c>
    </row>
    <row r="110" spans="1:4" x14ac:dyDescent="0.3">
      <c r="A110" s="22">
        <v>5667</v>
      </c>
      <c r="B110" s="3" t="s">
        <v>2</v>
      </c>
      <c r="C110" s="3" t="s">
        <v>202</v>
      </c>
      <c r="D110" s="26">
        <v>204</v>
      </c>
    </row>
    <row r="111" spans="1:4" x14ac:dyDescent="0.3">
      <c r="A111" s="21">
        <v>5670</v>
      </c>
      <c r="B111" s="14" t="s">
        <v>2</v>
      </c>
      <c r="C111" s="14" t="s">
        <v>203</v>
      </c>
      <c r="D111" s="26">
        <v>344</v>
      </c>
    </row>
    <row r="112" spans="1:4" x14ac:dyDescent="0.3">
      <c r="A112" s="22">
        <v>5674</v>
      </c>
      <c r="B112" s="3" t="s">
        <v>2</v>
      </c>
      <c r="C112" s="3" t="s">
        <v>204</v>
      </c>
      <c r="D112" s="26">
        <v>64</v>
      </c>
    </row>
    <row r="113" spans="1:4" x14ac:dyDescent="0.3">
      <c r="A113" s="21">
        <v>5679</v>
      </c>
      <c r="B113" s="14" t="s">
        <v>2</v>
      </c>
      <c r="C113" s="14" t="s">
        <v>205</v>
      </c>
      <c r="D113" s="26">
        <v>408</v>
      </c>
    </row>
    <row r="114" spans="1:4" x14ac:dyDescent="0.3">
      <c r="A114" s="22">
        <v>5686</v>
      </c>
      <c r="B114" s="3" t="s">
        <v>2</v>
      </c>
      <c r="C114" s="3" t="s">
        <v>206</v>
      </c>
      <c r="D114" s="26">
        <v>1913</v>
      </c>
    </row>
    <row r="115" spans="1:4" x14ac:dyDescent="0.3">
      <c r="A115" s="21">
        <v>5690</v>
      </c>
      <c r="B115" s="14" t="s">
        <v>2</v>
      </c>
      <c r="C115" s="14" t="s">
        <v>208</v>
      </c>
      <c r="D115" s="26">
        <v>203</v>
      </c>
    </row>
    <row r="116" spans="1:4" x14ac:dyDescent="0.3">
      <c r="A116" s="22">
        <v>5697</v>
      </c>
      <c r="B116" s="3" t="s">
        <v>2</v>
      </c>
      <c r="C116" s="3" t="s">
        <v>209</v>
      </c>
      <c r="D116" s="26">
        <v>539</v>
      </c>
    </row>
    <row r="117" spans="1:4" x14ac:dyDescent="0.3">
      <c r="A117" s="21">
        <v>5736</v>
      </c>
      <c r="B117" s="14" t="s">
        <v>2</v>
      </c>
      <c r="C117" s="14" t="s">
        <v>210</v>
      </c>
      <c r="D117" s="26">
        <v>1018</v>
      </c>
    </row>
    <row r="118" spans="1:4" x14ac:dyDescent="0.3">
      <c r="A118" s="22">
        <v>5756</v>
      </c>
      <c r="B118" s="3" t="s">
        <v>2</v>
      </c>
      <c r="C118" s="3" t="s">
        <v>211</v>
      </c>
      <c r="D118" s="26">
        <v>645</v>
      </c>
    </row>
    <row r="119" spans="1:4" x14ac:dyDescent="0.3">
      <c r="A119" s="21">
        <v>5761</v>
      </c>
      <c r="B119" s="14" t="s">
        <v>2</v>
      </c>
      <c r="C119" s="14" t="s">
        <v>212</v>
      </c>
      <c r="D119" s="26">
        <v>343</v>
      </c>
    </row>
    <row r="120" spans="1:4" x14ac:dyDescent="0.3">
      <c r="A120" s="22">
        <v>5789</v>
      </c>
      <c r="B120" s="3" t="s">
        <v>2</v>
      </c>
      <c r="C120" s="3" t="s">
        <v>213</v>
      </c>
      <c r="D120" s="26">
        <v>235</v>
      </c>
    </row>
    <row r="121" spans="1:4" x14ac:dyDescent="0.3">
      <c r="A121" s="21">
        <v>5790</v>
      </c>
      <c r="B121" s="14" t="s">
        <v>2</v>
      </c>
      <c r="C121" s="14" t="s">
        <v>214</v>
      </c>
      <c r="D121" s="26">
        <v>264</v>
      </c>
    </row>
    <row r="122" spans="1:4" x14ac:dyDescent="0.3">
      <c r="A122" s="22">
        <v>5792</v>
      </c>
      <c r="B122" s="3" t="s">
        <v>2</v>
      </c>
      <c r="C122" s="3" t="s">
        <v>215</v>
      </c>
      <c r="D122" s="26">
        <v>133</v>
      </c>
    </row>
    <row r="123" spans="1:4" x14ac:dyDescent="0.3">
      <c r="A123" s="21">
        <v>5809</v>
      </c>
      <c r="B123" s="14" t="s">
        <v>2</v>
      </c>
      <c r="C123" s="14" t="s">
        <v>216</v>
      </c>
      <c r="D123" s="26">
        <v>132</v>
      </c>
    </row>
    <row r="124" spans="1:4" x14ac:dyDescent="0.3">
      <c r="A124" s="22">
        <v>5819</v>
      </c>
      <c r="B124" s="3" t="s">
        <v>2</v>
      </c>
      <c r="C124" s="3" t="s">
        <v>217</v>
      </c>
      <c r="D124" s="26">
        <v>104</v>
      </c>
    </row>
    <row r="125" spans="1:4" x14ac:dyDescent="0.3">
      <c r="A125" s="21">
        <v>5837</v>
      </c>
      <c r="B125" s="14" t="s">
        <v>2</v>
      </c>
      <c r="C125" s="14" t="s">
        <v>218</v>
      </c>
      <c r="D125" s="26">
        <v>1719</v>
      </c>
    </row>
    <row r="126" spans="1:4" x14ac:dyDescent="0.3">
      <c r="A126" s="22">
        <v>5842</v>
      </c>
      <c r="B126" s="3" t="s">
        <v>2</v>
      </c>
      <c r="C126" s="3" t="s">
        <v>219</v>
      </c>
      <c r="D126" s="26">
        <v>314</v>
      </c>
    </row>
    <row r="127" spans="1:4" x14ac:dyDescent="0.3">
      <c r="A127" s="21">
        <v>5847</v>
      </c>
      <c r="B127" s="14" t="s">
        <v>2</v>
      </c>
      <c r="C127" s="14" t="s">
        <v>220</v>
      </c>
      <c r="D127" s="26">
        <v>407</v>
      </c>
    </row>
    <row r="128" spans="1:4" x14ac:dyDescent="0.3">
      <c r="A128" s="22">
        <v>5854</v>
      </c>
      <c r="B128" s="3" t="s">
        <v>2</v>
      </c>
      <c r="C128" s="3" t="s">
        <v>221</v>
      </c>
      <c r="D128" s="26">
        <v>118</v>
      </c>
    </row>
    <row r="129" spans="1:4" x14ac:dyDescent="0.3">
      <c r="A129" s="21">
        <v>5856</v>
      </c>
      <c r="B129" s="14" t="s">
        <v>2</v>
      </c>
      <c r="C129" s="14" t="s">
        <v>222</v>
      </c>
      <c r="D129" s="26">
        <v>99</v>
      </c>
    </row>
    <row r="130" spans="1:4" x14ac:dyDescent="0.3">
      <c r="A130" s="22">
        <v>5858</v>
      </c>
      <c r="B130" s="3" t="s">
        <v>2</v>
      </c>
      <c r="C130" s="3" t="s">
        <v>223</v>
      </c>
      <c r="D130" s="26">
        <v>599</v>
      </c>
    </row>
    <row r="131" spans="1:4" x14ac:dyDescent="0.3">
      <c r="A131" s="21">
        <v>5861</v>
      </c>
      <c r="B131" s="14" t="s">
        <v>2</v>
      </c>
      <c r="C131" s="14" t="s">
        <v>224</v>
      </c>
      <c r="D131" s="26">
        <v>347</v>
      </c>
    </row>
    <row r="132" spans="1:4" x14ac:dyDescent="0.3">
      <c r="A132" s="22">
        <v>5873</v>
      </c>
      <c r="B132" s="3" t="s">
        <v>2</v>
      </c>
      <c r="C132" s="3" t="s">
        <v>225</v>
      </c>
      <c r="D132" s="26">
        <v>27</v>
      </c>
    </row>
    <row r="133" spans="1:4" s="12" customFormat="1" x14ac:dyDescent="0.3">
      <c r="A133" s="21">
        <v>5885</v>
      </c>
      <c r="B133" s="14" t="s">
        <v>2</v>
      </c>
      <c r="C133" s="14" t="s">
        <v>226</v>
      </c>
      <c r="D133" s="26">
        <v>38</v>
      </c>
    </row>
    <row r="134" spans="1:4" x14ac:dyDescent="0.3">
      <c r="A134" s="22">
        <v>5887</v>
      </c>
      <c r="B134" s="3" t="s">
        <v>2</v>
      </c>
      <c r="C134" s="3" t="s">
        <v>227</v>
      </c>
      <c r="D134" s="26">
        <v>1983</v>
      </c>
    </row>
    <row r="135" spans="1:4" x14ac:dyDescent="0.3">
      <c r="A135" s="21">
        <v>5890</v>
      </c>
      <c r="B135" s="14" t="s">
        <v>2</v>
      </c>
      <c r="C135" s="14" t="s">
        <v>228</v>
      </c>
      <c r="D135" s="26">
        <v>296</v>
      </c>
    </row>
    <row r="136" spans="1:4" x14ac:dyDescent="0.3">
      <c r="A136" s="22">
        <v>5893</v>
      </c>
      <c r="B136" s="3" t="s">
        <v>2</v>
      </c>
      <c r="C136" s="3" t="s">
        <v>229</v>
      </c>
      <c r="D136" s="26">
        <v>3792</v>
      </c>
    </row>
    <row r="137" spans="1:4" x14ac:dyDescent="0.3">
      <c r="A137" s="21">
        <v>5895</v>
      </c>
      <c r="B137" s="14" t="s">
        <v>2</v>
      </c>
      <c r="C137" s="14" t="s">
        <v>230</v>
      </c>
      <c r="D137" s="26">
        <v>593</v>
      </c>
    </row>
    <row r="138" spans="1:4" x14ac:dyDescent="0.3">
      <c r="A138" s="22">
        <v>81001</v>
      </c>
      <c r="B138" s="3" t="s">
        <v>3</v>
      </c>
      <c r="C138" s="3" t="s">
        <v>231</v>
      </c>
      <c r="D138" s="26">
        <v>12977</v>
      </c>
    </row>
    <row r="139" spans="1:4" s="6" customFormat="1" x14ac:dyDescent="0.3">
      <c r="A139" s="21">
        <v>81065</v>
      </c>
      <c r="B139" s="14" t="s">
        <v>3</v>
      </c>
      <c r="C139" s="14" t="s">
        <v>232</v>
      </c>
      <c r="D139" s="26">
        <v>1768</v>
      </c>
    </row>
    <row r="140" spans="1:4" x14ac:dyDescent="0.3">
      <c r="A140" s="22">
        <v>81220</v>
      </c>
      <c r="B140" s="3" t="s">
        <v>3</v>
      </c>
      <c r="C140" s="3" t="s">
        <v>233</v>
      </c>
      <c r="D140" s="26">
        <v>97</v>
      </c>
    </row>
    <row r="141" spans="1:4" s="6" customFormat="1" x14ac:dyDescent="0.3">
      <c r="A141" s="21">
        <v>81300</v>
      </c>
      <c r="B141" s="14" t="s">
        <v>3</v>
      </c>
      <c r="C141" s="14" t="s">
        <v>234</v>
      </c>
      <c r="D141" s="26">
        <v>193</v>
      </c>
    </row>
    <row r="142" spans="1:4" x14ac:dyDescent="0.3">
      <c r="A142" s="22">
        <v>81591</v>
      </c>
      <c r="B142" s="3" t="s">
        <v>3</v>
      </c>
      <c r="C142" s="3" t="s">
        <v>235</v>
      </c>
      <c r="D142" s="26">
        <v>70</v>
      </c>
    </row>
    <row r="143" spans="1:4" x14ac:dyDescent="0.3">
      <c r="A143" s="21">
        <v>81736</v>
      </c>
      <c r="B143" s="14" t="s">
        <v>3</v>
      </c>
      <c r="C143" s="14" t="s">
        <v>236</v>
      </c>
      <c r="D143" s="26">
        <v>2060</v>
      </c>
    </row>
    <row r="144" spans="1:4" x14ac:dyDescent="0.3">
      <c r="A144" s="22">
        <v>81794</v>
      </c>
      <c r="B144" s="3" t="s">
        <v>3</v>
      </c>
      <c r="C144" s="3" t="s">
        <v>237</v>
      </c>
      <c r="D144" s="26">
        <v>2323</v>
      </c>
    </row>
    <row r="145" spans="1:4" x14ac:dyDescent="0.3">
      <c r="A145" s="21">
        <v>88001</v>
      </c>
      <c r="B145" s="14" t="s">
        <v>1131</v>
      </c>
      <c r="C145" s="14" t="s">
        <v>239</v>
      </c>
      <c r="D145" s="26">
        <v>11132</v>
      </c>
    </row>
    <row r="146" spans="1:4" x14ac:dyDescent="0.3">
      <c r="A146" s="22">
        <v>88564</v>
      </c>
      <c r="B146" s="3" t="s">
        <v>1131</v>
      </c>
      <c r="C146" s="3" t="s">
        <v>238</v>
      </c>
      <c r="D146" s="26">
        <v>440</v>
      </c>
    </row>
    <row r="147" spans="1:4" x14ac:dyDescent="0.3">
      <c r="A147" s="21">
        <v>8001</v>
      </c>
      <c r="B147" s="14" t="s">
        <v>4</v>
      </c>
      <c r="C147" s="14" t="s">
        <v>241</v>
      </c>
      <c r="D147" s="26">
        <v>229205</v>
      </c>
    </row>
    <row r="148" spans="1:4" x14ac:dyDescent="0.3">
      <c r="A148" s="22">
        <v>8078</v>
      </c>
      <c r="B148" s="3" t="s">
        <v>4</v>
      </c>
      <c r="C148" s="3" t="s">
        <v>240</v>
      </c>
      <c r="D148" s="26">
        <v>927</v>
      </c>
    </row>
    <row r="149" spans="1:4" x14ac:dyDescent="0.3">
      <c r="A149" s="21">
        <v>8137</v>
      </c>
      <c r="B149" s="14" t="s">
        <v>4</v>
      </c>
      <c r="C149" s="14" t="s">
        <v>242</v>
      </c>
      <c r="D149" s="26">
        <v>136</v>
      </c>
    </row>
    <row r="150" spans="1:4" x14ac:dyDescent="0.3">
      <c r="A150" s="22">
        <v>8141</v>
      </c>
      <c r="B150" s="3" t="s">
        <v>4</v>
      </c>
      <c r="C150" s="3" t="s">
        <v>243</v>
      </c>
      <c r="D150" s="26">
        <v>158</v>
      </c>
    </row>
    <row r="151" spans="1:4" x14ac:dyDescent="0.3">
      <c r="A151" s="21">
        <v>8296</v>
      </c>
      <c r="B151" s="14" t="s">
        <v>4</v>
      </c>
      <c r="C151" s="14" t="s">
        <v>244</v>
      </c>
      <c r="D151" s="26">
        <v>1498</v>
      </c>
    </row>
    <row r="152" spans="1:4" x14ac:dyDescent="0.3">
      <c r="A152" s="22">
        <v>8372</v>
      </c>
      <c r="B152" s="3" t="s">
        <v>4</v>
      </c>
      <c r="C152" s="3" t="s">
        <v>245</v>
      </c>
      <c r="D152" s="26">
        <v>160</v>
      </c>
    </row>
    <row r="153" spans="1:4" x14ac:dyDescent="0.3">
      <c r="A153" s="21">
        <v>8421</v>
      </c>
      <c r="B153" s="14" t="s">
        <v>4</v>
      </c>
      <c r="C153" s="14" t="s">
        <v>246</v>
      </c>
      <c r="D153" s="26">
        <v>243</v>
      </c>
    </row>
    <row r="154" spans="1:4" x14ac:dyDescent="0.3">
      <c r="A154" s="22">
        <v>8433</v>
      </c>
      <c r="B154" s="3" t="s">
        <v>4</v>
      </c>
      <c r="C154" s="3" t="s">
        <v>247</v>
      </c>
      <c r="D154" s="26">
        <v>2564</v>
      </c>
    </row>
    <row r="155" spans="1:4" x14ac:dyDescent="0.3">
      <c r="A155" s="21">
        <v>8436</v>
      </c>
      <c r="B155" s="14" t="s">
        <v>4</v>
      </c>
      <c r="C155" s="14" t="s">
        <v>248</v>
      </c>
      <c r="D155" s="26">
        <v>110</v>
      </c>
    </row>
    <row r="156" spans="1:4" x14ac:dyDescent="0.3">
      <c r="A156" s="22">
        <v>8520</v>
      </c>
      <c r="B156" s="3" t="s">
        <v>4</v>
      </c>
      <c r="C156" s="3" t="s">
        <v>249</v>
      </c>
      <c r="D156" s="26">
        <v>266</v>
      </c>
    </row>
    <row r="157" spans="1:4" x14ac:dyDescent="0.3">
      <c r="A157" s="21">
        <v>8549</v>
      </c>
      <c r="B157" s="14" t="s">
        <v>4</v>
      </c>
      <c r="C157" s="14" t="s">
        <v>250</v>
      </c>
      <c r="D157" s="26">
        <v>43</v>
      </c>
    </row>
    <row r="158" spans="1:4" x14ac:dyDescent="0.3">
      <c r="A158" s="22">
        <v>8558</v>
      </c>
      <c r="B158" s="3" t="s">
        <v>4</v>
      </c>
      <c r="C158" s="3" t="s">
        <v>251</v>
      </c>
      <c r="D158" s="26">
        <v>175</v>
      </c>
    </row>
    <row r="159" spans="1:4" x14ac:dyDescent="0.3">
      <c r="A159" s="21">
        <v>8560</v>
      </c>
      <c r="B159" s="14" t="s">
        <v>4</v>
      </c>
      <c r="C159" s="14" t="s">
        <v>252</v>
      </c>
      <c r="D159" s="26">
        <v>287</v>
      </c>
    </row>
    <row r="160" spans="1:4" x14ac:dyDescent="0.3">
      <c r="A160" s="22">
        <v>8573</v>
      </c>
      <c r="B160" s="3" t="s">
        <v>4</v>
      </c>
      <c r="C160" s="3" t="s">
        <v>253</v>
      </c>
      <c r="D160" s="26">
        <v>883</v>
      </c>
    </row>
    <row r="161" spans="1:4" x14ac:dyDescent="0.3">
      <c r="A161" s="21">
        <v>8606</v>
      </c>
      <c r="B161" s="14" t="s">
        <v>4</v>
      </c>
      <c r="C161" s="14" t="s">
        <v>254</v>
      </c>
      <c r="D161" s="26">
        <v>148</v>
      </c>
    </row>
    <row r="162" spans="1:4" x14ac:dyDescent="0.3">
      <c r="A162" s="22">
        <v>8634</v>
      </c>
      <c r="B162" s="3" t="s">
        <v>4</v>
      </c>
      <c r="C162" s="3" t="s">
        <v>255</v>
      </c>
      <c r="D162" s="26">
        <v>594</v>
      </c>
    </row>
    <row r="163" spans="1:4" x14ac:dyDescent="0.3">
      <c r="A163" s="21">
        <v>8638</v>
      </c>
      <c r="B163" s="14" t="s">
        <v>4</v>
      </c>
      <c r="C163" s="14" t="s">
        <v>190</v>
      </c>
      <c r="D163" s="26">
        <v>2751</v>
      </c>
    </row>
    <row r="164" spans="1:4" x14ac:dyDescent="0.3">
      <c r="A164" s="22">
        <v>8675</v>
      </c>
      <c r="B164" s="3" t="s">
        <v>4</v>
      </c>
      <c r="C164" s="3" t="s">
        <v>256</v>
      </c>
      <c r="D164" s="26">
        <v>65</v>
      </c>
    </row>
    <row r="165" spans="1:4" x14ac:dyDescent="0.3">
      <c r="A165" s="21">
        <v>8685</v>
      </c>
      <c r="B165" s="14" t="s">
        <v>4</v>
      </c>
      <c r="C165" s="14" t="s">
        <v>257</v>
      </c>
      <c r="D165" s="26">
        <v>374</v>
      </c>
    </row>
    <row r="166" spans="1:4" x14ac:dyDescent="0.3">
      <c r="A166" s="22">
        <v>8758</v>
      </c>
      <c r="B166" s="3" t="s">
        <v>4</v>
      </c>
      <c r="C166" s="3" t="s">
        <v>258</v>
      </c>
      <c r="D166" s="26">
        <v>4534</v>
      </c>
    </row>
    <row r="167" spans="1:4" x14ac:dyDescent="0.3">
      <c r="A167" s="21">
        <v>8770</v>
      </c>
      <c r="B167" s="14" t="s">
        <v>4</v>
      </c>
      <c r="C167" s="14" t="s">
        <v>259</v>
      </c>
      <c r="D167" s="26">
        <v>67</v>
      </c>
    </row>
    <row r="168" spans="1:4" x14ac:dyDescent="0.3">
      <c r="A168" s="22">
        <v>8832</v>
      </c>
      <c r="B168" s="3" t="s">
        <v>4</v>
      </c>
      <c r="C168" s="3" t="s">
        <v>260</v>
      </c>
      <c r="D168" s="26">
        <v>189</v>
      </c>
    </row>
    <row r="169" spans="1:4" x14ac:dyDescent="0.3">
      <c r="A169" s="21">
        <v>8849</v>
      </c>
      <c r="B169" s="14" t="s">
        <v>4</v>
      </c>
      <c r="C169" s="14" t="s">
        <v>261</v>
      </c>
      <c r="D169" s="26">
        <v>160</v>
      </c>
    </row>
    <row r="170" spans="1:4" x14ac:dyDescent="0.3">
      <c r="A170" s="22">
        <v>11001</v>
      </c>
      <c r="B170" s="3" t="s">
        <v>91</v>
      </c>
      <c r="C170" s="3" t="s">
        <v>262</v>
      </c>
      <c r="D170" s="26">
        <v>4420185</v>
      </c>
    </row>
    <row r="171" spans="1:4" x14ac:dyDescent="0.3">
      <c r="A171" s="21">
        <v>13001</v>
      </c>
      <c r="B171" s="14" t="s">
        <v>5</v>
      </c>
      <c r="C171" s="14" t="s">
        <v>271</v>
      </c>
      <c r="D171" s="26">
        <v>110207</v>
      </c>
    </row>
    <row r="172" spans="1:4" x14ac:dyDescent="0.3">
      <c r="A172" s="22">
        <v>13006</v>
      </c>
      <c r="B172" s="3" t="s">
        <v>5</v>
      </c>
      <c r="C172" s="3" t="s">
        <v>263</v>
      </c>
      <c r="D172" s="26">
        <v>56</v>
      </c>
    </row>
    <row r="173" spans="1:4" x14ac:dyDescent="0.3">
      <c r="A173" s="21">
        <v>13030</v>
      </c>
      <c r="B173" s="14" t="s">
        <v>5</v>
      </c>
      <c r="C173" s="14" t="s">
        <v>264</v>
      </c>
      <c r="D173" s="26">
        <v>18</v>
      </c>
    </row>
    <row r="174" spans="1:4" x14ac:dyDescent="0.3">
      <c r="A174" s="22">
        <v>13042</v>
      </c>
      <c r="B174" s="3" t="s">
        <v>5</v>
      </c>
      <c r="C174" s="3" t="s">
        <v>265</v>
      </c>
      <c r="D174" s="26">
        <v>44</v>
      </c>
    </row>
    <row r="175" spans="1:4" x14ac:dyDescent="0.3">
      <c r="A175" s="21">
        <v>13052</v>
      </c>
      <c r="B175" s="14" t="s">
        <v>5</v>
      </c>
      <c r="C175" s="14" t="s">
        <v>266</v>
      </c>
      <c r="D175" s="26">
        <v>568</v>
      </c>
    </row>
    <row r="176" spans="1:4" x14ac:dyDescent="0.3">
      <c r="A176" s="22">
        <v>13062</v>
      </c>
      <c r="B176" s="3" t="s">
        <v>5</v>
      </c>
      <c r="C176" s="3" t="s">
        <v>267</v>
      </c>
      <c r="D176" s="26">
        <v>16</v>
      </c>
    </row>
    <row r="177" spans="1:4" x14ac:dyDescent="0.3">
      <c r="A177" s="21">
        <v>13074</v>
      </c>
      <c r="B177" s="14" t="s">
        <v>5</v>
      </c>
      <c r="C177" s="14" t="s">
        <v>268</v>
      </c>
      <c r="D177" s="26">
        <v>40</v>
      </c>
    </row>
    <row r="178" spans="1:4" x14ac:dyDescent="0.3">
      <c r="A178" s="22">
        <v>13140</v>
      </c>
      <c r="B178" s="3" t="s">
        <v>5</v>
      </c>
      <c r="C178" s="3" t="s">
        <v>269</v>
      </c>
      <c r="D178" s="26">
        <v>128</v>
      </c>
    </row>
    <row r="179" spans="1:4" x14ac:dyDescent="0.3">
      <c r="A179" s="21">
        <v>13160</v>
      </c>
      <c r="B179" s="14" t="s">
        <v>5</v>
      </c>
      <c r="C179" s="14" t="s">
        <v>270</v>
      </c>
      <c r="D179" s="26">
        <v>1956</v>
      </c>
    </row>
    <row r="180" spans="1:4" x14ac:dyDescent="0.3">
      <c r="A180" s="22">
        <v>13188</v>
      </c>
      <c r="B180" s="3" t="s">
        <v>5</v>
      </c>
      <c r="C180" s="3" t="s">
        <v>272</v>
      </c>
      <c r="D180" s="26">
        <v>548</v>
      </c>
    </row>
    <row r="181" spans="1:4" x14ac:dyDescent="0.3">
      <c r="A181" s="21">
        <v>13212</v>
      </c>
      <c r="B181" s="14" t="s">
        <v>5</v>
      </c>
      <c r="C181" s="14" t="s">
        <v>274</v>
      </c>
      <c r="D181" s="26">
        <v>106</v>
      </c>
    </row>
    <row r="182" spans="1:4" x14ac:dyDescent="0.3">
      <c r="A182" s="22">
        <v>13222</v>
      </c>
      <c r="B182" s="3" t="s">
        <v>5</v>
      </c>
      <c r="C182" s="3" t="s">
        <v>273</v>
      </c>
      <c r="D182" s="26">
        <v>121</v>
      </c>
    </row>
    <row r="183" spans="1:4" x14ac:dyDescent="0.3">
      <c r="A183" s="21">
        <v>13244</v>
      </c>
      <c r="B183" s="14" t="s">
        <v>5</v>
      </c>
      <c r="C183" s="14" t="s">
        <v>275</v>
      </c>
      <c r="D183" s="26">
        <v>887</v>
      </c>
    </row>
    <row r="184" spans="1:4" x14ac:dyDescent="0.3">
      <c r="A184" s="22">
        <v>13248</v>
      </c>
      <c r="B184" s="3" t="s">
        <v>5</v>
      </c>
      <c r="C184" s="3" t="s">
        <v>276</v>
      </c>
      <c r="D184" s="26">
        <v>19</v>
      </c>
    </row>
    <row r="185" spans="1:4" x14ac:dyDescent="0.3">
      <c r="A185" s="21">
        <v>13268</v>
      </c>
      <c r="B185" s="14" t="s">
        <v>5</v>
      </c>
      <c r="C185" s="14" t="s">
        <v>277</v>
      </c>
      <c r="D185" s="26">
        <v>12</v>
      </c>
    </row>
    <row r="186" spans="1:4" x14ac:dyDescent="0.3">
      <c r="A186" s="22">
        <v>13300</v>
      </c>
      <c r="B186" s="3" t="s">
        <v>5</v>
      </c>
      <c r="C186" s="3" t="s">
        <v>278</v>
      </c>
      <c r="D186" s="26">
        <v>8</v>
      </c>
    </row>
    <row r="187" spans="1:4" s="12" customFormat="1" x14ac:dyDescent="0.3">
      <c r="A187" s="21">
        <v>13430</v>
      </c>
      <c r="B187" s="14" t="s">
        <v>5</v>
      </c>
      <c r="C187" s="14" t="s">
        <v>279</v>
      </c>
      <c r="D187" s="26">
        <v>2693</v>
      </c>
    </row>
    <row r="188" spans="1:4" x14ac:dyDescent="0.3">
      <c r="A188" s="22">
        <v>13433</v>
      </c>
      <c r="B188" s="3" t="s">
        <v>5</v>
      </c>
      <c r="C188" s="3" t="s">
        <v>280</v>
      </c>
      <c r="D188" s="26">
        <v>139</v>
      </c>
    </row>
    <row r="189" spans="1:4" x14ac:dyDescent="0.3">
      <c r="A189" s="21">
        <v>13440</v>
      </c>
      <c r="B189" s="14" t="s">
        <v>5</v>
      </c>
      <c r="C189" s="14" t="s">
        <v>281</v>
      </c>
      <c r="D189" s="26">
        <v>8</v>
      </c>
    </row>
    <row r="190" spans="1:4" x14ac:dyDescent="0.3">
      <c r="A190" s="22">
        <v>13442</v>
      </c>
      <c r="B190" s="3" t="s">
        <v>5</v>
      </c>
      <c r="C190" s="3" t="s">
        <v>282</v>
      </c>
      <c r="D190" s="26">
        <v>376</v>
      </c>
    </row>
    <row r="191" spans="1:4" x14ac:dyDescent="0.3">
      <c r="A191" s="21">
        <v>13458</v>
      </c>
      <c r="B191" s="14" t="s">
        <v>5</v>
      </c>
      <c r="C191" s="14" t="s">
        <v>284</v>
      </c>
      <c r="D191" s="26">
        <v>40</v>
      </c>
    </row>
    <row r="192" spans="1:4" x14ac:dyDescent="0.3">
      <c r="A192" s="22">
        <v>13468</v>
      </c>
      <c r="B192" s="3" t="s">
        <v>5</v>
      </c>
      <c r="C192" s="3" t="s">
        <v>283</v>
      </c>
      <c r="D192" s="26">
        <v>702</v>
      </c>
    </row>
    <row r="193" spans="1:4" s="6" customFormat="1" x14ac:dyDescent="0.3">
      <c r="A193" s="21">
        <v>13473</v>
      </c>
      <c r="B193" s="14" t="s">
        <v>5</v>
      </c>
      <c r="C193" s="14" t="s">
        <v>285</v>
      </c>
      <c r="D193" s="26">
        <v>33</v>
      </c>
    </row>
    <row r="194" spans="1:4" x14ac:dyDescent="0.3">
      <c r="A194" s="22">
        <v>13490</v>
      </c>
      <c r="B194" s="3" t="s">
        <v>5</v>
      </c>
      <c r="C194" s="3" t="s">
        <v>286</v>
      </c>
      <c r="D194" s="26">
        <v>25</v>
      </c>
    </row>
    <row r="195" spans="1:4" s="6" customFormat="1" x14ac:dyDescent="0.3">
      <c r="A195" s="21">
        <v>13549</v>
      </c>
      <c r="B195" s="14" t="s">
        <v>5</v>
      </c>
      <c r="C195" s="14" t="s">
        <v>287</v>
      </c>
      <c r="D195" s="26">
        <v>24</v>
      </c>
    </row>
    <row r="196" spans="1:4" x14ac:dyDescent="0.3">
      <c r="A196" s="22">
        <v>13580</v>
      </c>
      <c r="B196" s="3" t="s">
        <v>5</v>
      </c>
      <c r="C196" s="3" t="s">
        <v>288</v>
      </c>
      <c r="D196" s="26">
        <v>16</v>
      </c>
    </row>
    <row r="197" spans="1:4" x14ac:dyDescent="0.3">
      <c r="A197" s="21">
        <v>13600</v>
      </c>
      <c r="B197" s="14" t="s">
        <v>5</v>
      </c>
      <c r="C197" s="14" t="s">
        <v>289</v>
      </c>
      <c r="D197" s="26">
        <v>34</v>
      </c>
    </row>
    <row r="198" spans="1:4" x14ac:dyDescent="0.3">
      <c r="A198" s="22">
        <v>13620</v>
      </c>
      <c r="B198" s="3" t="s">
        <v>5</v>
      </c>
      <c r="C198" s="3" t="s">
        <v>290</v>
      </c>
      <c r="D198" s="26">
        <v>37</v>
      </c>
    </row>
    <row r="199" spans="1:4" x14ac:dyDescent="0.3">
      <c r="A199" s="21">
        <v>13647</v>
      </c>
      <c r="B199" s="14" t="s">
        <v>5</v>
      </c>
      <c r="C199" s="14" t="s">
        <v>291</v>
      </c>
      <c r="D199" s="26">
        <v>39</v>
      </c>
    </row>
    <row r="200" spans="1:4" x14ac:dyDescent="0.3">
      <c r="A200" s="22">
        <v>13650</v>
      </c>
      <c r="B200" s="3" t="s">
        <v>5</v>
      </c>
      <c r="C200" s="3" t="s">
        <v>292</v>
      </c>
      <c r="D200" s="26">
        <v>4</v>
      </c>
    </row>
    <row r="201" spans="1:4" x14ac:dyDescent="0.3">
      <c r="A201" s="21">
        <v>13654</v>
      </c>
      <c r="B201" s="14" t="s">
        <v>5</v>
      </c>
      <c r="C201" s="14" t="s">
        <v>293</v>
      </c>
      <c r="D201" s="26">
        <v>166</v>
      </c>
    </row>
    <row r="202" spans="1:4" x14ac:dyDescent="0.3">
      <c r="A202" s="22">
        <v>13655</v>
      </c>
      <c r="B202" s="3" t="s">
        <v>5</v>
      </c>
      <c r="C202" s="3" t="s">
        <v>294</v>
      </c>
      <c r="D202" s="26">
        <v>20</v>
      </c>
    </row>
    <row r="203" spans="1:4" x14ac:dyDescent="0.3">
      <c r="A203" s="21">
        <v>13657</v>
      </c>
      <c r="B203" s="14" t="s">
        <v>5</v>
      </c>
      <c r="C203" s="14" t="s">
        <v>295</v>
      </c>
      <c r="D203" s="26">
        <v>214</v>
      </c>
    </row>
    <row r="204" spans="1:4" x14ac:dyDescent="0.3">
      <c r="A204" s="22">
        <v>13667</v>
      </c>
      <c r="B204" s="3" t="s">
        <v>5</v>
      </c>
      <c r="C204" s="3" t="s">
        <v>296</v>
      </c>
      <c r="D204" s="26">
        <v>27</v>
      </c>
    </row>
    <row r="205" spans="1:4" x14ac:dyDescent="0.3">
      <c r="A205" s="21">
        <v>13670</v>
      </c>
      <c r="B205" s="14" t="s">
        <v>5</v>
      </c>
      <c r="C205" s="14" t="s">
        <v>297</v>
      </c>
      <c r="D205" s="26">
        <v>134</v>
      </c>
    </row>
    <row r="206" spans="1:4" x14ac:dyDescent="0.3">
      <c r="A206" s="22">
        <v>13673</v>
      </c>
      <c r="B206" s="3" t="s">
        <v>5</v>
      </c>
      <c r="C206" s="3" t="s">
        <v>298</v>
      </c>
      <c r="D206" s="26">
        <v>56</v>
      </c>
    </row>
    <row r="207" spans="1:4" x14ac:dyDescent="0.3">
      <c r="A207" s="21">
        <v>13683</v>
      </c>
      <c r="B207" s="14" t="s">
        <v>5</v>
      </c>
      <c r="C207" s="14" t="s">
        <v>299</v>
      </c>
      <c r="D207" s="26">
        <v>302</v>
      </c>
    </row>
    <row r="208" spans="1:4" x14ac:dyDescent="0.3">
      <c r="A208" s="22">
        <v>13688</v>
      </c>
      <c r="B208" s="3" t="s">
        <v>5</v>
      </c>
      <c r="C208" s="3" t="s">
        <v>300</v>
      </c>
      <c r="D208" s="26">
        <v>137</v>
      </c>
    </row>
    <row r="209" spans="1:4" x14ac:dyDescent="0.3">
      <c r="A209" s="21">
        <v>13744</v>
      </c>
      <c r="B209" s="14" t="s">
        <v>5</v>
      </c>
      <c r="C209" s="14" t="s">
        <v>301</v>
      </c>
      <c r="D209" s="26">
        <v>57</v>
      </c>
    </row>
    <row r="210" spans="1:4" x14ac:dyDescent="0.3">
      <c r="A210" s="22">
        <v>13760</v>
      </c>
      <c r="B210" s="3" t="s">
        <v>5</v>
      </c>
      <c r="C210" s="3" t="s">
        <v>302</v>
      </c>
      <c r="D210" s="26">
        <v>25</v>
      </c>
    </row>
    <row r="211" spans="1:4" x14ac:dyDescent="0.3">
      <c r="A211" s="21">
        <v>13780</v>
      </c>
      <c r="B211" s="14" t="s">
        <v>5</v>
      </c>
      <c r="C211" s="14" t="s">
        <v>303</v>
      </c>
      <c r="D211" s="26">
        <v>118</v>
      </c>
    </row>
    <row r="212" spans="1:4" x14ac:dyDescent="0.3">
      <c r="A212" s="22">
        <v>13810</v>
      </c>
      <c r="B212" s="3" t="s">
        <v>5</v>
      </c>
      <c r="C212" s="3" t="s">
        <v>304</v>
      </c>
      <c r="D212" s="26">
        <v>51</v>
      </c>
    </row>
    <row r="213" spans="1:4" x14ac:dyDescent="0.3">
      <c r="A213" s="21">
        <v>13836</v>
      </c>
      <c r="B213" s="14" t="s">
        <v>5</v>
      </c>
      <c r="C213" s="14" t="s">
        <v>305</v>
      </c>
      <c r="D213" s="26">
        <v>1108</v>
      </c>
    </row>
    <row r="214" spans="1:4" x14ac:dyDescent="0.3">
      <c r="A214" s="22">
        <v>13838</v>
      </c>
      <c r="B214" s="3" t="s">
        <v>5</v>
      </c>
      <c r="C214" s="3" t="s">
        <v>306</v>
      </c>
      <c r="D214" s="26">
        <v>121</v>
      </c>
    </row>
    <row r="215" spans="1:4" x14ac:dyDescent="0.3">
      <c r="A215" s="21">
        <v>13873</v>
      </c>
      <c r="B215" s="14" t="s">
        <v>5</v>
      </c>
      <c r="C215" s="14" t="s">
        <v>307</v>
      </c>
      <c r="D215" s="26">
        <v>86</v>
      </c>
    </row>
    <row r="216" spans="1:4" x14ac:dyDescent="0.3">
      <c r="A216" s="22">
        <v>13894</v>
      </c>
      <c r="B216" s="3" t="s">
        <v>5</v>
      </c>
      <c r="C216" s="3" t="s">
        <v>308</v>
      </c>
      <c r="D216" s="26">
        <v>37</v>
      </c>
    </row>
    <row r="217" spans="1:4" x14ac:dyDescent="0.3">
      <c r="A217" s="21">
        <v>15001</v>
      </c>
      <c r="B217" s="14" t="s">
        <v>6</v>
      </c>
      <c r="C217" s="14" t="s">
        <v>418</v>
      </c>
      <c r="D217" s="26">
        <v>36002</v>
      </c>
    </row>
    <row r="218" spans="1:4" x14ac:dyDescent="0.3">
      <c r="A218" s="22">
        <v>15022</v>
      </c>
      <c r="B218" s="3" t="s">
        <v>6</v>
      </c>
      <c r="C218" s="3" t="s">
        <v>309</v>
      </c>
      <c r="D218" s="26">
        <v>34</v>
      </c>
    </row>
    <row r="219" spans="1:4" x14ac:dyDescent="0.3">
      <c r="A219" s="21">
        <v>15047</v>
      </c>
      <c r="B219" s="14" t="s">
        <v>6</v>
      </c>
      <c r="C219" s="14" t="s">
        <v>310</v>
      </c>
      <c r="D219" s="26">
        <v>57</v>
      </c>
    </row>
    <row r="220" spans="1:4" x14ac:dyDescent="0.3">
      <c r="A220" s="22">
        <v>15051</v>
      </c>
      <c r="B220" s="3" t="s">
        <v>6</v>
      </c>
      <c r="C220" s="3" t="s">
        <v>311</v>
      </c>
      <c r="D220" s="26">
        <v>88</v>
      </c>
    </row>
    <row r="221" spans="1:4" x14ac:dyDescent="0.3">
      <c r="A221" s="21">
        <v>15087</v>
      </c>
      <c r="B221" s="14" t="s">
        <v>6</v>
      </c>
      <c r="C221" s="14" t="s">
        <v>312</v>
      </c>
      <c r="D221" s="26">
        <v>90</v>
      </c>
    </row>
    <row r="222" spans="1:4" x14ac:dyDescent="0.3">
      <c r="A222" s="22">
        <v>15090</v>
      </c>
      <c r="B222" s="3" t="s">
        <v>6</v>
      </c>
      <c r="C222" s="3" t="s">
        <v>313</v>
      </c>
      <c r="D222" s="26">
        <v>25</v>
      </c>
    </row>
    <row r="223" spans="1:4" x14ac:dyDescent="0.3">
      <c r="A223" s="21">
        <v>15092</v>
      </c>
      <c r="B223" s="14" t="s">
        <v>6</v>
      </c>
      <c r="C223" s="14" t="s">
        <v>314</v>
      </c>
      <c r="D223" s="26">
        <v>3</v>
      </c>
    </row>
    <row r="224" spans="1:4" x14ac:dyDescent="0.3">
      <c r="A224" s="22">
        <v>15097</v>
      </c>
      <c r="B224" s="3" t="s">
        <v>6</v>
      </c>
      <c r="C224" s="3" t="s">
        <v>315</v>
      </c>
      <c r="D224" s="26">
        <v>23</v>
      </c>
    </row>
    <row r="225" spans="1:4" x14ac:dyDescent="0.3">
      <c r="A225" s="21">
        <v>15104</v>
      </c>
      <c r="B225" s="14" t="s">
        <v>6</v>
      </c>
      <c r="C225" s="14" t="s">
        <v>316</v>
      </c>
      <c r="D225" s="26">
        <v>1007</v>
      </c>
    </row>
    <row r="226" spans="1:4" x14ac:dyDescent="0.3">
      <c r="A226" s="22">
        <v>15106</v>
      </c>
      <c r="B226" s="3" t="s">
        <v>6</v>
      </c>
      <c r="C226" s="3" t="s">
        <v>125</v>
      </c>
      <c r="D226" s="26">
        <v>79</v>
      </c>
    </row>
    <row r="227" spans="1:4" x14ac:dyDescent="0.3">
      <c r="A227" s="21">
        <v>15109</v>
      </c>
      <c r="B227" s="14" t="s">
        <v>6</v>
      </c>
      <c r="C227" s="14" t="s">
        <v>317</v>
      </c>
      <c r="D227" s="26">
        <v>16</v>
      </c>
    </row>
    <row r="228" spans="1:4" x14ac:dyDescent="0.3">
      <c r="A228" s="22">
        <v>15114</v>
      </c>
      <c r="B228" s="3" t="s">
        <v>6</v>
      </c>
      <c r="C228" s="3" t="s">
        <v>318</v>
      </c>
      <c r="D228" s="26">
        <v>5</v>
      </c>
    </row>
    <row r="229" spans="1:4" x14ac:dyDescent="0.3">
      <c r="A229" s="21">
        <v>15131</v>
      </c>
      <c r="B229" s="14" t="s">
        <v>6</v>
      </c>
      <c r="C229" s="14" t="s">
        <v>129</v>
      </c>
      <c r="D229" s="26">
        <v>20</v>
      </c>
    </row>
    <row r="230" spans="1:4" x14ac:dyDescent="0.3">
      <c r="A230" s="22">
        <v>15135</v>
      </c>
      <c r="B230" s="3" t="s">
        <v>6</v>
      </c>
      <c r="C230" s="3" t="s">
        <v>319</v>
      </c>
      <c r="D230" s="26">
        <v>69</v>
      </c>
    </row>
    <row r="231" spans="1:4" x14ac:dyDescent="0.3">
      <c r="A231" s="21">
        <v>15162</v>
      </c>
      <c r="B231" s="14" t="s">
        <v>6</v>
      </c>
      <c r="C231" s="14" t="s">
        <v>320</v>
      </c>
      <c r="D231" s="26">
        <v>33</v>
      </c>
    </row>
    <row r="232" spans="1:4" x14ac:dyDescent="0.3">
      <c r="A232" s="22">
        <v>15172</v>
      </c>
      <c r="B232" s="3" t="s">
        <v>6</v>
      </c>
      <c r="C232" s="3" t="s">
        <v>321</v>
      </c>
      <c r="D232" s="26">
        <v>26</v>
      </c>
    </row>
    <row r="233" spans="1:4" x14ac:dyDescent="0.3">
      <c r="A233" s="21">
        <v>15176</v>
      </c>
      <c r="B233" s="14" t="s">
        <v>6</v>
      </c>
      <c r="C233" s="14" t="s">
        <v>322</v>
      </c>
      <c r="D233" s="26">
        <v>4478</v>
      </c>
    </row>
    <row r="234" spans="1:4" x14ac:dyDescent="0.3">
      <c r="A234" s="22">
        <v>15180</v>
      </c>
      <c r="B234" s="3" t="s">
        <v>6</v>
      </c>
      <c r="C234" s="3" t="s">
        <v>324</v>
      </c>
      <c r="D234" s="26">
        <v>10</v>
      </c>
    </row>
    <row r="235" spans="1:4" x14ac:dyDescent="0.3">
      <c r="A235" s="21">
        <v>15183</v>
      </c>
      <c r="B235" s="14" t="s">
        <v>6</v>
      </c>
      <c r="C235" s="14" t="s">
        <v>325</v>
      </c>
      <c r="D235" s="26">
        <v>23</v>
      </c>
    </row>
    <row r="236" spans="1:4" x14ac:dyDescent="0.3">
      <c r="A236" s="22">
        <v>15185</v>
      </c>
      <c r="B236" s="3" t="s">
        <v>6</v>
      </c>
      <c r="C236" s="3" t="s">
        <v>326</v>
      </c>
      <c r="D236" s="26">
        <v>16</v>
      </c>
    </row>
    <row r="237" spans="1:4" s="12" customFormat="1" x14ac:dyDescent="0.3">
      <c r="A237" s="21">
        <v>15187</v>
      </c>
      <c r="B237" s="14" t="s">
        <v>6</v>
      </c>
      <c r="C237" s="14" t="s">
        <v>327</v>
      </c>
      <c r="D237" s="26">
        <v>30</v>
      </c>
    </row>
    <row r="238" spans="1:4" x14ac:dyDescent="0.3">
      <c r="A238" s="22">
        <v>15189</v>
      </c>
      <c r="B238" s="3" t="s">
        <v>6</v>
      </c>
      <c r="C238" s="3" t="s">
        <v>329</v>
      </c>
      <c r="D238" s="26">
        <v>18</v>
      </c>
    </row>
    <row r="239" spans="1:4" x14ac:dyDescent="0.3">
      <c r="A239" s="21">
        <v>15204</v>
      </c>
      <c r="B239" s="14" t="s">
        <v>6</v>
      </c>
      <c r="C239" s="14" t="s">
        <v>330</v>
      </c>
      <c r="D239" s="26">
        <v>103</v>
      </c>
    </row>
    <row r="240" spans="1:4" x14ac:dyDescent="0.3">
      <c r="A240" s="22">
        <v>15212</v>
      </c>
      <c r="B240" s="3" t="s">
        <v>6</v>
      </c>
      <c r="C240" s="3" t="s">
        <v>331</v>
      </c>
      <c r="D240" s="26">
        <v>7</v>
      </c>
    </row>
    <row r="241" spans="1:4" x14ac:dyDescent="0.3">
      <c r="A241" s="21">
        <v>15215</v>
      </c>
      <c r="B241" s="14" t="s">
        <v>6</v>
      </c>
      <c r="C241" s="14" t="s">
        <v>332</v>
      </c>
      <c r="D241" s="26">
        <v>185</v>
      </c>
    </row>
    <row r="242" spans="1:4" x14ac:dyDescent="0.3">
      <c r="A242" s="22">
        <v>15218</v>
      </c>
      <c r="B242" s="3" t="s">
        <v>6</v>
      </c>
      <c r="C242" s="3" t="s">
        <v>333</v>
      </c>
      <c r="D242" s="26">
        <v>5</v>
      </c>
    </row>
    <row r="243" spans="1:4" s="6" customFormat="1" x14ac:dyDescent="0.3">
      <c r="A243" s="21">
        <v>15223</v>
      </c>
      <c r="B243" s="14" t="s">
        <v>6</v>
      </c>
      <c r="C243" s="14" t="s">
        <v>334</v>
      </c>
      <c r="D243" s="26">
        <v>161</v>
      </c>
    </row>
    <row r="244" spans="1:4" x14ac:dyDescent="0.3">
      <c r="A244" s="22">
        <v>15224</v>
      </c>
      <c r="B244" s="3" t="s">
        <v>6</v>
      </c>
      <c r="C244" s="3" t="s">
        <v>335</v>
      </c>
      <c r="D244" s="26">
        <v>8</v>
      </c>
    </row>
    <row r="245" spans="1:4" s="6" customFormat="1" x14ac:dyDescent="0.3">
      <c r="A245" s="21">
        <v>15226</v>
      </c>
      <c r="B245" s="14" t="s">
        <v>6</v>
      </c>
      <c r="C245" s="14" t="s">
        <v>336</v>
      </c>
      <c r="D245" s="26">
        <v>16</v>
      </c>
    </row>
    <row r="246" spans="1:4" x14ac:dyDescent="0.3">
      <c r="A246" s="22">
        <v>15232</v>
      </c>
      <c r="B246" s="3" t="s">
        <v>6</v>
      </c>
      <c r="C246" s="3" t="s">
        <v>323</v>
      </c>
      <c r="D246" s="26">
        <v>15</v>
      </c>
    </row>
    <row r="247" spans="1:4" x14ac:dyDescent="0.3">
      <c r="A247" s="21">
        <v>15236</v>
      </c>
      <c r="B247" s="14" t="s">
        <v>6</v>
      </c>
      <c r="C247" s="14" t="s">
        <v>328</v>
      </c>
      <c r="D247" s="26">
        <v>64</v>
      </c>
    </row>
    <row r="248" spans="1:4" x14ac:dyDescent="0.3">
      <c r="A248" s="22">
        <v>15238</v>
      </c>
      <c r="B248" s="3" t="s">
        <v>6</v>
      </c>
      <c r="C248" s="3" t="s">
        <v>337</v>
      </c>
      <c r="D248" s="26">
        <v>14196</v>
      </c>
    </row>
    <row r="249" spans="1:4" x14ac:dyDescent="0.3">
      <c r="A249" s="21">
        <v>15244</v>
      </c>
      <c r="B249" s="14" t="s">
        <v>6</v>
      </c>
      <c r="C249" s="14" t="s">
        <v>338</v>
      </c>
      <c r="D249" s="26">
        <v>44</v>
      </c>
    </row>
    <row r="250" spans="1:4" x14ac:dyDescent="0.3">
      <c r="A250" s="22">
        <v>15248</v>
      </c>
      <c r="B250" s="3" t="s">
        <v>6</v>
      </c>
      <c r="C250" s="3" t="s">
        <v>339</v>
      </c>
      <c r="D250" s="26">
        <v>15</v>
      </c>
    </row>
    <row r="251" spans="1:4" x14ac:dyDescent="0.3">
      <c r="A251" s="21">
        <v>15272</v>
      </c>
      <c r="B251" s="14" t="s">
        <v>6</v>
      </c>
      <c r="C251" s="14" t="s">
        <v>340</v>
      </c>
      <c r="D251" s="26">
        <v>74</v>
      </c>
    </row>
    <row r="252" spans="1:4" x14ac:dyDescent="0.3">
      <c r="A252" s="22">
        <v>15276</v>
      </c>
      <c r="B252" s="3" t="s">
        <v>6</v>
      </c>
      <c r="C252" s="3" t="s">
        <v>341</v>
      </c>
      <c r="D252" s="26">
        <v>10</v>
      </c>
    </row>
    <row r="253" spans="1:4" x14ac:dyDescent="0.3">
      <c r="A253" s="21">
        <v>15293</v>
      </c>
      <c r="B253" s="14" t="s">
        <v>6</v>
      </c>
      <c r="C253" s="14" t="s">
        <v>342</v>
      </c>
      <c r="D253" s="26">
        <v>12</v>
      </c>
    </row>
    <row r="254" spans="1:4" x14ac:dyDescent="0.3">
      <c r="A254" s="22">
        <v>15296</v>
      </c>
      <c r="B254" s="3" t="s">
        <v>6</v>
      </c>
      <c r="C254" s="3" t="s">
        <v>343</v>
      </c>
      <c r="D254" s="26">
        <v>69</v>
      </c>
    </row>
    <row r="255" spans="1:4" x14ac:dyDescent="0.3">
      <c r="A255" s="21">
        <v>15299</v>
      </c>
      <c r="B255" s="14" t="s">
        <v>6</v>
      </c>
      <c r="C255" s="14" t="s">
        <v>344</v>
      </c>
      <c r="D255" s="26">
        <v>1099</v>
      </c>
    </row>
    <row r="256" spans="1:4" x14ac:dyDescent="0.3">
      <c r="A256" s="22">
        <v>15317</v>
      </c>
      <c r="B256" s="3" t="s">
        <v>6</v>
      </c>
      <c r="C256" s="3" t="s">
        <v>345</v>
      </c>
      <c r="D256" s="26">
        <v>8</v>
      </c>
    </row>
    <row r="257" spans="1:4" x14ac:dyDescent="0.3">
      <c r="A257" s="21">
        <v>15322</v>
      </c>
      <c r="B257" s="14" t="s">
        <v>6</v>
      </c>
      <c r="C257" s="14" t="s">
        <v>346</v>
      </c>
      <c r="D257" s="26">
        <v>541</v>
      </c>
    </row>
    <row r="258" spans="1:4" x14ac:dyDescent="0.3">
      <c r="A258" s="22">
        <v>15325</v>
      </c>
      <c r="B258" s="3" t="s">
        <v>6</v>
      </c>
      <c r="C258" s="3" t="s">
        <v>347</v>
      </c>
      <c r="D258" s="26">
        <v>25</v>
      </c>
    </row>
    <row r="259" spans="1:4" x14ac:dyDescent="0.3">
      <c r="A259" s="21">
        <v>15332</v>
      </c>
      <c r="B259" s="14" t="s">
        <v>6</v>
      </c>
      <c r="C259" s="14" t="s">
        <v>348</v>
      </c>
      <c r="D259" s="26">
        <v>15</v>
      </c>
    </row>
    <row r="260" spans="1:4" x14ac:dyDescent="0.3">
      <c r="A260" s="22">
        <v>15362</v>
      </c>
      <c r="B260" s="3" t="s">
        <v>6</v>
      </c>
      <c r="C260" s="3" t="s">
        <v>349</v>
      </c>
      <c r="D260" s="26">
        <v>46</v>
      </c>
    </row>
    <row r="261" spans="1:4" x14ac:dyDescent="0.3">
      <c r="A261" s="21">
        <v>15367</v>
      </c>
      <c r="B261" s="14" t="s">
        <v>6</v>
      </c>
      <c r="C261" s="14" t="s">
        <v>350</v>
      </c>
      <c r="D261" s="26">
        <v>104</v>
      </c>
    </row>
    <row r="262" spans="1:4" x14ac:dyDescent="0.3">
      <c r="A262" s="22">
        <v>15368</v>
      </c>
      <c r="B262" s="3" t="s">
        <v>6</v>
      </c>
      <c r="C262" s="3" t="s">
        <v>165</v>
      </c>
      <c r="D262" s="26">
        <v>33</v>
      </c>
    </row>
    <row r="263" spans="1:4" x14ac:dyDescent="0.3">
      <c r="A263" s="21">
        <v>15377</v>
      </c>
      <c r="B263" s="14" t="s">
        <v>6</v>
      </c>
      <c r="C263" s="14" t="s">
        <v>353</v>
      </c>
      <c r="D263" s="26">
        <v>33</v>
      </c>
    </row>
    <row r="264" spans="1:4" x14ac:dyDescent="0.3">
      <c r="A264" s="22">
        <v>15380</v>
      </c>
      <c r="B264" s="3" t="s">
        <v>6</v>
      </c>
      <c r="C264" s="3" t="s">
        <v>351</v>
      </c>
      <c r="D264" s="26">
        <v>9</v>
      </c>
    </row>
    <row r="265" spans="1:4" x14ac:dyDescent="0.3">
      <c r="A265" s="21">
        <v>15401</v>
      </c>
      <c r="B265" s="14" t="s">
        <v>6</v>
      </c>
      <c r="C265" s="14" t="s">
        <v>99</v>
      </c>
      <c r="D265" s="26">
        <v>13</v>
      </c>
    </row>
    <row r="266" spans="1:4" x14ac:dyDescent="0.3">
      <c r="A266" s="22">
        <v>15403</v>
      </c>
      <c r="B266" s="3" t="s">
        <v>6</v>
      </c>
      <c r="C266" s="3" t="s">
        <v>352</v>
      </c>
      <c r="D266" s="26">
        <v>8</v>
      </c>
    </row>
    <row r="267" spans="1:4" x14ac:dyDescent="0.3">
      <c r="A267" s="21">
        <v>15407</v>
      </c>
      <c r="B267" s="14" t="s">
        <v>6</v>
      </c>
      <c r="C267" s="14" t="s">
        <v>425</v>
      </c>
      <c r="D267" s="26">
        <v>773</v>
      </c>
    </row>
    <row r="268" spans="1:4" x14ac:dyDescent="0.3">
      <c r="A268" s="22">
        <v>15425</v>
      </c>
      <c r="B268" s="3" t="s">
        <v>6</v>
      </c>
      <c r="C268" s="3" t="s">
        <v>354</v>
      </c>
      <c r="D268" s="26">
        <v>27</v>
      </c>
    </row>
    <row r="269" spans="1:4" x14ac:dyDescent="0.3">
      <c r="A269" s="21">
        <v>15442</v>
      </c>
      <c r="B269" s="14" t="s">
        <v>6</v>
      </c>
      <c r="C269" s="14" t="s">
        <v>355</v>
      </c>
      <c r="D269" s="26">
        <v>62</v>
      </c>
    </row>
    <row r="270" spans="1:4" x14ac:dyDescent="0.3">
      <c r="A270" s="22">
        <v>15455</v>
      </c>
      <c r="B270" s="3" t="s">
        <v>6</v>
      </c>
      <c r="C270" s="3" t="s">
        <v>356</v>
      </c>
      <c r="D270" s="26">
        <v>1337</v>
      </c>
    </row>
    <row r="271" spans="1:4" x14ac:dyDescent="0.3">
      <c r="A271" s="21">
        <v>15464</v>
      </c>
      <c r="B271" s="14" t="s">
        <v>6</v>
      </c>
      <c r="C271" s="14" t="s">
        <v>357</v>
      </c>
      <c r="D271" s="26">
        <v>9</v>
      </c>
    </row>
    <row r="272" spans="1:4" x14ac:dyDescent="0.3">
      <c r="A272" s="22">
        <v>15466</v>
      </c>
      <c r="B272" s="3" t="s">
        <v>6</v>
      </c>
      <c r="C272" s="3" t="s">
        <v>358</v>
      </c>
      <c r="D272" s="26">
        <v>29</v>
      </c>
    </row>
    <row r="273" spans="1:4" x14ac:dyDescent="0.3">
      <c r="A273" s="21">
        <v>15469</v>
      </c>
      <c r="B273" s="14" t="s">
        <v>6</v>
      </c>
      <c r="C273" s="14" t="s">
        <v>359</v>
      </c>
      <c r="D273" s="26">
        <v>648</v>
      </c>
    </row>
    <row r="274" spans="1:4" x14ac:dyDescent="0.3">
      <c r="A274" s="22">
        <v>15476</v>
      </c>
      <c r="B274" s="3" t="s">
        <v>6</v>
      </c>
      <c r="C274" s="3" t="s">
        <v>360</v>
      </c>
      <c r="D274" s="26">
        <v>107</v>
      </c>
    </row>
    <row r="275" spans="1:4" x14ac:dyDescent="0.3">
      <c r="A275" s="21">
        <v>15480</v>
      </c>
      <c r="B275" s="14" t="s">
        <v>6</v>
      </c>
      <c r="C275" s="14" t="s">
        <v>361</v>
      </c>
      <c r="D275" s="26">
        <v>164</v>
      </c>
    </row>
    <row r="276" spans="1:4" x14ac:dyDescent="0.3">
      <c r="A276" s="22">
        <v>15491</v>
      </c>
      <c r="B276" s="3" t="s">
        <v>6</v>
      </c>
      <c r="C276" s="3" t="s">
        <v>362</v>
      </c>
      <c r="D276" s="26">
        <v>1317</v>
      </c>
    </row>
    <row r="277" spans="1:4" x14ac:dyDescent="0.3">
      <c r="A277" s="21">
        <v>15494</v>
      </c>
      <c r="B277" s="14" t="s">
        <v>6</v>
      </c>
      <c r="C277" s="14" t="s">
        <v>363</v>
      </c>
      <c r="D277" s="26">
        <v>16</v>
      </c>
    </row>
    <row r="278" spans="1:4" x14ac:dyDescent="0.3">
      <c r="A278" s="22">
        <v>15500</v>
      </c>
      <c r="B278" s="3" t="s">
        <v>6</v>
      </c>
      <c r="C278" s="3" t="s">
        <v>364</v>
      </c>
      <c r="D278" s="26">
        <v>49</v>
      </c>
    </row>
    <row r="279" spans="1:4" x14ac:dyDescent="0.3">
      <c r="A279" s="21">
        <v>15507</v>
      </c>
      <c r="B279" s="14" t="s">
        <v>6</v>
      </c>
      <c r="C279" s="14" t="s">
        <v>365</v>
      </c>
      <c r="D279" s="26">
        <v>239</v>
      </c>
    </row>
    <row r="280" spans="1:4" x14ac:dyDescent="0.3">
      <c r="A280" s="22">
        <v>15511</v>
      </c>
      <c r="B280" s="3" t="s">
        <v>6</v>
      </c>
      <c r="C280" s="3" t="s">
        <v>366</v>
      </c>
      <c r="D280" s="26">
        <v>10</v>
      </c>
    </row>
    <row r="281" spans="1:4" x14ac:dyDescent="0.3">
      <c r="A281" s="21">
        <v>15514</v>
      </c>
      <c r="B281" s="14" t="s">
        <v>6</v>
      </c>
      <c r="C281" s="14" t="s">
        <v>367</v>
      </c>
      <c r="D281" s="26">
        <v>398</v>
      </c>
    </row>
    <row r="282" spans="1:4" x14ac:dyDescent="0.3">
      <c r="A282" s="22">
        <v>15516</v>
      </c>
      <c r="B282" s="3" t="s">
        <v>6</v>
      </c>
      <c r="C282" s="3" t="s">
        <v>368</v>
      </c>
      <c r="D282" s="26">
        <v>1821</v>
      </c>
    </row>
    <row r="283" spans="1:4" x14ac:dyDescent="0.3">
      <c r="A283" s="21">
        <v>15518</v>
      </c>
      <c r="B283" s="14" t="s">
        <v>6</v>
      </c>
      <c r="C283" s="14" t="s">
        <v>369</v>
      </c>
      <c r="D283" s="26">
        <v>71</v>
      </c>
    </row>
    <row r="284" spans="1:4" x14ac:dyDescent="0.3">
      <c r="A284" s="22">
        <v>15522</v>
      </c>
      <c r="B284" s="3" t="s">
        <v>6</v>
      </c>
      <c r="C284" s="3" t="s">
        <v>370</v>
      </c>
      <c r="D284" s="26">
        <v>6</v>
      </c>
    </row>
    <row r="285" spans="1:4" x14ac:dyDescent="0.3">
      <c r="A285" s="21">
        <v>15531</v>
      </c>
      <c r="B285" s="14" t="s">
        <v>6</v>
      </c>
      <c r="C285" s="14" t="s">
        <v>371</v>
      </c>
      <c r="D285" s="26">
        <v>57</v>
      </c>
    </row>
    <row r="286" spans="1:4" x14ac:dyDescent="0.3">
      <c r="A286" s="22">
        <v>15533</v>
      </c>
      <c r="B286" s="3" t="s">
        <v>6</v>
      </c>
      <c r="C286" s="3" t="s">
        <v>372</v>
      </c>
      <c r="D286" s="26">
        <v>8</v>
      </c>
    </row>
    <row r="287" spans="1:4" x14ac:dyDescent="0.3">
      <c r="A287" s="21">
        <v>15537</v>
      </c>
      <c r="B287" s="14" t="s">
        <v>6</v>
      </c>
      <c r="C287" s="14" t="s">
        <v>373</v>
      </c>
      <c r="D287" s="26">
        <v>135</v>
      </c>
    </row>
    <row r="288" spans="1:4" x14ac:dyDescent="0.3">
      <c r="A288" s="22">
        <v>15542</v>
      </c>
      <c r="B288" s="3" t="s">
        <v>6</v>
      </c>
      <c r="C288" s="3" t="s">
        <v>374</v>
      </c>
      <c r="D288" s="26">
        <v>200</v>
      </c>
    </row>
    <row r="289" spans="1:4" x14ac:dyDescent="0.3">
      <c r="A289" s="21">
        <v>15550</v>
      </c>
      <c r="B289" s="14" t="s">
        <v>6</v>
      </c>
      <c r="C289" s="14" t="s">
        <v>375</v>
      </c>
      <c r="D289" s="26">
        <v>12</v>
      </c>
    </row>
    <row r="290" spans="1:4" x14ac:dyDescent="0.3">
      <c r="A290" s="22">
        <v>15572</v>
      </c>
      <c r="B290" s="3" t="s">
        <v>6</v>
      </c>
      <c r="C290" s="3" t="s">
        <v>376</v>
      </c>
      <c r="D290" s="26">
        <v>12093</v>
      </c>
    </row>
    <row r="291" spans="1:4" s="12" customFormat="1" x14ac:dyDescent="0.3">
      <c r="A291" s="21">
        <v>15580</v>
      </c>
      <c r="B291" s="14" t="s">
        <v>6</v>
      </c>
      <c r="C291" s="14" t="s">
        <v>377</v>
      </c>
      <c r="D291" s="26">
        <v>13</v>
      </c>
    </row>
    <row r="292" spans="1:4" x14ac:dyDescent="0.3">
      <c r="A292" s="22">
        <v>15599</v>
      </c>
      <c r="B292" s="3" t="s">
        <v>6</v>
      </c>
      <c r="C292" s="3" t="s">
        <v>378</v>
      </c>
      <c r="D292" s="26">
        <v>260</v>
      </c>
    </row>
    <row r="293" spans="1:4" x14ac:dyDescent="0.3">
      <c r="A293" s="21">
        <v>15600</v>
      </c>
      <c r="B293" s="14" t="s">
        <v>6</v>
      </c>
      <c r="C293" s="14" t="s">
        <v>379</v>
      </c>
      <c r="D293" s="26">
        <v>37</v>
      </c>
    </row>
    <row r="294" spans="1:4" x14ac:dyDescent="0.3">
      <c r="A294" s="22">
        <v>15621</v>
      </c>
      <c r="B294" s="3" t="s">
        <v>6</v>
      </c>
      <c r="C294" s="3" t="s">
        <v>380</v>
      </c>
      <c r="D294" s="26">
        <v>8</v>
      </c>
    </row>
    <row r="295" spans="1:4" x14ac:dyDescent="0.3">
      <c r="A295" s="21">
        <v>15632</v>
      </c>
      <c r="B295" s="14" t="s">
        <v>6</v>
      </c>
      <c r="C295" s="14" t="s">
        <v>381</v>
      </c>
      <c r="D295" s="26">
        <v>151</v>
      </c>
    </row>
    <row r="296" spans="1:4" x14ac:dyDescent="0.3">
      <c r="A296" s="22">
        <v>15638</v>
      </c>
      <c r="B296" s="3" t="s">
        <v>6</v>
      </c>
      <c r="C296" s="3" t="s">
        <v>382</v>
      </c>
      <c r="D296" s="26">
        <v>62</v>
      </c>
    </row>
    <row r="297" spans="1:4" s="6" customFormat="1" x14ac:dyDescent="0.3">
      <c r="A297" s="21">
        <v>15646</v>
      </c>
      <c r="B297" s="14" t="s">
        <v>6</v>
      </c>
      <c r="C297" s="14" t="s">
        <v>383</v>
      </c>
      <c r="D297" s="26">
        <v>749</v>
      </c>
    </row>
    <row r="298" spans="1:4" x14ac:dyDescent="0.3">
      <c r="A298" s="22">
        <v>15660</v>
      </c>
      <c r="B298" s="3" t="s">
        <v>6</v>
      </c>
      <c r="C298" s="3" t="s">
        <v>384</v>
      </c>
      <c r="D298" s="26">
        <v>12</v>
      </c>
    </row>
    <row r="299" spans="1:4" s="6" customFormat="1" x14ac:dyDescent="0.3">
      <c r="A299" s="21">
        <v>15664</v>
      </c>
      <c r="B299" s="14" t="s">
        <v>6</v>
      </c>
      <c r="C299" s="14" t="s">
        <v>385</v>
      </c>
      <c r="D299" s="26">
        <v>11</v>
      </c>
    </row>
    <row r="300" spans="1:4" x14ac:dyDescent="0.3">
      <c r="A300" s="22">
        <v>15667</v>
      </c>
      <c r="B300" s="3" t="s">
        <v>6</v>
      </c>
      <c r="C300" s="3" t="s">
        <v>386</v>
      </c>
      <c r="D300" s="26">
        <v>232</v>
      </c>
    </row>
    <row r="301" spans="1:4" x14ac:dyDescent="0.3">
      <c r="A301" s="21">
        <v>15673</v>
      </c>
      <c r="B301" s="14" t="s">
        <v>6</v>
      </c>
      <c r="C301" s="14" t="s">
        <v>387</v>
      </c>
      <c r="D301" s="26">
        <v>22</v>
      </c>
    </row>
    <row r="302" spans="1:4" x14ac:dyDescent="0.3">
      <c r="A302" s="22">
        <v>15676</v>
      </c>
      <c r="B302" s="3" t="s">
        <v>6</v>
      </c>
      <c r="C302" s="3" t="s">
        <v>388</v>
      </c>
      <c r="D302" s="26">
        <v>18</v>
      </c>
    </row>
    <row r="303" spans="1:4" x14ac:dyDescent="0.3">
      <c r="A303" s="21">
        <v>15681</v>
      </c>
      <c r="B303" s="14" t="s">
        <v>6</v>
      </c>
      <c r="C303" s="14" t="s">
        <v>389</v>
      </c>
      <c r="D303" s="26">
        <v>46</v>
      </c>
    </row>
    <row r="304" spans="1:4" x14ac:dyDescent="0.3">
      <c r="A304" s="22">
        <v>15686</v>
      </c>
      <c r="B304" s="3" t="s">
        <v>6</v>
      </c>
      <c r="C304" s="3" t="s">
        <v>393</v>
      </c>
      <c r="D304" s="26">
        <v>48</v>
      </c>
    </row>
    <row r="305" spans="1:4" x14ac:dyDescent="0.3">
      <c r="A305" s="21">
        <v>15690</v>
      </c>
      <c r="B305" s="14" t="s">
        <v>6</v>
      </c>
      <c r="C305" s="14" t="s">
        <v>391</v>
      </c>
      <c r="D305" s="26">
        <v>213</v>
      </c>
    </row>
    <row r="306" spans="1:4" x14ac:dyDescent="0.3">
      <c r="A306" s="22">
        <v>15693</v>
      </c>
      <c r="B306" s="3" t="s">
        <v>6</v>
      </c>
      <c r="C306" s="3" t="s">
        <v>390</v>
      </c>
      <c r="D306" s="26">
        <v>102</v>
      </c>
    </row>
    <row r="307" spans="1:4" x14ac:dyDescent="0.3">
      <c r="A307" s="21">
        <v>15696</v>
      </c>
      <c r="B307" s="14" t="s">
        <v>6</v>
      </c>
      <c r="C307" s="14" t="s">
        <v>392</v>
      </c>
      <c r="D307" s="26">
        <v>33</v>
      </c>
    </row>
    <row r="308" spans="1:4" x14ac:dyDescent="0.3">
      <c r="A308" s="22">
        <v>15720</v>
      </c>
      <c r="B308" s="3" t="s">
        <v>6</v>
      </c>
      <c r="C308" s="3" t="s">
        <v>394</v>
      </c>
      <c r="D308" s="26">
        <v>6</v>
      </c>
    </row>
    <row r="309" spans="1:4" x14ac:dyDescent="0.3">
      <c r="A309" s="21">
        <v>15723</v>
      </c>
      <c r="B309" s="14" t="s">
        <v>6</v>
      </c>
      <c r="C309" s="14" t="s">
        <v>395</v>
      </c>
      <c r="D309" s="26">
        <v>12</v>
      </c>
    </row>
    <row r="310" spans="1:4" x14ac:dyDescent="0.3">
      <c r="A310" s="22">
        <v>15740</v>
      </c>
      <c r="B310" s="3" t="s">
        <v>6</v>
      </c>
      <c r="C310" s="3" t="s">
        <v>396</v>
      </c>
      <c r="D310" s="26">
        <v>18</v>
      </c>
    </row>
    <row r="311" spans="1:4" x14ac:dyDescent="0.3">
      <c r="A311" s="21">
        <v>15753</v>
      </c>
      <c r="B311" s="14" t="s">
        <v>6</v>
      </c>
      <c r="C311" s="14" t="s">
        <v>397</v>
      </c>
      <c r="D311" s="26">
        <v>189</v>
      </c>
    </row>
    <row r="312" spans="1:4" x14ac:dyDescent="0.3">
      <c r="A312" s="22">
        <v>15755</v>
      </c>
      <c r="B312" s="3" t="s">
        <v>6</v>
      </c>
      <c r="C312" s="3" t="s">
        <v>399</v>
      </c>
      <c r="D312" s="26">
        <v>33</v>
      </c>
    </row>
    <row r="313" spans="1:4" x14ac:dyDescent="0.3">
      <c r="A313" s="21">
        <v>15757</v>
      </c>
      <c r="B313" s="14" t="s">
        <v>6</v>
      </c>
      <c r="C313" s="14" t="s">
        <v>398</v>
      </c>
      <c r="D313" s="26">
        <v>114</v>
      </c>
    </row>
    <row r="314" spans="1:4" x14ac:dyDescent="0.3">
      <c r="A314" s="22">
        <v>15759</v>
      </c>
      <c r="B314" s="3" t="s">
        <v>6</v>
      </c>
      <c r="C314" s="3" t="s">
        <v>400</v>
      </c>
      <c r="D314" s="26">
        <v>13739</v>
      </c>
    </row>
    <row r="315" spans="1:4" x14ac:dyDescent="0.3">
      <c r="A315" s="21">
        <v>15761</v>
      </c>
      <c r="B315" s="14" t="s">
        <v>6</v>
      </c>
      <c r="C315" s="14" t="s">
        <v>401</v>
      </c>
      <c r="D315" s="26">
        <v>24</v>
      </c>
    </row>
    <row r="316" spans="1:4" x14ac:dyDescent="0.3">
      <c r="A316" s="22">
        <v>15762</v>
      </c>
      <c r="B316" s="3" t="s">
        <v>6</v>
      </c>
      <c r="C316" s="3" t="s">
        <v>402</v>
      </c>
      <c r="D316" s="26">
        <v>10</v>
      </c>
    </row>
    <row r="317" spans="1:4" x14ac:dyDescent="0.3">
      <c r="A317" s="21">
        <v>15763</v>
      </c>
      <c r="B317" s="14" t="s">
        <v>6</v>
      </c>
      <c r="C317" s="14" t="s">
        <v>404</v>
      </c>
      <c r="D317" s="26">
        <v>201</v>
      </c>
    </row>
    <row r="318" spans="1:4" x14ac:dyDescent="0.3">
      <c r="A318" s="22">
        <v>15764</v>
      </c>
      <c r="B318" s="3" t="s">
        <v>6</v>
      </c>
      <c r="C318" s="3" t="s">
        <v>403</v>
      </c>
      <c r="D318" s="26">
        <v>112</v>
      </c>
    </row>
    <row r="319" spans="1:4" x14ac:dyDescent="0.3">
      <c r="A319" s="21">
        <v>15774</v>
      </c>
      <c r="B319" s="14" t="s">
        <v>6</v>
      </c>
      <c r="C319" s="14" t="s">
        <v>405</v>
      </c>
      <c r="D319" s="26">
        <v>1</v>
      </c>
    </row>
    <row r="320" spans="1:4" x14ac:dyDescent="0.3">
      <c r="A320" s="22">
        <v>15776</v>
      </c>
      <c r="B320" s="3" t="s">
        <v>6</v>
      </c>
      <c r="C320" s="3" t="s">
        <v>406</v>
      </c>
      <c r="D320" s="26">
        <v>167</v>
      </c>
    </row>
    <row r="321" spans="1:4" x14ac:dyDescent="0.3">
      <c r="A321" s="21">
        <v>15778</v>
      </c>
      <c r="B321" s="14" t="s">
        <v>6</v>
      </c>
      <c r="C321" s="14" t="s">
        <v>407</v>
      </c>
      <c r="D321" s="26">
        <v>17</v>
      </c>
    </row>
    <row r="322" spans="1:4" x14ac:dyDescent="0.3">
      <c r="A322" s="22">
        <v>15790</v>
      </c>
      <c r="B322" s="3" t="s">
        <v>6</v>
      </c>
      <c r="C322" s="3" t="s">
        <v>408</v>
      </c>
      <c r="D322" s="26">
        <v>55</v>
      </c>
    </row>
    <row r="323" spans="1:4" x14ac:dyDescent="0.3">
      <c r="A323" s="21">
        <v>15798</v>
      </c>
      <c r="B323" s="14" t="s">
        <v>6</v>
      </c>
      <c r="C323" s="14" t="s">
        <v>409</v>
      </c>
      <c r="D323" s="26">
        <v>32</v>
      </c>
    </row>
    <row r="324" spans="1:4" x14ac:dyDescent="0.3">
      <c r="A324" s="22">
        <v>15804</v>
      </c>
      <c r="B324" s="3" t="s">
        <v>6</v>
      </c>
      <c r="C324" s="3" t="s">
        <v>410</v>
      </c>
      <c r="D324" s="26">
        <v>62</v>
      </c>
    </row>
    <row r="325" spans="1:4" x14ac:dyDescent="0.3">
      <c r="A325" s="21">
        <v>15806</v>
      </c>
      <c r="B325" s="14" t="s">
        <v>6</v>
      </c>
      <c r="C325" s="14" t="s">
        <v>411</v>
      </c>
      <c r="D325" s="26">
        <v>460</v>
      </c>
    </row>
    <row r="326" spans="1:4" x14ac:dyDescent="0.3">
      <c r="A326" s="22">
        <v>15808</v>
      </c>
      <c r="B326" s="3" t="s">
        <v>6</v>
      </c>
      <c r="C326" s="3" t="s">
        <v>412</v>
      </c>
      <c r="D326" s="26">
        <v>41</v>
      </c>
    </row>
    <row r="327" spans="1:4" x14ac:dyDescent="0.3">
      <c r="A327" s="21">
        <v>15810</v>
      </c>
      <c r="B327" s="14" t="s">
        <v>6</v>
      </c>
      <c r="C327" s="14" t="s">
        <v>413</v>
      </c>
      <c r="D327" s="26">
        <v>4</v>
      </c>
    </row>
    <row r="328" spans="1:4" x14ac:dyDescent="0.3">
      <c r="A328" s="22">
        <v>15814</v>
      </c>
      <c r="B328" s="3" t="s">
        <v>6</v>
      </c>
      <c r="C328" s="3" t="s">
        <v>414</v>
      </c>
      <c r="D328" s="26">
        <v>43</v>
      </c>
    </row>
    <row r="329" spans="1:4" x14ac:dyDescent="0.3">
      <c r="A329" s="21">
        <v>15816</v>
      </c>
      <c r="B329" s="14" t="s">
        <v>6</v>
      </c>
      <c r="C329" s="14" t="s">
        <v>415</v>
      </c>
      <c r="D329" s="26">
        <v>13</v>
      </c>
    </row>
    <row r="330" spans="1:4" x14ac:dyDescent="0.3">
      <c r="A330" s="22">
        <v>15820</v>
      </c>
      <c r="B330" s="3" t="s">
        <v>6</v>
      </c>
      <c r="C330" s="3" t="s">
        <v>416</v>
      </c>
      <c r="D330" s="26">
        <v>62</v>
      </c>
    </row>
    <row r="331" spans="1:4" x14ac:dyDescent="0.3">
      <c r="A331" s="21">
        <v>15822</v>
      </c>
      <c r="B331" s="14" t="s">
        <v>6</v>
      </c>
      <c r="C331" s="14" t="s">
        <v>417</v>
      </c>
      <c r="D331" s="26">
        <v>35</v>
      </c>
    </row>
    <row r="332" spans="1:4" x14ac:dyDescent="0.3">
      <c r="A332" s="22">
        <v>15832</v>
      </c>
      <c r="B332" s="3" t="s">
        <v>6</v>
      </c>
      <c r="C332" s="3" t="s">
        <v>419</v>
      </c>
      <c r="D332" s="26">
        <v>17</v>
      </c>
    </row>
    <row r="333" spans="1:4" x14ac:dyDescent="0.3">
      <c r="A333" s="21">
        <v>15835</v>
      </c>
      <c r="B333" s="14" t="s">
        <v>6</v>
      </c>
      <c r="C333" s="14" t="s">
        <v>420</v>
      </c>
      <c r="D333" s="26">
        <v>23</v>
      </c>
    </row>
    <row r="334" spans="1:4" x14ac:dyDescent="0.3">
      <c r="A334" s="22">
        <v>15837</v>
      </c>
      <c r="B334" s="3" t="s">
        <v>6</v>
      </c>
      <c r="C334" s="3" t="s">
        <v>421</v>
      </c>
      <c r="D334" s="26">
        <v>189</v>
      </c>
    </row>
    <row r="335" spans="1:4" x14ac:dyDescent="0.3">
      <c r="A335" s="21">
        <v>15839</v>
      </c>
      <c r="B335" s="14" t="s">
        <v>6</v>
      </c>
      <c r="C335" s="14" t="s">
        <v>422</v>
      </c>
      <c r="D335" s="26">
        <v>10</v>
      </c>
    </row>
    <row r="336" spans="1:4" x14ac:dyDescent="0.3">
      <c r="A336" s="22">
        <v>15842</v>
      </c>
      <c r="B336" s="3" t="s">
        <v>6</v>
      </c>
      <c r="C336" s="3" t="s">
        <v>423</v>
      </c>
      <c r="D336" s="26">
        <v>25</v>
      </c>
    </row>
    <row r="337" spans="1:4" x14ac:dyDescent="0.3">
      <c r="A337" s="21">
        <v>15861</v>
      </c>
      <c r="B337" s="14" t="s">
        <v>6</v>
      </c>
      <c r="C337" s="14" t="s">
        <v>424</v>
      </c>
      <c r="D337" s="26">
        <v>117</v>
      </c>
    </row>
    <row r="338" spans="1:4" x14ac:dyDescent="0.3">
      <c r="A338" s="22">
        <v>15879</v>
      </c>
      <c r="B338" s="3" t="s">
        <v>6</v>
      </c>
      <c r="C338" s="3" t="s">
        <v>426</v>
      </c>
      <c r="D338" s="26">
        <v>10</v>
      </c>
    </row>
    <row r="339" spans="1:4" x14ac:dyDescent="0.3">
      <c r="A339" s="21">
        <v>15897</v>
      </c>
      <c r="B339" s="14" t="s">
        <v>6</v>
      </c>
      <c r="C339" s="14" t="s">
        <v>427</v>
      </c>
      <c r="D339" s="26">
        <v>151</v>
      </c>
    </row>
    <row r="340" spans="1:4" x14ac:dyDescent="0.3">
      <c r="A340" s="22">
        <v>17001</v>
      </c>
      <c r="B340" s="3" t="s">
        <v>7</v>
      </c>
      <c r="C340" s="3" t="s">
        <v>436</v>
      </c>
      <c r="D340" s="26">
        <v>70419</v>
      </c>
    </row>
    <row r="341" spans="1:4" s="12" customFormat="1" x14ac:dyDescent="0.3">
      <c r="A341" s="21">
        <v>17013</v>
      </c>
      <c r="B341" s="14" t="s">
        <v>7</v>
      </c>
      <c r="C341" s="14" t="s">
        <v>428</v>
      </c>
      <c r="D341" s="26">
        <v>196</v>
      </c>
    </row>
    <row r="342" spans="1:4" x14ac:dyDescent="0.3">
      <c r="A342" s="22">
        <v>17042</v>
      </c>
      <c r="B342" s="3" t="s">
        <v>7</v>
      </c>
      <c r="C342" s="3" t="s">
        <v>429</v>
      </c>
      <c r="D342" s="26">
        <v>526</v>
      </c>
    </row>
    <row r="343" spans="1:4" x14ac:dyDescent="0.3">
      <c r="A343" s="21">
        <v>17050</v>
      </c>
      <c r="B343" s="14" t="s">
        <v>7</v>
      </c>
      <c r="C343" s="14" t="s">
        <v>430</v>
      </c>
      <c r="D343" s="26">
        <v>163</v>
      </c>
    </row>
    <row r="344" spans="1:4" x14ac:dyDescent="0.3">
      <c r="A344" s="22">
        <v>17088</v>
      </c>
      <c r="B344" s="3" t="s">
        <v>7</v>
      </c>
      <c r="C344" s="3" t="s">
        <v>431</v>
      </c>
      <c r="D344" s="26">
        <v>77</v>
      </c>
    </row>
    <row r="345" spans="1:4" x14ac:dyDescent="0.3">
      <c r="A345" s="21">
        <v>17174</v>
      </c>
      <c r="B345" s="14" t="s">
        <v>7</v>
      </c>
      <c r="C345" s="14" t="s">
        <v>432</v>
      </c>
      <c r="D345" s="26">
        <v>2299</v>
      </c>
    </row>
    <row r="346" spans="1:4" x14ac:dyDescent="0.3">
      <c r="A346" s="22">
        <v>17272</v>
      </c>
      <c r="B346" s="3" t="s">
        <v>7</v>
      </c>
      <c r="C346" s="3" t="s">
        <v>433</v>
      </c>
      <c r="D346" s="26">
        <v>140</v>
      </c>
    </row>
    <row r="347" spans="1:4" s="6" customFormat="1" x14ac:dyDescent="0.3">
      <c r="A347" s="21">
        <v>17380</v>
      </c>
      <c r="B347" s="14" t="s">
        <v>7</v>
      </c>
      <c r="C347" s="14" t="s">
        <v>434</v>
      </c>
      <c r="D347" s="26">
        <v>5397</v>
      </c>
    </row>
    <row r="348" spans="1:4" x14ac:dyDescent="0.3">
      <c r="A348" s="22">
        <v>17388</v>
      </c>
      <c r="B348" s="3" t="s">
        <v>7</v>
      </c>
      <c r="C348" s="3" t="s">
        <v>435</v>
      </c>
      <c r="D348" s="26">
        <v>45</v>
      </c>
    </row>
    <row r="349" spans="1:4" s="6" customFormat="1" x14ac:dyDescent="0.3">
      <c r="A349" s="21">
        <v>17433</v>
      </c>
      <c r="B349" s="14" t="s">
        <v>7</v>
      </c>
      <c r="C349" s="14" t="s">
        <v>437</v>
      </c>
      <c r="D349" s="26">
        <v>390</v>
      </c>
    </row>
    <row r="350" spans="1:4" x14ac:dyDescent="0.3">
      <c r="A350" s="22">
        <v>17442</v>
      </c>
      <c r="B350" s="3" t="s">
        <v>7</v>
      </c>
      <c r="C350" s="3" t="s">
        <v>438</v>
      </c>
      <c r="D350" s="26">
        <v>116</v>
      </c>
    </row>
    <row r="351" spans="1:4" x14ac:dyDescent="0.3">
      <c r="A351" s="21">
        <v>17444</v>
      </c>
      <c r="B351" s="14" t="s">
        <v>7</v>
      </c>
      <c r="C351" s="14" t="s">
        <v>439</v>
      </c>
      <c r="D351" s="26">
        <v>71</v>
      </c>
    </row>
    <row r="352" spans="1:4" x14ac:dyDescent="0.3">
      <c r="A352" s="22">
        <v>17446</v>
      </c>
      <c r="B352" s="3" t="s">
        <v>7</v>
      </c>
      <c r="C352" s="3" t="s">
        <v>440</v>
      </c>
      <c r="D352" s="26">
        <v>23</v>
      </c>
    </row>
    <row r="353" spans="1:4" x14ac:dyDescent="0.3">
      <c r="A353" s="21">
        <v>17486</v>
      </c>
      <c r="B353" s="14" t="s">
        <v>7</v>
      </c>
      <c r="C353" s="14" t="s">
        <v>441</v>
      </c>
      <c r="D353" s="26">
        <v>206</v>
      </c>
    </row>
    <row r="354" spans="1:4" x14ac:dyDescent="0.3">
      <c r="A354" s="22">
        <v>17495</v>
      </c>
      <c r="B354" s="3" t="s">
        <v>7</v>
      </c>
      <c r="C354" s="3" t="s">
        <v>442</v>
      </c>
      <c r="D354" s="26">
        <v>191</v>
      </c>
    </row>
    <row r="355" spans="1:4" x14ac:dyDescent="0.3">
      <c r="A355" s="21">
        <v>17513</v>
      </c>
      <c r="B355" s="14" t="s">
        <v>7</v>
      </c>
      <c r="C355" s="14" t="s">
        <v>443</v>
      </c>
      <c r="D355" s="26">
        <v>137</v>
      </c>
    </row>
    <row r="356" spans="1:4" x14ac:dyDescent="0.3">
      <c r="A356" s="22">
        <v>17524</v>
      </c>
      <c r="B356" s="3" t="s">
        <v>7</v>
      </c>
      <c r="C356" s="3" t="s">
        <v>444</v>
      </c>
      <c r="D356" s="26">
        <v>268</v>
      </c>
    </row>
    <row r="357" spans="1:4" x14ac:dyDescent="0.3">
      <c r="A357" s="21">
        <v>17541</v>
      </c>
      <c r="B357" s="14" t="s">
        <v>7</v>
      </c>
      <c r="C357" s="14" t="s">
        <v>445</v>
      </c>
      <c r="D357" s="26">
        <v>460</v>
      </c>
    </row>
    <row r="358" spans="1:4" x14ac:dyDescent="0.3">
      <c r="A358" s="22">
        <v>17614</v>
      </c>
      <c r="B358" s="3" t="s">
        <v>7</v>
      </c>
      <c r="C358" s="3" t="s">
        <v>446</v>
      </c>
      <c r="D358" s="26">
        <v>887</v>
      </c>
    </row>
    <row r="359" spans="1:4" x14ac:dyDescent="0.3">
      <c r="A359" s="21">
        <v>17616</v>
      </c>
      <c r="B359" s="14" t="s">
        <v>7</v>
      </c>
      <c r="C359" s="14" t="s">
        <v>447</v>
      </c>
      <c r="D359" s="26">
        <v>279</v>
      </c>
    </row>
    <row r="360" spans="1:4" x14ac:dyDescent="0.3">
      <c r="A360" s="22">
        <v>17653</v>
      </c>
      <c r="B360" s="3" t="s">
        <v>7</v>
      </c>
      <c r="C360" s="3" t="s">
        <v>448</v>
      </c>
      <c r="D360" s="26">
        <v>327</v>
      </c>
    </row>
    <row r="361" spans="1:4" x14ac:dyDescent="0.3">
      <c r="A361" s="21">
        <v>17662</v>
      </c>
      <c r="B361" s="14" t="s">
        <v>7</v>
      </c>
      <c r="C361" s="14" t="s">
        <v>449</v>
      </c>
      <c r="D361" s="26">
        <v>54</v>
      </c>
    </row>
    <row r="362" spans="1:4" x14ac:dyDescent="0.3">
      <c r="A362" s="22">
        <v>17665</v>
      </c>
      <c r="B362" s="3" t="s">
        <v>7</v>
      </c>
      <c r="C362" s="3" t="s">
        <v>450</v>
      </c>
      <c r="D362" s="26">
        <v>22</v>
      </c>
    </row>
    <row r="363" spans="1:4" x14ac:dyDescent="0.3">
      <c r="A363" s="21">
        <v>17777</v>
      </c>
      <c r="B363" s="14" t="s">
        <v>7</v>
      </c>
      <c r="C363" s="14" t="s">
        <v>451</v>
      </c>
      <c r="D363" s="26">
        <v>399</v>
      </c>
    </row>
    <row r="364" spans="1:4" x14ac:dyDescent="0.3">
      <c r="A364" s="22">
        <v>17867</v>
      </c>
      <c r="B364" s="3" t="s">
        <v>7</v>
      </c>
      <c r="C364" s="3" t="s">
        <v>452</v>
      </c>
      <c r="D364" s="26">
        <v>81</v>
      </c>
    </row>
    <row r="365" spans="1:4" x14ac:dyDescent="0.3">
      <c r="A365" s="21">
        <v>17873</v>
      </c>
      <c r="B365" s="14" t="s">
        <v>7</v>
      </c>
      <c r="C365" s="14" t="s">
        <v>453</v>
      </c>
      <c r="D365" s="26">
        <v>514</v>
      </c>
    </row>
    <row r="366" spans="1:4" x14ac:dyDescent="0.3">
      <c r="A366" s="22">
        <v>17877</v>
      </c>
      <c r="B366" s="3" t="s">
        <v>7</v>
      </c>
      <c r="C366" s="3" t="s">
        <v>454</v>
      </c>
      <c r="D366" s="26">
        <v>419</v>
      </c>
    </row>
    <row r="367" spans="1:4" x14ac:dyDescent="0.3">
      <c r="A367" s="21">
        <v>18001</v>
      </c>
      <c r="B367" s="14" t="s">
        <v>8</v>
      </c>
      <c r="C367" s="14" t="s">
        <v>461</v>
      </c>
      <c r="D367" s="26">
        <v>13135</v>
      </c>
    </row>
    <row r="368" spans="1:4" x14ac:dyDescent="0.3">
      <c r="A368" s="22">
        <v>18029</v>
      </c>
      <c r="B368" s="3" t="s">
        <v>8</v>
      </c>
      <c r="C368" s="3" t="s">
        <v>455</v>
      </c>
      <c r="D368" s="26">
        <v>37</v>
      </c>
    </row>
    <row r="369" spans="1:4" x14ac:dyDescent="0.3">
      <c r="A369" s="21">
        <v>18094</v>
      </c>
      <c r="B369" s="14" t="s">
        <v>8</v>
      </c>
      <c r="C369" s="14" t="s">
        <v>456</v>
      </c>
      <c r="D369" s="26">
        <v>65</v>
      </c>
    </row>
    <row r="370" spans="1:4" x14ac:dyDescent="0.3">
      <c r="A370" s="22">
        <v>18150</v>
      </c>
      <c r="B370" s="3" t="s">
        <v>8</v>
      </c>
      <c r="C370" s="3" t="s">
        <v>457</v>
      </c>
      <c r="D370" s="26">
        <v>185</v>
      </c>
    </row>
    <row r="371" spans="1:4" x14ac:dyDescent="0.3">
      <c r="A371" s="21">
        <v>18205</v>
      </c>
      <c r="B371" s="14" t="s">
        <v>8</v>
      </c>
      <c r="C371" s="14" t="s">
        <v>458</v>
      </c>
      <c r="D371" s="26">
        <v>50</v>
      </c>
    </row>
    <row r="372" spans="1:4" x14ac:dyDescent="0.3">
      <c r="A372" s="22">
        <v>18247</v>
      </c>
      <c r="B372" s="3" t="s">
        <v>8</v>
      </c>
      <c r="C372" s="3" t="s">
        <v>459</v>
      </c>
      <c r="D372" s="26">
        <v>129</v>
      </c>
    </row>
    <row r="373" spans="1:4" x14ac:dyDescent="0.3">
      <c r="A373" s="21">
        <v>18256</v>
      </c>
      <c r="B373" s="14" t="s">
        <v>8</v>
      </c>
      <c r="C373" s="14" t="s">
        <v>460</v>
      </c>
      <c r="D373" s="26">
        <v>93</v>
      </c>
    </row>
    <row r="374" spans="1:4" x14ac:dyDescent="0.3">
      <c r="A374" s="22">
        <v>18410</v>
      </c>
      <c r="B374" s="3" t="s">
        <v>8</v>
      </c>
      <c r="C374" s="3" t="s">
        <v>462</v>
      </c>
      <c r="D374" s="26">
        <v>88</v>
      </c>
    </row>
    <row r="375" spans="1:4" x14ac:dyDescent="0.3">
      <c r="A375" s="21">
        <v>18460</v>
      </c>
      <c r="B375" s="14" t="s">
        <v>8</v>
      </c>
      <c r="C375" s="14" t="s">
        <v>463</v>
      </c>
      <c r="D375" s="26">
        <v>24</v>
      </c>
    </row>
    <row r="376" spans="1:4" x14ac:dyDescent="0.3">
      <c r="A376" s="22">
        <v>18479</v>
      </c>
      <c r="B376" s="3" t="s">
        <v>8</v>
      </c>
      <c r="C376" s="3" t="s">
        <v>464</v>
      </c>
      <c r="D376" s="26">
        <v>95</v>
      </c>
    </row>
    <row r="377" spans="1:4" x14ac:dyDescent="0.3">
      <c r="A377" s="21">
        <v>18592</v>
      </c>
      <c r="B377" s="14" t="s">
        <v>8</v>
      </c>
      <c r="C377" s="14" t="s">
        <v>465</v>
      </c>
      <c r="D377" s="26">
        <v>88</v>
      </c>
    </row>
    <row r="378" spans="1:4" x14ac:dyDescent="0.3">
      <c r="A378" s="22">
        <v>18610</v>
      </c>
      <c r="B378" s="3" t="s">
        <v>8</v>
      </c>
      <c r="C378" s="3" t="s">
        <v>466</v>
      </c>
      <c r="D378" s="26">
        <v>110</v>
      </c>
    </row>
    <row r="379" spans="1:4" x14ac:dyDescent="0.3">
      <c r="A379" s="21">
        <v>18753</v>
      </c>
      <c r="B379" s="14" t="s">
        <v>8</v>
      </c>
      <c r="C379" s="14" t="s">
        <v>467</v>
      </c>
      <c r="D379" s="26">
        <v>1591</v>
      </c>
    </row>
    <row r="380" spans="1:4" x14ac:dyDescent="0.3">
      <c r="A380" s="22">
        <v>18756</v>
      </c>
      <c r="B380" s="3" t="s">
        <v>8</v>
      </c>
      <c r="C380" s="3" t="s">
        <v>468</v>
      </c>
      <c r="D380" s="26">
        <v>48</v>
      </c>
    </row>
    <row r="381" spans="1:4" x14ac:dyDescent="0.3">
      <c r="A381" s="21">
        <v>18785</v>
      </c>
      <c r="B381" s="14" t="s">
        <v>8</v>
      </c>
      <c r="C381" s="14" t="s">
        <v>469</v>
      </c>
      <c r="D381" s="26">
        <v>25</v>
      </c>
    </row>
    <row r="382" spans="1:4" x14ac:dyDescent="0.3">
      <c r="A382" s="22">
        <v>18860</v>
      </c>
      <c r="B382" s="3" t="s">
        <v>8</v>
      </c>
      <c r="C382" s="3" t="s">
        <v>222</v>
      </c>
      <c r="D382" s="26">
        <v>106</v>
      </c>
    </row>
    <row r="383" spans="1:4" x14ac:dyDescent="0.3">
      <c r="A383" s="21">
        <v>85001</v>
      </c>
      <c r="B383" s="14" t="s">
        <v>9</v>
      </c>
      <c r="C383" s="14" t="s">
        <v>486</v>
      </c>
      <c r="D383" s="26">
        <v>44561</v>
      </c>
    </row>
    <row r="384" spans="1:4" x14ac:dyDescent="0.3">
      <c r="A384" s="22">
        <v>85010</v>
      </c>
      <c r="B384" s="3" t="s">
        <v>9</v>
      </c>
      <c r="C384" s="3" t="s">
        <v>470</v>
      </c>
      <c r="D384" s="26">
        <v>11167</v>
      </c>
    </row>
    <row r="385" spans="1:4" x14ac:dyDescent="0.3">
      <c r="A385" s="21">
        <v>85015</v>
      </c>
      <c r="B385" s="14" t="s">
        <v>9</v>
      </c>
      <c r="C385" s="14" t="s">
        <v>471</v>
      </c>
      <c r="D385" s="26">
        <v>16</v>
      </c>
    </row>
    <row r="386" spans="1:4" x14ac:dyDescent="0.3">
      <c r="A386" s="22">
        <v>85125</v>
      </c>
      <c r="B386" s="3" t="s">
        <v>9</v>
      </c>
      <c r="C386" s="3" t="s">
        <v>472</v>
      </c>
      <c r="D386" s="26">
        <v>408</v>
      </c>
    </row>
    <row r="387" spans="1:4" x14ac:dyDescent="0.3">
      <c r="A387" s="21">
        <v>85136</v>
      </c>
      <c r="B387" s="14" t="s">
        <v>9</v>
      </c>
      <c r="C387" s="14" t="s">
        <v>473</v>
      </c>
      <c r="D387" s="26">
        <v>12</v>
      </c>
    </row>
    <row r="388" spans="1:4" x14ac:dyDescent="0.3">
      <c r="A388" s="22">
        <v>85139</v>
      </c>
      <c r="B388" s="3" t="s">
        <v>9</v>
      </c>
      <c r="C388" s="3" t="s">
        <v>474</v>
      </c>
      <c r="D388" s="26">
        <v>5879</v>
      </c>
    </row>
    <row r="389" spans="1:4" x14ac:dyDescent="0.3">
      <c r="A389" s="21">
        <v>85162</v>
      </c>
      <c r="B389" s="14" t="s">
        <v>9</v>
      </c>
      <c r="C389" s="14" t="s">
        <v>475</v>
      </c>
      <c r="D389" s="26">
        <v>6741</v>
      </c>
    </row>
    <row r="390" spans="1:4" x14ac:dyDescent="0.3">
      <c r="A390" s="22">
        <v>85225</v>
      </c>
      <c r="B390" s="3" t="s">
        <v>9</v>
      </c>
      <c r="C390" s="3" t="s">
        <v>476</v>
      </c>
      <c r="D390" s="26">
        <v>975</v>
      </c>
    </row>
    <row r="391" spans="1:4" x14ac:dyDescent="0.3">
      <c r="A391" s="21">
        <v>85230</v>
      </c>
      <c r="B391" s="14" t="s">
        <v>9</v>
      </c>
      <c r="C391" s="14" t="s">
        <v>477</v>
      </c>
      <c r="D391" s="26">
        <v>6814</v>
      </c>
    </row>
    <row r="392" spans="1:4" x14ac:dyDescent="0.3">
      <c r="A392" s="22">
        <v>85250</v>
      </c>
      <c r="B392" s="3" t="s">
        <v>9</v>
      </c>
      <c r="C392" s="3" t="s">
        <v>478</v>
      </c>
      <c r="D392" s="26">
        <v>5518</v>
      </c>
    </row>
    <row r="393" spans="1:4" x14ac:dyDescent="0.3">
      <c r="A393" s="21">
        <v>85263</v>
      </c>
      <c r="B393" s="14" t="s">
        <v>9</v>
      </c>
      <c r="C393" s="14" t="s">
        <v>479</v>
      </c>
      <c r="D393" s="26">
        <v>1216</v>
      </c>
    </row>
    <row r="394" spans="1:4" x14ac:dyDescent="0.3">
      <c r="A394" s="22">
        <v>85279</v>
      </c>
      <c r="B394" s="3" t="s">
        <v>9</v>
      </c>
      <c r="C394" s="3" t="s">
        <v>480</v>
      </c>
      <c r="D394" s="26">
        <v>52</v>
      </c>
    </row>
    <row r="395" spans="1:4" s="12" customFormat="1" x14ac:dyDescent="0.3">
      <c r="A395" s="21">
        <v>85300</v>
      </c>
      <c r="B395" s="14" t="s">
        <v>9</v>
      </c>
      <c r="C395" s="14" t="s">
        <v>190</v>
      </c>
      <c r="D395" s="26">
        <v>196</v>
      </c>
    </row>
    <row r="396" spans="1:4" x14ac:dyDescent="0.3">
      <c r="A396" s="22">
        <v>85315</v>
      </c>
      <c r="B396" s="3" t="s">
        <v>9</v>
      </c>
      <c r="C396" s="3" t="s">
        <v>481</v>
      </c>
      <c r="D396" s="26">
        <v>8</v>
      </c>
    </row>
    <row r="397" spans="1:4" x14ac:dyDescent="0.3">
      <c r="A397" s="21">
        <v>85325</v>
      </c>
      <c r="B397" s="14" t="s">
        <v>9</v>
      </c>
      <c r="C397" s="14" t="s">
        <v>482</v>
      </c>
      <c r="D397" s="26">
        <v>5101</v>
      </c>
    </row>
    <row r="398" spans="1:4" x14ac:dyDescent="0.3">
      <c r="A398" s="22">
        <v>85400</v>
      </c>
      <c r="B398" s="3" t="s">
        <v>9</v>
      </c>
      <c r="C398" s="3" t="s">
        <v>483</v>
      </c>
      <c r="D398" s="26">
        <v>60</v>
      </c>
    </row>
    <row r="399" spans="1:4" x14ac:dyDescent="0.3">
      <c r="A399" s="21">
        <v>85410</v>
      </c>
      <c r="B399" s="14" t="s">
        <v>9</v>
      </c>
      <c r="C399" s="14" t="s">
        <v>484</v>
      </c>
      <c r="D399" s="26">
        <v>22591</v>
      </c>
    </row>
    <row r="400" spans="1:4" x14ac:dyDescent="0.3">
      <c r="A400" s="22">
        <v>85430</v>
      </c>
      <c r="B400" s="3" t="s">
        <v>9</v>
      </c>
      <c r="C400" s="3" t="s">
        <v>485</v>
      </c>
      <c r="D400" s="26">
        <v>3156</v>
      </c>
    </row>
    <row r="401" spans="1:4" s="6" customFormat="1" x14ac:dyDescent="0.3">
      <c r="A401" s="21">
        <v>85440</v>
      </c>
      <c r="B401" s="14" t="s">
        <v>9</v>
      </c>
      <c r="C401" s="14" t="s">
        <v>307</v>
      </c>
      <c r="D401" s="26">
        <v>11693</v>
      </c>
    </row>
    <row r="402" spans="1:4" x14ac:dyDescent="0.3">
      <c r="A402" s="22">
        <v>19001</v>
      </c>
      <c r="B402" s="3" t="s">
        <v>10</v>
      </c>
      <c r="C402" s="3" t="s">
        <v>508</v>
      </c>
      <c r="D402" s="26">
        <v>30347</v>
      </c>
    </row>
    <row r="403" spans="1:4" s="6" customFormat="1" x14ac:dyDescent="0.3">
      <c r="A403" s="21">
        <v>19022</v>
      </c>
      <c r="B403" s="14" t="s">
        <v>10</v>
      </c>
      <c r="C403" s="14" t="s">
        <v>487</v>
      </c>
      <c r="D403" s="26">
        <v>48</v>
      </c>
    </row>
    <row r="404" spans="1:4" x14ac:dyDescent="0.3">
      <c r="A404" s="22">
        <v>19050</v>
      </c>
      <c r="B404" s="3" t="s">
        <v>10</v>
      </c>
      <c r="C404" s="3" t="s">
        <v>118</v>
      </c>
      <c r="D404" s="26">
        <v>80</v>
      </c>
    </row>
    <row r="405" spans="1:4" x14ac:dyDescent="0.3">
      <c r="A405" s="21">
        <v>19075</v>
      </c>
      <c r="B405" s="14" t="s">
        <v>10</v>
      </c>
      <c r="C405" s="14" t="s">
        <v>488</v>
      </c>
      <c r="D405" s="26">
        <v>41</v>
      </c>
    </row>
    <row r="406" spans="1:4" x14ac:dyDescent="0.3">
      <c r="A406" s="22">
        <v>19100</v>
      </c>
      <c r="B406" s="3" t="s">
        <v>10</v>
      </c>
      <c r="C406" s="3" t="s">
        <v>489</v>
      </c>
      <c r="D406" s="26">
        <v>97</v>
      </c>
    </row>
    <row r="407" spans="1:4" x14ac:dyDescent="0.3">
      <c r="A407" s="21">
        <v>19110</v>
      </c>
      <c r="B407" s="14" t="s">
        <v>10</v>
      </c>
      <c r="C407" s="14" t="s">
        <v>490</v>
      </c>
      <c r="D407" s="26">
        <v>100</v>
      </c>
    </row>
    <row r="408" spans="1:4" x14ac:dyDescent="0.3">
      <c r="A408" s="22">
        <v>19130</v>
      </c>
      <c r="B408" s="3" t="s">
        <v>10</v>
      </c>
      <c r="C408" s="3" t="s">
        <v>491</v>
      </c>
      <c r="D408" s="26">
        <v>86</v>
      </c>
    </row>
    <row r="409" spans="1:4" x14ac:dyDescent="0.3">
      <c r="A409" s="21">
        <v>19137</v>
      </c>
      <c r="B409" s="14" t="s">
        <v>10</v>
      </c>
      <c r="C409" s="14" t="s">
        <v>492</v>
      </c>
      <c r="D409" s="26">
        <v>121</v>
      </c>
    </row>
    <row r="410" spans="1:4" x14ac:dyDescent="0.3">
      <c r="A410" s="22">
        <v>19142</v>
      </c>
      <c r="B410" s="3" t="s">
        <v>10</v>
      </c>
      <c r="C410" s="3" t="s">
        <v>493</v>
      </c>
      <c r="D410" s="26">
        <v>1380</v>
      </c>
    </row>
    <row r="411" spans="1:4" x14ac:dyDescent="0.3">
      <c r="A411" s="21">
        <v>19212</v>
      </c>
      <c r="B411" s="14" t="s">
        <v>10</v>
      </c>
      <c r="C411" s="14" t="s">
        <v>494</v>
      </c>
      <c r="D411" s="26">
        <v>79</v>
      </c>
    </row>
    <row r="412" spans="1:4" x14ac:dyDescent="0.3">
      <c r="A412" s="22">
        <v>19256</v>
      </c>
      <c r="B412" s="3" t="s">
        <v>10</v>
      </c>
      <c r="C412" s="3" t="s">
        <v>495</v>
      </c>
      <c r="D412" s="26">
        <v>126</v>
      </c>
    </row>
    <row r="413" spans="1:4" x14ac:dyDescent="0.3">
      <c r="A413" s="21">
        <v>19290</v>
      </c>
      <c r="B413" s="14" t="s">
        <v>10</v>
      </c>
      <c r="C413" s="14" t="s">
        <v>461</v>
      </c>
      <c r="D413" s="26">
        <v>37</v>
      </c>
    </row>
    <row r="414" spans="1:4" x14ac:dyDescent="0.3">
      <c r="A414" s="22">
        <v>19300</v>
      </c>
      <c r="B414" s="3" t="s">
        <v>10</v>
      </c>
      <c r="C414" s="3" t="s">
        <v>496</v>
      </c>
      <c r="D414" s="26">
        <v>309</v>
      </c>
    </row>
    <row r="415" spans="1:4" x14ac:dyDescent="0.3">
      <c r="A415" s="21">
        <v>19318</v>
      </c>
      <c r="B415" s="14" t="s">
        <v>10</v>
      </c>
      <c r="C415" s="14" t="s">
        <v>497</v>
      </c>
      <c r="D415" s="26">
        <v>141</v>
      </c>
    </row>
    <row r="416" spans="1:4" x14ac:dyDescent="0.3">
      <c r="A416" s="22">
        <v>19355</v>
      </c>
      <c r="B416" s="3" t="s">
        <v>10</v>
      </c>
      <c r="C416" s="3" t="s">
        <v>498</v>
      </c>
      <c r="D416" s="26">
        <v>47</v>
      </c>
    </row>
    <row r="417" spans="1:4" x14ac:dyDescent="0.3">
      <c r="A417" s="21">
        <v>19364</v>
      </c>
      <c r="B417" s="14" t="s">
        <v>10</v>
      </c>
      <c r="C417" s="14" t="s">
        <v>499</v>
      </c>
      <c r="D417" s="26">
        <v>40</v>
      </c>
    </row>
    <row r="418" spans="1:4" x14ac:dyDescent="0.3">
      <c r="A418" s="22">
        <v>19392</v>
      </c>
      <c r="B418" s="3" t="s">
        <v>10</v>
      </c>
      <c r="C418" s="3" t="s">
        <v>500</v>
      </c>
      <c r="D418" s="26">
        <v>24</v>
      </c>
    </row>
    <row r="419" spans="1:4" x14ac:dyDescent="0.3">
      <c r="A419" s="21">
        <v>19397</v>
      </c>
      <c r="B419" s="14" t="s">
        <v>10</v>
      </c>
      <c r="C419" s="14" t="s">
        <v>501</v>
      </c>
      <c r="D419" s="26">
        <v>58</v>
      </c>
    </row>
    <row r="420" spans="1:4" x14ac:dyDescent="0.3">
      <c r="A420" s="22">
        <v>19418</v>
      </c>
      <c r="B420" s="3" t="s">
        <v>10</v>
      </c>
      <c r="C420" s="3" t="s">
        <v>502</v>
      </c>
      <c r="D420" s="26">
        <v>29</v>
      </c>
    </row>
    <row r="421" spans="1:4" x14ac:dyDescent="0.3">
      <c r="A421" s="21">
        <v>19450</v>
      </c>
      <c r="B421" s="14" t="s">
        <v>10</v>
      </c>
      <c r="C421" s="14" t="s">
        <v>503</v>
      </c>
      <c r="D421" s="26">
        <v>83</v>
      </c>
    </row>
    <row r="422" spans="1:4" x14ac:dyDescent="0.3">
      <c r="A422" s="22">
        <v>19455</v>
      </c>
      <c r="B422" s="3" t="s">
        <v>10</v>
      </c>
      <c r="C422" s="3" t="s">
        <v>504</v>
      </c>
      <c r="D422" s="26">
        <v>281</v>
      </c>
    </row>
    <row r="423" spans="1:4" x14ac:dyDescent="0.3">
      <c r="A423" s="21">
        <v>19473</v>
      </c>
      <c r="B423" s="14" t="s">
        <v>10</v>
      </c>
      <c r="C423" s="14" t="s">
        <v>285</v>
      </c>
      <c r="D423" s="26">
        <v>56</v>
      </c>
    </row>
    <row r="424" spans="1:4" x14ac:dyDescent="0.3">
      <c r="A424" s="22">
        <v>19513</v>
      </c>
      <c r="B424" s="3" t="s">
        <v>10</v>
      </c>
      <c r="C424" s="3" t="s">
        <v>505</v>
      </c>
      <c r="D424" s="26">
        <v>22</v>
      </c>
    </row>
    <row r="425" spans="1:4" x14ac:dyDescent="0.3">
      <c r="A425" s="21">
        <v>19517</v>
      </c>
      <c r="B425" s="14" t="s">
        <v>10</v>
      </c>
      <c r="C425" s="14" t="s">
        <v>367</v>
      </c>
      <c r="D425" s="26">
        <v>30</v>
      </c>
    </row>
    <row r="426" spans="1:4" x14ac:dyDescent="0.3">
      <c r="A426" s="22">
        <v>19532</v>
      </c>
      <c r="B426" s="3" t="s">
        <v>10</v>
      </c>
      <c r="C426" s="3" t="s">
        <v>506</v>
      </c>
      <c r="D426" s="26">
        <v>418</v>
      </c>
    </row>
    <row r="427" spans="1:4" x14ac:dyDescent="0.3">
      <c r="A427" s="21">
        <v>19533</v>
      </c>
      <c r="B427" s="14" t="s">
        <v>10</v>
      </c>
      <c r="C427" s="14" t="s">
        <v>507</v>
      </c>
      <c r="D427" s="26">
        <v>300</v>
      </c>
    </row>
    <row r="428" spans="1:4" x14ac:dyDescent="0.3">
      <c r="A428" s="22">
        <v>19548</v>
      </c>
      <c r="B428" s="3" t="s">
        <v>10</v>
      </c>
      <c r="C428" s="3" t="s">
        <v>1160</v>
      </c>
      <c r="D428" s="26">
        <v>377</v>
      </c>
    </row>
    <row r="429" spans="1:4" x14ac:dyDescent="0.3">
      <c r="A429" s="21">
        <v>19573</v>
      </c>
      <c r="B429" s="14" t="s">
        <v>10</v>
      </c>
      <c r="C429" s="14" t="s">
        <v>509</v>
      </c>
      <c r="D429" s="26">
        <v>3819</v>
      </c>
    </row>
    <row r="430" spans="1:4" x14ac:dyDescent="0.3">
      <c r="A430" s="22">
        <v>19585</v>
      </c>
      <c r="B430" s="3" t="s">
        <v>10</v>
      </c>
      <c r="C430" s="3" t="s">
        <v>510</v>
      </c>
      <c r="D430" s="26">
        <v>68</v>
      </c>
    </row>
    <row r="431" spans="1:4" x14ac:dyDescent="0.3">
      <c r="A431" s="21">
        <v>19622</v>
      </c>
      <c r="B431" s="14" t="s">
        <v>10</v>
      </c>
      <c r="C431" s="14" t="s">
        <v>511</v>
      </c>
      <c r="D431" s="26">
        <v>51</v>
      </c>
    </row>
    <row r="432" spans="1:4" x14ac:dyDescent="0.3">
      <c r="A432" s="22">
        <v>19693</v>
      </c>
      <c r="B432" s="3" t="s">
        <v>10</v>
      </c>
      <c r="C432" s="3" t="s">
        <v>512</v>
      </c>
      <c r="D432" s="26">
        <v>22</v>
      </c>
    </row>
    <row r="433" spans="1:4" x14ac:dyDescent="0.3">
      <c r="A433" s="21">
        <v>19698</v>
      </c>
      <c r="B433" s="14" t="s">
        <v>10</v>
      </c>
      <c r="C433" s="14" t="s">
        <v>513</v>
      </c>
      <c r="D433" s="26">
        <v>5610</v>
      </c>
    </row>
    <row r="434" spans="1:4" x14ac:dyDescent="0.3">
      <c r="A434" s="22">
        <v>19701</v>
      </c>
      <c r="B434" s="3" t="s">
        <v>10</v>
      </c>
      <c r="C434" s="3" t="s">
        <v>299</v>
      </c>
      <c r="D434" s="26">
        <v>76</v>
      </c>
    </row>
    <row r="435" spans="1:4" x14ac:dyDescent="0.3">
      <c r="A435" s="21">
        <v>19743</v>
      </c>
      <c r="B435" s="14" t="s">
        <v>10</v>
      </c>
      <c r="C435" s="14" t="s">
        <v>514</v>
      </c>
      <c r="D435" s="26">
        <v>47</v>
      </c>
    </row>
    <row r="436" spans="1:4" x14ac:dyDescent="0.3">
      <c r="A436" s="22">
        <v>19760</v>
      </c>
      <c r="B436" s="3" t="s">
        <v>10</v>
      </c>
      <c r="C436" s="3" t="s">
        <v>515</v>
      </c>
      <c r="D436" s="26">
        <v>17</v>
      </c>
    </row>
    <row r="437" spans="1:4" x14ac:dyDescent="0.3">
      <c r="A437" s="21">
        <v>19780</v>
      </c>
      <c r="B437" s="14" t="s">
        <v>10</v>
      </c>
      <c r="C437" s="14" t="s">
        <v>516</v>
      </c>
      <c r="D437" s="26">
        <v>50</v>
      </c>
    </row>
    <row r="438" spans="1:4" x14ac:dyDescent="0.3">
      <c r="A438" s="22">
        <v>19785</v>
      </c>
      <c r="B438" s="3" t="s">
        <v>10</v>
      </c>
      <c r="C438" s="3" t="s">
        <v>517</v>
      </c>
      <c r="D438" s="26">
        <v>49</v>
      </c>
    </row>
    <row r="439" spans="1:4" x14ac:dyDescent="0.3">
      <c r="A439" s="21">
        <v>19807</v>
      </c>
      <c r="B439" s="14" t="s">
        <v>10</v>
      </c>
      <c r="C439" s="14" t="s">
        <v>518</v>
      </c>
      <c r="D439" s="26">
        <v>170</v>
      </c>
    </row>
    <row r="440" spans="1:4" x14ac:dyDescent="0.3">
      <c r="A440" s="22">
        <v>19809</v>
      </c>
      <c r="B440" s="3" t="s">
        <v>10</v>
      </c>
      <c r="C440" s="3" t="s">
        <v>519</v>
      </c>
      <c r="D440" s="26">
        <v>46</v>
      </c>
    </row>
    <row r="441" spans="1:4" x14ac:dyDescent="0.3">
      <c r="A441" s="21">
        <v>19821</v>
      </c>
      <c r="B441" s="14" t="s">
        <v>10</v>
      </c>
      <c r="C441" s="14" t="s">
        <v>520</v>
      </c>
      <c r="D441" s="26">
        <v>36</v>
      </c>
    </row>
    <row r="442" spans="1:4" x14ac:dyDescent="0.3">
      <c r="A442" s="22">
        <v>19824</v>
      </c>
      <c r="B442" s="3" t="s">
        <v>10</v>
      </c>
      <c r="C442" s="3" t="s">
        <v>521</v>
      </c>
      <c r="D442" s="26">
        <v>44</v>
      </c>
    </row>
    <row r="443" spans="1:4" x14ac:dyDescent="0.3">
      <c r="A443" s="21">
        <v>19845</v>
      </c>
      <c r="B443" s="14" t="s">
        <v>10</v>
      </c>
      <c r="C443" s="14" t="s">
        <v>522</v>
      </c>
      <c r="D443" s="26">
        <v>1078</v>
      </c>
    </row>
    <row r="444" spans="1:4" x14ac:dyDescent="0.3">
      <c r="A444" s="22">
        <v>20001</v>
      </c>
      <c r="B444" s="3" t="s">
        <v>11</v>
      </c>
      <c r="C444" s="3" t="s">
        <v>547</v>
      </c>
      <c r="D444" s="26">
        <v>31715</v>
      </c>
    </row>
    <row r="445" spans="1:4" s="12" customFormat="1" x14ac:dyDescent="0.3">
      <c r="A445" s="21">
        <v>20011</v>
      </c>
      <c r="B445" s="14" t="s">
        <v>11</v>
      </c>
      <c r="C445" s="14" t="s">
        <v>523</v>
      </c>
      <c r="D445" s="26">
        <v>7343</v>
      </c>
    </row>
    <row r="446" spans="1:4" x14ac:dyDescent="0.3">
      <c r="A446" s="22">
        <v>20013</v>
      </c>
      <c r="B446" s="3" t="s">
        <v>11</v>
      </c>
      <c r="C446" s="3" t="s">
        <v>524</v>
      </c>
      <c r="D446" s="26">
        <v>1004</v>
      </c>
    </row>
    <row r="447" spans="1:4" x14ac:dyDescent="0.3">
      <c r="A447" s="21">
        <v>20032</v>
      </c>
      <c r="B447" s="14" t="s">
        <v>11</v>
      </c>
      <c r="C447" s="14" t="s">
        <v>525</v>
      </c>
      <c r="D447" s="26">
        <v>157</v>
      </c>
    </row>
    <row r="448" spans="1:4" x14ac:dyDescent="0.3">
      <c r="A448" s="22">
        <v>20045</v>
      </c>
      <c r="B448" s="3" t="s">
        <v>11</v>
      </c>
      <c r="C448" s="3" t="s">
        <v>526</v>
      </c>
      <c r="D448" s="26">
        <v>214</v>
      </c>
    </row>
    <row r="449" spans="1:4" x14ac:dyDescent="0.3">
      <c r="A449" s="21">
        <v>20060</v>
      </c>
      <c r="B449" s="14" t="s">
        <v>11</v>
      </c>
      <c r="C449" s="14" t="s">
        <v>527</v>
      </c>
      <c r="D449" s="26">
        <v>1805</v>
      </c>
    </row>
    <row r="450" spans="1:4" x14ac:dyDescent="0.3">
      <c r="A450" s="22">
        <v>20175</v>
      </c>
      <c r="B450" s="3" t="s">
        <v>11</v>
      </c>
      <c r="C450" s="3" t="s">
        <v>528</v>
      </c>
      <c r="D450" s="26">
        <v>107</v>
      </c>
    </row>
    <row r="451" spans="1:4" s="6" customFormat="1" x14ac:dyDescent="0.3">
      <c r="A451" s="21">
        <v>20178</v>
      </c>
      <c r="B451" s="14" t="s">
        <v>11</v>
      </c>
      <c r="C451" s="14" t="s">
        <v>529</v>
      </c>
      <c r="D451" s="26">
        <v>171</v>
      </c>
    </row>
    <row r="452" spans="1:4" x14ac:dyDescent="0.3">
      <c r="A452" s="22">
        <v>20228</v>
      </c>
      <c r="B452" s="3" t="s">
        <v>11</v>
      </c>
      <c r="C452" s="3" t="s">
        <v>530</v>
      </c>
      <c r="D452" s="26">
        <v>422</v>
      </c>
    </row>
    <row r="453" spans="1:4" s="6" customFormat="1" x14ac:dyDescent="0.3">
      <c r="A453" s="21">
        <v>20238</v>
      </c>
      <c r="B453" s="14" t="s">
        <v>11</v>
      </c>
      <c r="C453" s="14" t="s">
        <v>531</v>
      </c>
      <c r="D453" s="26">
        <v>340</v>
      </c>
    </row>
    <row r="454" spans="1:4" x14ac:dyDescent="0.3">
      <c r="A454" s="22">
        <v>20250</v>
      </c>
      <c r="B454" s="3" t="s">
        <v>11</v>
      </c>
      <c r="C454" s="3" t="s">
        <v>532</v>
      </c>
      <c r="D454" s="26">
        <v>2137</v>
      </c>
    </row>
    <row r="455" spans="1:4" x14ac:dyDescent="0.3">
      <c r="A455" s="21">
        <v>20295</v>
      </c>
      <c r="B455" s="14" t="s">
        <v>11</v>
      </c>
      <c r="C455" s="14" t="s">
        <v>533</v>
      </c>
      <c r="D455" s="26">
        <v>333</v>
      </c>
    </row>
    <row r="456" spans="1:4" x14ac:dyDescent="0.3">
      <c r="A456" s="22">
        <v>20310</v>
      </c>
      <c r="B456" s="3" t="s">
        <v>11</v>
      </c>
      <c r="C456" s="3" t="s">
        <v>534</v>
      </c>
      <c r="D456" s="26">
        <v>8</v>
      </c>
    </row>
    <row r="457" spans="1:4" x14ac:dyDescent="0.3">
      <c r="A457" s="21">
        <v>20383</v>
      </c>
      <c r="B457" s="14" t="s">
        <v>11</v>
      </c>
      <c r="C457" s="14" t="s">
        <v>535</v>
      </c>
      <c r="D457" s="26">
        <v>1097</v>
      </c>
    </row>
    <row r="458" spans="1:4" x14ac:dyDescent="0.3">
      <c r="A458" s="22">
        <v>20400</v>
      </c>
      <c r="B458" s="3" t="s">
        <v>11</v>
      </c>
      <c r="C458" s="3" t="s">
        <v>536</v>
      </c>
      <c r="D458" s="26">
        <v>1425</v>
      </c>
    </row>
    <row r="459" spans="1:4" x14ac:dyDescent="0.3">
      <c r="A459" s="21">
        <v>20443</v>
      </c>
      <c r="B459" s="14" t="s">
        <v>11</v>
      </c>
      <c r="C459" s="14" t="s">
        <v>538</v>
      </c>
      <c r="D459" s="26">
        <v>44</v>
      </c>
    </row>
    <row r="460" spans="1:4" x14ac:dyDescent="0.3">
      <c r="A460" s="22">
        <v>20517</v>
      </c>
      <c r="B460" s="3" t="s">
        <v>11</v>
      </c>
      <c r="C460" s="3" t="s">
        <v>539</v>
      </c>
      <c r="D460" s="26">
        <v>221</v>
      </c>
    </row>
    <row r="461" spans="1:4" x14ac:dyDescent="0.3">
      <c r="A461" s="21">
        <v>20550</v>
      </c>
      <c r="B461" s="14" t="s">
        <v>11</v>
      </c>
      <c r="C461" s="14" t="s">
        <v>540</v>
      </c>
      <c r="D461" s="26">
        <v>317</v>
      </c>
    </row>
    <row r="462" spans="1:4" x14ac:dyDescent="0.3">
      <c r="A462" s="22">
        <v>20570</v>
      </c>
      <c r="B462" s="3" t="s">
        <v>11</v>
      </c>
      <c r="C462" s="3" t="s">
        <v>541</v>
      </c>
      <c r="D462" s="26">
        <v>57</v>
      </c>
    </row>
    <row r="463" spans="1:4" x14ac:dyDescent="0.3">
      <c r="A463" s="21">
        <v>20614</v>
      </c>
      <c r="B463" s="14" t="s">
        <v>11</v>
      </c>
      <c r="C463" s="14" t="s">
        <v>542</v>
      </c>
      <c r="D463" s="26">
        <v>1304</v>
      </c>
    </row>
    <row r="464" spans="1:4" x14ac:dyDescent="0.3">
      <c r="A464" s="22">
        <v>20621</v>
      </c>
      <c r="B464" s="3" t="s">
        <v>11</v>
      </c>
      <c r="C464" s="3" t="s">
        <v>537</v>
      </c>
      <c r="D464" s="26">
        <v>258</v>
      </c>
    </row>
    <row r="465" spans="1:4" x14ac:dyDescent="0.3">
      <c r="A465" s="21">
        <v>20710</v>
      </c>
      <c r="B465" s="14" t="s">
        <v>11</v>
      </c>
      <c r="C465" s="14" t="s">
        <v>543</v>
      </c>
      <c r="D465" s="26">
        <v>1185</v>
      </c>
    </row>
    <row r="466" spans="1:4" x14ac:dyDescent="0.3">
      <c r="A466" s="22">
        <v>20750</v>
      </c>
      <c r="B466" s="3" t="s">
        <v>11</v>
      </c>
      <c r="C466" s="3" t="s">
        <v>544</v>
      </c>
      <c r="D466" s="26">
        <v>90</v>
      </c>
    </row>
    <row r="467" spans="1:4" x14ac:dyDescent="0.3">
      <c r="A467" s="21">
        <v>20770</v>
      </c>
      <c r="B467" s="14" t="s">
        <v>11</v>
      </c>
      <c r="C467" s="14" t="s">
        <v>545</v>
      </c>
      <c r="D467" s="26">
        <v>6662</v>
      </c>
    </row>
    <row r="468" spans="1:4" x14ac:dyDescent="0.3">
      <c r="A468" s="22">
        <v>20787</v>
      </c>
      <c r="B468" s="3" t="s">
        <v>11</v>
      </c>
      <c r="C468" s="3" t="s">
        <v>546</v>
      </c>
      <c r="D468" s="26">
        <v>158</v>
      </c>
    </row>
    <row r="469" spans="1:4" x14ac:dyDescent="0.3">
      <c r="A469" s="21">
        <v>27001</v>
      </c>
      <c r="B469" s="14" t="s">
        <v>12</v>
      </c>
      <c r="C469" s="14" t="s">
        <v>569</v>
      </c>
      <c r="D469" s="26">
        <v>7364</v>
      </c>
    </row>
    <row r="470" spans="1:4" x14ac:dyDescent="0.3">
      <c r="A470" s="22">
        <v>27006</v>
      </c>
      <c r="B470" s="3" t="s">
        <v>12</v>
      </c>
      <c r="C470" s="3" t="s">
        <v>548</v>
      </c>
      <c r="D470" s="26">
        <v>43</v>
      </c>
    </row>
    <row r="471" spans="1:4" x14ac:dyDescent="0.3">
      <c r="A471" s="21">
        <v>27025</v>
      </c>
      <c r="B471" s="14" t="s">
        <v>12</v>
      </c>
      <c r="C471" s="14" t="s">
        <v>549</v>
      </c>
      <c r="D471" s="26">
        <v>54</v>
      </c>
    </row>
    <row r="472" spans="1:4" x14ac:dyDescent="0.3">
      <c r="A472" s="22">
        <v>27050</v>
      </c>
      <c r="B472" s="3" t="s">
        <v>12</v>
      </c>
      <c r="C472" s="3" t="s">
        <v>550</v>
      </c>
      <c r="D472" s="26">
        <v>74</v>
      </c>
    </row>
    <row r="473" spans="1:4" x14ac:dyDescent="0.3">
      <c r="A473" s="21">
        <v>27073</v>
      </c>
      <c r="B473" s="14" t="s">
        <v>12</v>
      </c>
      <c r="C473" s="14" t="s">
        <v>551</v>
      </c>
      <c r="D473" s="26">
        <v>31</v>
      </c>
    </row>
    <row r="474" spans="1:4" x14ac:dyDescent="0.3">
      <c r="A474" s="22">
        <v>27075</v>
      </c>
      <c r="B474" s="3" t="s">
        <v>12</v>
      </c>
      <c r="C474" s="3" t="s">
        <v>552</v>
      </c>
      <c r="D474" s="26">
        <v>57</v>
      </c>
    </row>
    <row r="475" spans="1:4" x14ac:dyDescent="0.3">
      <c r="A475" s="21">
        <v>27077</v>
      </c>
      <c r="B475" s="14" t="s">
        <v>12</v>
      </c>
      <c r="C475" s="14" t="s">
        <v>553</v>
      </c>
      <c r="D475" s="26">
        <v>24</v>
      </c>
    </row>
    <row r="476" spans="1:4" x14ac:dyDescent="0.3">
      <c r="A476" s="22">
        <v>27099</v>
      </c>
      <c r="B476" s="3" t="s">
        <v>12</v>
      </c>
      <c r="C476" s="3" t="s">
        <v>554</v>
      </c>
      <c r="D476" s="26">
        <v>69</v>
      </c>
    </row>
    <row r="477" spans="1:4" x14ac:dyDescent="0.3">
      <c r="A477" s="21">
        <v>27135</v>
      </c>
      <c r="B477" s="14" t="s">
        <v>12</v>
      </c>
      <c r="C477" s="14" t="s">
        <v>555</v>
      </c>
      <c r="D477" s="26">
        <v>15</v>
      </c>
    </row>
    <row r="478" spans="1:4" x14ac:dyDescent="0.3">
      <c r="A478" s="22">
        <v>27150</v>
      </c>
      <c r="B478" s="3" t="s">
        <v>12</v>
      </c>
      <c r="C478" s="3" t="s">
        <v>556</v>
      </c>
      <c r="D478" s="26">
        <v>15</v>
      </c>
    </row>
    <row r="479" spans="1:4" x14ac:dyDescent="0.3">
      <c r="A479" s="21">
        <v>27160</v>
      </c>
      <c r="B479" s="14" t="s">
        <v>12</v>
      </c>
      <c r="C479" s="14" t="s">
        <v>557</v>
      </c>
      <c r="D479" s="26">
        <v>5</v>
      </c>
    </row>
    <row r="480" spans="1:4" x14ac:dyDescent="0.3">
      <c r="A480" s="22">
        <v>27205</v>
      </c>
      <c r="B480" s="3" t="s">
        <v>12</v>
      </c>
      <c r="C480" s="3" t="s">
        <v>558</v>
      </c>
      <c r="D480" s="26">
        <v>117</v>
      </c>
    </row>
    <row r="481" spans="1:4" x14ac:dyDescent="0.3">
      <c r="A481" s="21">
        <v>27245</v>
      </c>
      <c r="B481" s="14" t="s">
        <v>12</v>
      </c>
      <c r="C481" s="14" t="s">
        <v>559</v>
      </c>
      <c r="D481" s="26">
        <v>152</v>
      </c>
    </row>
    <row r="482" spans="1:4" x14ac:dyDescent="0.3">
      <c r="A482" s="22">
        <v>27250</v>
      </c>
      <c r="B482" s="3" t="s">
        <v>12</v>
      </c>
      <c r="C482" s="3" t="s">
        <v>560</v>
      </c>
      <c r="D482" s="26">
        <v>19</v>
      </c>
    </row>
    <row r="483" spans="1:4" x14ac:dyDescent="0.3">
      <c r="A483" s="21">
        <v>27361</v>
      </c>
      <c r="B483" s="14" t="s">
        <v>12</v>
      </c>
      <c r="C483" s="14" t="s">
        <v>561</v>
      </c>
      <c r="D483" s="26">
        <v>457</v>
      </c>
    </row>
    <row r="484" spans="1:4" x14ac:dyDescent="0.3">
      <c r="A484" s="22">
        <v>27372</v>
      </c>
      <c r="B484" s="3" t="s">
        <v>12</v>
      </c>
      <c r="C484" s="3" t="s">
        <v>562</v>
      </c>
      <c r="D484" s="26">
        <v>8</v>
      </c>
    </row>
    <row r="485" spans="1:4" x14ac:dyDescent="0.3">
      <c r="A485" s="21">
        <v>27413</v>
      </c>
      <c r="B485" s="14" t="s">
        <v>12</v>
      </c>
      <c r="C485" s="14" t="s">
        <v>563</v>
      </c>
      <c r="D485" s="26">
        <v>10</v>
      </c>
    </row>
    <row r="486" spans="1:4" x14ac:dyDescent="0.3">
      <c r="A486" s="22">
        <v>27425</v>
      </c>
      <c r="B486" s="3" t="s">
        <v>12</v>
      </c>
      <c r="C486" s="3" t="s">
        <v>564</v>
      </c>
      <c r="D486" s="26">
        <v>22</v>
      </c>
    </row>
    <row r="487" spans="1:4" x14ac:dyDescent="0.3">
      <c r="A487" s="21">
        <v>27430</v>
      </c>
      <c r="B487" s="14" t="s">
        <v>12</v>
      </c>
      <c r="C487" s="14" t="s">
        <v>565</v>
      </c>
      <c r="D487" s="26">
        <v>28</v>
      </c>
    </row>
    <row r="488" spans="1:4" x14ac:dyDescent="0.3">
      <c r="A488" s="22">
        <v>27450</v>
      </c>
      <c r="B488" s="3" t="s">
        <v>12</v>
      </c>
      <c r="C488" s="3" t="s">
        <v>566</v>
      </c>
      <c r="D488" s="26">
        <v>9</v>
      </c>
    </row>
    <row r="489" spans="1:4" x14ac:dyDescent="0.3">
      <c r="A489" s="21">
        <v>27491</v>
      </c>
      <c r="B489" s="14" t="s">
        <v>12</v>
      </c>
      <c r="C489" s="14" t="s">
        <v>567</v>
      </c>
      <c r="D489" s="26">
        <v>6</v>
      </c>
    </row>
    <row r="490" spans="1:4" x14ac:dyDescent="0.3">
      <c r="A490" s="22">
        <v>27495</v>
      </c>
      <c r="B490" s="3" t="s">
        <v>12</v>
      </c>
      <c r="C490" s="3" t="s">
        <v>568</v>
      </c>
      <c r="D490" s="26">
        <v>12</v>
      </c>
    </row>
    <row r="491" spans="1:4" x14ac:dyDescent="0.3">
      <c r="A491" s="21">
        <v>27580</v>
      </c>
      <c r="B491" s="14" t="s">
        <v>12</v>
      </c>
      <c r="C491" s="14" t="s">
        <v>570</v>
      </c>
      <c r="D491" s="26">
        <v>2</v>
      </c>
    </row>
    <row r="492" spans="1:4" x14ac:dyDescent="0.3">
      <c r="A492" s="22">
        <v>27600</v>
      </c>
      <c r="B492" s="3" t="s">
        <v>12</v>
      </c>
      <c r="C492" s="3" t="s">
        <v>571</v>
      </c>
      <c r="D492" s="26">
        <v>113</v>
      </c>
    </row>
    <row r="493" spans="1:4" x14ac:dyDescent="0.3">
      <c r="A493" s="21">
        <v>27615</v>
      </c>
      <c r="B493" s="14" t="s">
        <v>12</v>
      </c>
      <c r="C493" s="14" t="s">
        <v>446</v>
      </c>
      <c r="D493" s="26">
        <v>41</v>
      </c>
    </row>
    <row r="494" spans="1:4" x14ac:dyDescent="0.3">
      <c r="A494" s="22">
        <v>27660</v>
      </c>
      <c r="B494" s="3" t="s">
        <v>12</v>
      </c>
      <c r="C494" s="3" t="s">
        <v>572</v>
      </c>
      <c r="D494" s="26">
        <v>4</v>
      </c>
    </row>
    <row r="495" spans="1:4" x14ac:dyDescent="0.3">
      <c r="A495" s="21">
        <v>27745</v>
      </c>
      <c r="B495" s="14" t="s">
        <v>12</v>
      </c>
      <c r="C495" s="14" t="s">
        <v>573</v>
      </c>
      <c r="D495" s="26">
        <v>12</v>
      </c>
    </row>
    <row r="496" spans="1:4" x14ac:dyDescent="0.3">
      <c r="A496" s="22">
        <v>27787</v>
      </c>
      <c r="B496" s="3" t="s">
        <v>12</v>
      </c>
      <c r="C496" s="3" t="s">
        <v>574</v>
      </c>
      <c r="D496" s="26">
        <v>47</v>
      </c>
    </row>
    <row r="497" spans="1:4" x14ac:dyDescent="0.3">
      <c r="A497" s="21">
        <v>27800</v>
      </c>
      <c r="B497" s="14" t="s">
        <v>12</v>
      </c>
      <c r="C497" s="14" t="s">
        <v>575</v>
      </c>
      <c r="D497" s="26">
        <v>13</v>
      </c>
    </row>
    <row r="498" spans="1:4" x14ac:dyDescent="0.3">
      <c r="A498" s="22">
        <v>27810</v>
      </c>
      <c r="B498" s="3" t="s">
        <v>12</v>
      </c>
      <c r="C498" s="3" t="s">
        <v>576</v>
      </c>
      <c r="D498" s="26">
        <v>48</v>
      </c>
    </row>
    <row r="499" spans="1:4" s="12" customFormat="1" x14ac:dyDescent="0.3">
      <c r="A499" s="21">
        <v>23001</v>
      </c>
      <c r="B499" s="14" t="s">
        <v>13</v>
      </c>
      <c r="C499" s="14" t="s">
        <v>589</v>
      </c>
      <c r="D499" s="26">
        <v>29570</v>
      </c>
    </row>
    <row r="500" spans="1:4" x14ac:dyDescent="0.3">
      <c r="A500" s="22">
        <v>23068</v>
      </c>
      <c r="B500" s="3" t="s">
        <v>13</v>
      </c>
      <c r="C500" s="3" t="s">
        <v>577</v>
      </c>
      <c r="D500" s="26">
        <v>188</v>
      </c>
    </row>
    <row r="501" spans="1:4" x14ac:dyDescent="0.3">
      <c r="A501" s="21">
        <v>23079</v>
      </c>
      <c r="B501" s="14" t="s">
        <v>13</v>
      </c>
      <c r="C501" s="14" t="s">
        <v>317</v>
      </c>
      <c r="D501" s="26">
        <v>202</v>
      </c>
    </row>
    <row r="502" spans="1:4" x14ac:dyDescent="0.3">
      <c r="A502" s="22">
        <v>23090</v>
      </c>
      <c r="B502" s="3" t="s">
        <v>13</v>
      </c>
      <c r="C502" s="3" t="s">
        <v>578</v>
      </c>
      <c r="D502" s="26">
        <v>38</v>
      </c>
    </row>
    <row r="503" spans="1:4" x14ac:dyDescent="0.3">
      <c r="A503" s="21">
        <v>23162</v>
      </c>
      <c r="B503" s="14" t="s">
        <v>13</v>
      </c>
      <c r="C503" s="14" t="s">
        <v>579</v>
      </c>
      <c r="D503" s="26">
        <v>1409</v>
      </c>
    </row>
    <row r="504" spans="1:4" x14ac:dyDescent="0.3">
      <c r="A504" s="22">
        <v>23168</v>
      </c>
      <c r="B504" s="3" t="s">
        <v>13</v>
      </c>
      <c r="C504" s="3" t="s">
        <v>580</v>
      </c>
      <c r="D504" s="26">
        <v>16</v>
      </c>
    </row>
    <row r="505" spans="1:4" s="6" customFormat="1" x14ac:dyDescent="0.3">
      <c r="A505" s="21">
        <v>23182</v>
      </c>
      <c r="B505" s="14" t="s">
        <v>13</v>
      </c>
      <c r="C505" s="14" t="s">
        <v>581</v>
      </c>
      <c r="D505" s="26">
        <v>316</v>
      </c>
    </row>
    <row r="506" spans="1:4" x14ac:dyDescent="0.3">
      <c r="A506" s="22">
        <v>23189</v>
      </c>
      <c r="B506" s="3" t="s">
        <v>13</v>
      </c>
      <c r="C506" s="3" t="s">
        <v>582</v>
      </c>
      <c r="D506" s="26">
        <v>480</v>
      </c>
    </row>
    <row r="507" spans="1:4" s="6" customFormat="1" x14ac:dyDescent="0.3">
      <c r="A507" s="21">
        <v>23300</v>
      </c>
      <c r="B507" s="14" t="s">
        <v>13</v>
      </c>
      <c r="C507" s="14" t="s">
        <v>583</v>
      </c>
      <c r="D507" s="26">
        <v>40</v>
      </c>
    </row>
    <row r="508" spans="1:4" x14ac:dyDescent="0.3">
      <c r="A508" s="22">
        <v>23350</v>
      </c>
      <c r="B508" s="3" t="s">
        <v>13</v>
      </c>
      <c r="C508" s="3" t="s">
        <v>584</v>
      </c>
      <c r="D508" s="26">
        <v>186</v>
      </c>
    </row>
    <row r="509" spans="1:4" x14ac:dyDescent="0.3">
      <c r="A509" s="21">
        <v>23417</v>
      </c>
      <c r="B509" s="14" t="s">
        <v>13</v>
      </c>
      <c r="C509" s="14" t="s">
        <v>585</v>
      </c>
      <c r="D509" s="26">
        <v>809</v>
      </c>
    </row>
    <row r="510" spans="1:4" x14ac:dyDescent="0.3">
      <c r="A510" s="22">
        <v>23419</v>
      </c>
      <c r="B510" s="3" t="s">
        <v>13</v>
      </c>
      <c r="C510" s="3" t="s">
        <v>586</v>
      </c>
      <c r="D510" s="26">
        <v>28</v>
      </c>
    </row>
    <row r="511" spans="1:4" x14ac:dyDescent="0.3">
      <c r="A511" s="21">
        <v>23464</v>
      </c>
      <c r="B511" s="14" t="s">
        <v>13</v>
      </c>
      <c r="C511" s="14" t="s">
        <v>587</v>
      </c>
      <c r="D511" s="26">
        <v>57</v>
      </c>
    </row>
    <row r="512" spans="1:4" x14ac:dyDescent="0.3">
      <c r="A512" s="22">
        <v>23466</v>
      </c>
      <c r="B512" s="3" t="s">
        <v>13</v>
      </c>
      <c r="C512" s="3" t="s">
        <v>588</v>
      </c>
      <c r="D512" s="26">
        <v>1703</v>
      </c>
    </row>
    <row r="513" spans="1:4" x14ac:dyDescent="0.3">
      <c r="A513" s="21">
        <v>23500</v>
      </c>
      <c r="B513" s="14" t="s">
        <v>13</v>
      </c>
      <c r="C513" s="14" t="s">
        <v>590</v>
      </c>
      <c r="D513" s="26">
        <v>84</v>
      </c>
    </row>
    <row r="514" spans="1:4" x14ac:dyDescent="0.3">
      <c r="A514" s="22">
        <v>23555</v>
      </c>
      <c r="B514" s="3" t="s">
        <v>13</v>
      </c>
      <c r="C514" s="3" t="s">
        <v>591</v>
      </c>
      <c r="D514" s="26">
        <v>991</v>
      </c>
    </row>
    <row r="515" spans="1:4" x14ac:dyDescent="0.3">
      <c r="A515" s="21">
        <v>23570</v>
      </c>
      <c r="B515" s="14" t="s">
        <v>13</v>
      </c>
      <c r="C515" s="14" t="s">
        <v>592</v>
      </c>
      <c r="D515" s="26">
        <v>1621</v>
      </c>
    </row>
    <row r="516" spans="1:4" x14ac:dyDescent="0.3">
      <c r="A516" s="22">
        <v>23574</v>
      </c>
      <c r="B516" s="3" t="s">
        <v>13</v>
      </c>
      <c r="C516" s="3" t="s">
        <v>593</v>
      </c>
      <c r="D516" s="26">
        <v>46</v>
      </c>
    </row>
    <row r="517" spans="1:4" x14ac:dyDescent="0.3">
      <c r="A517" s="21">
        <v>23580</v>
      </c>
      <c r="B517" s="14" t="s">
        <v>13</v>
      </c>
      <c r="C517" s="14" t="s">
        <v>594</v>
      </c>
      <c r="D517" s="26">
        <v>255</v>
      </c>
    </row>
    <row r="518" spans="1:4" x14ac:dyDescent="0.3">
      <c r="A518" s="22">
        <v>23586</v>
      </c>
      <c r="B518" s="3" t="s">
        <v>13</v>
      </c>
      <c r="C518" s="3" t="s">
        <v>595</v>
      </c>
      <c r="D518" s="26">
        <v>34</v>
      </c>
    </row>
    <row r="519" spans="1:4" x14ac:dyDescent="0.3">
      <c r="A519" s="21">
        <v>23660</v>
      </c>
      <c r="B519" s="14" t="s">
        <v>13</v>
      </c>
      <c r="C519" s="14" t="s">
        <v>596</v>
      </c>
      <c r="D519" s="26">
        <v>2799</v>
      </c>
    </row>
    <row r="520" spans="1:4" x14ac:dyDescent="0.3">
      <c r="A520" s="22">
        <v>23670</v>
      </c>
      <c r="B520" s="3" t="s">
        <v>13</v>
      </c>
      <c r="C520" s="3" t="s">
        <v>597</v>
      </c>
      <c r="D520" s="26">
        <v>148</v>
      </c>
    </row>
    <row r="521" spans="1:4" x14ac:dyDescent="0.3">
      <c r="A521" s="21">
        <v>23672</v>
      </c>
      <c r="B521" s="14" t="s">
        <v>13</v>
      </c>
      <c r="C521" s="14" t="s">
        <v>598</v>
      </c>
      <c r="D521" s="26">
        <v>1801</v>
      </c>
    </row>
    <row r="522" spans="1:4" x14ac:dyDescent="0.3">
      <c r="A522" s="22">
        <v>23675</v>
      </c>
      <c r="B522" s="3" t="s">
        <v>13</v>
      </c>
      <c r="C522" s="3" t="s">
        <v>599</v>
      </c>
      <c r="D522" s="26">
        <v>129</v>
      </c>
    </row>
    <row r="523" spans="1:4" x14ac:dyDescent="0.3">
      <c r="A523" s="21">
        <v>23678</v>
      </c>
      <c r="B523" s="14" t="s">
        <v>13</v>
      </c>
      <c r="C523" s="14" t="s">
        <v>194</v>
      </c>
      <c r="D523" s="26">
        <v>33</v>
      </c>
    </row>
    <row r="524" spans="1:4" x14ac:dyDescent="0.3">
      <c r="A524" s="22">
        <v>23682</v>
      </c>
      <c r="B524" s="3" t="s">
        <v>13</v>
      </c>
      <c r="C524" s="3" t="s">
        <v>600</v>
      </c>
      <c r="D524" s="26">
        <v>25</v>
      </c>
    </row>
    <row r="525" spans="1:4" x14ac:dyDescent="0.3">
      <c r="A525" s="21">
        <v>23686</v>
      </c>
      <c r="B525" s="14" t="s">
        <v>13</v>
      </c>
      <c r="C525" s="14" t="s">
        <v>601</v>
      </c>
      <c r="D525" s="26">
        <v>59</v>
      </c>
    </row>
    <row r="526" spans="1:4" x14ac:dyDescent="0.3">
      <c r="A526" s="22">
        <v>23807</v>
      </c>
      <c r="B526" s="3" t="s">
        <v>13</v>
      </c>
      <c r="C526" s="3" t="s">
        <v>602</v>
      </c>
      <c r="D526" s="26">
        <v>294</v>
      </c>
    </row>
    <row r="527" spans="1:4" x14ac:dyDescent="0.3">
      <c r="A527" s="21">
        <v>23815</v>
      </c>
      <c r="B527" s="14" t="s">
        <v>13</v>
      </c>
      <c r="C527" s="14" t="s">
        <v>603</v>
      </c>
      <c r="D527" s="26">
        <v>83</v>
      </c>
    </row>
    <row r="528" spans="1:4" x14ac:dyDescent="0.3">
      <c r="A528" s="22">
        <v>23855</v>
      </c>
      <c r="B528" s="3" t="s">
        <v>13</v>
      </c>
      <c r="C528" s="3" t="s">
        <v>604</v>
      </c>
      <c r="D528" s="26">
        <v>192</v>
      </c>
    </row>
    <row r="529" spans="1:4" x14ac:dyDescent="0.3">
      <c r="A529" s="21">
        <v>25001</v>
      </c>
      <c r="B529" s="14" t="s">
        <v>14</v>
      </c>
      <c r="C529" s="14" t="s">
        <v>605</v>
      </c>
      <c r="D529" s="26">
        <v>13262</v>
      </c>
    </row>
    <row r="530" spans="1:4" x14ac:dyDescent="0.3">
      <c r="A530" s="22">
        <v>25019</v>
      </c>
      <c r="B530" s="3" t="s">
        <v>14</v>
      </c>
      <c r="C530" s="3" t="s">
        <v>606</v>
      </c>
      <c r="D530" s="26">
        <v>296</v>
      </c>
    </row>
    <row r="531" spans="1:4" x14ac:dyDescent="0.3">
      <c r="A531" s="21">
        <v>25035</v>
      </c>
      <c r="B531" s="14" t="s">
        <v>14</v>
      </c>
      <c r="C531" s="14" t="s">
        <v>607</v>
      </c>
      <c r="D531" s="26">
        <v>1197</v>
      </c>
    </row>
    <row r="532" spans="1:4" x14ac:dyDescent="0.3">
      <c r="A532" s="22">
        <v>25040</v>
      </c>
      <c r="B532" s="3" t="s">
        <v>14</v>
      </c>
      <c r="C532" s="3" t="s">
        <v>608</v>
      </c>
      <c r="D532" s="26">
        <v>129</v>
      </c>
    </row>
    <row r="533" spans="1:4" x14ac:dyDescent="0.3">
      <c r="A533" s="21">
        <v>25053</v>
      </c>
      <c r="B533" s="14" t="s">
        <v>14</v>
      </c>
      <c r="C533" s="14" t="s">
        <v>610</v>
      </c>
      <c r="D533" s="26">
        <v>175</v>
      </c>
    </row>
    <row r="534" spans="1:4" x14ac:dyDescent="0.3">
      <c r="A534" s="22">
        <v>25086</v>
      </c>
      <c r="B534" s="3" t="s">
        <v>14</v>
      </c>
      <c r="C534" s="3" t="s">
        <v>611</v>
      </c>
      <c r="D534" s="26">
        <v>75</v>
      </c>
    </row>
    <row r="535" spans="1:4" x14ac:dyDescent="0.3">
      <c r="A535" s="21">
        <v>25095</v>
      </c>
      <c r="B535" s="14" t="s">
        <v>14</v>
      </c>
      <c r="C535" s="14" t="s">
        <v>612</v>
      </c>
      <c r="D535" s="26">
        <v>20</v>
      </c>
    </row>
    <row r="536" spans="1:4" x14ac:dyDescent="0.3">
      <c r="A536" s="22">
        <v>25099</v>
      </c>
      <c r="B536" s="3" t="s">
        <v>14</v>
      </c>
      <c r="C536" s="3" t="s">
        <v>613</v>
      </c>
      <c r="D536" s="26">
        <v>479</v>
      </c>
    </row>
    <row r="537" spans="1:4" x14ac:dyDescent="0.3">
      <c r="A537" s="21">
        <v>25120</v>
      </c>
      <c r="B537" s="14" t="s">
        <v>14</v>
      </c>
      <c r="C537" s="14" t="s">
        <v>614</v>
      </c>
      <c r="D537" s="26">
        <v>67</v>
      </c>
    </row>
    <row r="538" spans="1:4" x14ac:dyDescent="0.3">
      <c r="A538" s="22">
        <v>25123</v>
      </c>
      <c r="B538" s="3" t="s">
        <v>14</v>
      </c>
      <c r="C538" s="3" t="s">
        <v>615</v>
      </c>
      <c r="D538" s="26">
        <v>177</v>
      </c>
    </row>
    <row r="539" spans="1:4" x14ac:dyDescent="0.3">
      <c r="A539" s="21">
        <v>25126</v>
      </c>
      <c r="B539" s="14" t="s">
        <v>14</v>
      </c>
      <c r="C539" s="14" t="s">
        <v>616</v>
      </c>
      <c r="D539" s="26">
        <v>25299</v>
      </c>
    </row>
    <row r="540" spans="1:4" x14ac:dyDescent="0.3">
      <c r="A540" s="22">
        <v>25148</v>
      </c>
      <c r="B540" s="3" t="s">
        <v>14</v>
      </c>
      <c r="C540" s="3" t="s">
        <v>617</v>
      </c>
      <c r="D540" s="26">
        <v>214</v>
      </c>
    </row>
    <row r="541" spans="1:4" x14ac:dyDescent="0.3">
      <c r="A541" s="21">
        <v>25151</v>
      </c>
      <c r="B541" s="14" t="s">
        <v>14</v>
      </c>
      <c r="C541" s="14" t="s">
        <v>618</v>
      </c>
      <c r="D541" s="26">
        <v>676</v>
      </c>
    </row>
    <row r="542" spans="1:4" x14ac:dyDescent="0.3">
      <c r="A542" s="22">
        <v>25154</v>
      </c>
      <c r="B542" s="3" t="s">
        <v>14</v>
      </c>
      <c r="C542" s="3" t="s">
        <v>619</v>
      </c>
      <c r="D542" s="26">
        <v>54</v>
      </c>
    </row>
    <row r="543" spans="1:4" x14ac:dyDescent="0.3">
      <c r="A543" s="21">
        <v>25168</v>
      </c>
      <c r="B543" s="14" t="s">
        <v>14</v>
      </c>
      <c r="C543" s="14" t="s">
        <v>620</v>
      </c>
      <c r="D543" s="26">
        <v>54</v>
      </c>
    </row>
    <row r="544" spans="1:4" x14ac:dyDescent="0.3">
      <c r="A544" s="22">
        <v>25175</v>
      </c>
      <c r="B544" s="3" t="s">
        <v>14</v>
      </c>
      <c r="C544" s="3" t="s">
        <v>621</v>
      </c>
      <c r="D544" s="26">
        <v>66460</v>
      </c>
    </row>
    <row r="545" spans="1:4" x14ac:dyDescent="0.3">
      <c r="A545" s="21">
        <v>25178</v>
      </c>
      <c r="B545" s="14" t="s">
        <v>14</v>
      </c>
      <c r="C545" s="14" t="s">
        <v>622</v>
      </c>
      <c r="D545" s="26">
        <v>361</v>
      </c>
    </row>
    <row r="546" spans="1:4" x14ac:dyDescent="0.3">
      <c r="A546" s="22">
        <v>25181</v>
      </c>
      <c r="B546" s="3" t="s">
        <v>14</v>
      </c>
      <c r="C546" s="3" t="s">
        <v>623</v>
      </c>
      <c r="D546" s="26">
        <v>315</v>
      </c>
    </row>
    <row r="547" spans="1:4" x14ac:dyDescent="0.3">
      <c r="A547" s="21">
        <v>25183</v>
      </c>
      <c r="B547" s="14" t="s">
        <v>14</v>
      </c>
      <c r="C547" s="14" t="s">
        <v>624</v>
      </c>
      <c r="D547" s="26">
        <v>636</v>
      </c>
    </row>
    <row r="548" spans="1:4" x14ac:dyDescent="0.3">
      <c r="A548" s="22">
        <v>25200</v>
      </c>
      <c r="B548" s="3" t="s">
        <v>14</v>
      </c>
      <c r="C548" s="3" t="s">
        <v>625</v>
      </c>
      <c r="D548" s="26">
        <v>2682</v>
      </c>
    </row>
    <row r="549" spans="1:4" s="12" customFormat="1" x14ac:dyDescent="0.3">
      <c r="A549" s="21">
        <v>25214</v>
      </c>
      <c r="B549" s="14" t="s">
        <v>14</v>
      </c>
      <c r="C549" s="14" t="s">
        <v>626</v>
      </c>
      <c r="D549" s="26">
        <v>24434</v>
      </c>
    </row>
    <row r="550" spans="1:4" x14ac:dyDescent="0.3">
      <c r="A550" s="22">
        <v>25224</v>
      </c>
      <c r="B550" s="3" t="s">
        <v>14</v>
      </c>
      <c r="C550" s="3" t="s">
        <v>627</v>
      </c>
      <c r="D550" s="26">
        <v>92</v>
      </c>
    </row>
    <row r="551" spans="1:4" x14ac:dyDescent="0.3">
      <c r="A551" s="21">
        <v>25245</v>
      </c>
      <c r="B551" s="14" t="s">
        <v>14</v>
      </c>
      <c r="C551" s="14" t="s">
        <v>628</v>
      </c>
      <c r="D551" s="26">
        <v>574</v>
      </c>
    </row>
    <row r="552" spans="1:4" x14ac:dyDescent="0.3">
      <c r="A552" s="22">
        <v>25258</v>
      </c>
      <c r="B552" s="3" t="s">
        <v>14</v>
      </c>
      <c r="C552" s="3" t="s">
        <v>277</v>
      </c>
      <c r="D552" s="26">
        <v>100</v>
      </c>
    </row>
    <row r="553" spans="1:4" x14ac:dyDescent="0.3">
      <c r="A553" s="21">
        <v>25260</v>
      </c>
      <c r="B553" s="14" t="s">
        <v>14</v>
      </c>
      <c r="C553" s="14" t="s">
        <v>629</v>
      </c>
      <c r="D553" s="26">
        <v>3697</v>
      </c>
    </row>
    <row r="554" spans="1:4" x14ac:dyDescent="0.3">
      <c r="A554" s="22">
        <v>25269</v>
      </c>
      <c r="B554" s="3" t="s">
        <v>14</v>
      </c>
      <c r="C554" s="3" t="s">
        <v>630</v>
      </c>
      <c r="D554" s="26">
        <v>18735</v>
      </c>
    </row>
    <row r="555" spans="1:4" s="6" customFormat="1" x14ac:dyDescent="0.3">
      <c r="A555" s="21">
        <v>25279</v>
      </c>
      <c r="B555" s="14" t="s">
        <v>14</v>
      </c>
      <c r="C555" s="14" t="s">
        <v>631</v>
      </c>
      <c r="D555" s="26">
        <v>155</v>
      </c>
    </row>
    <row r="556" spans="1:4" x14ac:dyDescent="0.3">
      <c r="A556" s="22">
        <v>25281</v>
      </c>
      <c r="B556" s="3" t="s">
        <v>14</v>
      </c>
      <c r="C556" s="3" t="s">
        <v>632</v>
      </c>
      <c r="D556" s="26">
        <v>54</v>
      </c>
    </row>
    <row r="557" spans="1:4" s="6" customFormat="1" x14ac:dyDescent="0.3">
      <c r="A557" s="21">
        <v>25286</v>
      </c>
      <c r="B557" s="14" t="s">
        <v>14</v>
      </c>
      <c r="C557" s="14" t="s">
        <v>633</v>
      </c>
      <c r="D557" s="26">
        <v>66321</v>
      </c>
    </row>
    <row r="558" spans="1:4" x14ac:dyDescent="0.3">
      <c r="A558" s="22">
        <v>25288</v>
      </c>
      <c r="B558" s="3" t="s">
        <v>14</v>
      </c>
      <c r="C558" s="3" t="s">
        <v>634</v>
      </c>
      <c r="D558" s="26">
        <v>102</v>
      </c>
    </row>
    <row r="559" spans="1:4" x14ac:dyDescent="0.3">
      <c r="A559" s="21">
        <v>25290</v>
      </c>
      <c r="B559" s="14" t="s">
        <v>14</v>
      </c>
      <c r="C559" s="14" t="s">
        <v>635</v>
      </c>
      <c r="D559" s="26">
        <v>12612</v>
      </c>
    </row>
    <row r="560" spans="1:4" x14ac:dyDescent="0.3">
      <c r="A560" s="22">
        <v>25293</v>
      </c>
      <c r="B560" s="3" t="s">
        <v>14</v>
      </c>
      <c r="C560" s="3" t="s">
        <v>636</v>
      </c>
      <c r="D560" s="26">
        <v>41</v>
      </c>
    </row>
    <row r="561" spans="1:4" x14ac:dyDescent="0.3">
      <c r="A561" s="21">
        <v>25295</v>
      </c>
      <c r="B561" s="14" t="s">
        <v>14</v>
      </c>
      <c r="C561" s="14" t="s">
        <v>637</v>
      </c>
      <c r="D561" s="26">
        <v>3516</v>
      </c>
    </row>
    <row r="562" spans="1:4" x14ac:dyDescent="0.3">
      <c r="A562" s="22">
        <v>25297</v>
      </c>
      <c r="B562" s="3" t="s">
        <v>14</v>
      </c>
      <c r="C562" s="3" t="s">
        <v>638</v>
      </c>
      <c r="D562" s="26">
        <v>222</v>
      </c>
    </row>
    <row r="563" spans="1:4" x14ac:dyDescent="0.3">
      <c r="A563" s="21">
        <v>25299</v>
      </c>
      <c r="B563" s="14" t="s">
        <v>14</v>
      </c>
      <c r="C563" s="14" t="s">
        <v>639</v>
      </c>
      <c r="D563" s="26">
        <v>41</v>
      </c>
    </row>
    <row r="564" spans="1:4" x14ac:dyDescent="0.3">
      <c r="A564" s="22">
        <v>25307</v>
      </c>
      <c r="B564" s="3" t="s">
        <v>14</v>
      </c>
      <c r="C564" s="3" t="s">
        <v>640</v>
      </c>
      <c r="D564" s="26">
        <v>21535</v>
      </c>
    </row>
    <row r="565" spans="1:4" x14ac:dyDescent="0.3">
      <c r="A565" s="21">
        <v>25312</v>
      </c>
      <c r="B565" s="14" t="s">
        <v>14</v>
      </c>
      <c r="C565" s="14" t="s">
        <v>156</v>
      </c>
      <c r="D565" s="26">
        <v>147</v>
      </c>
    </row>
    <row r="566" spans="1:4" x14ac:dyDescent="0.3">
      <c r="A566" s="22">
        <v>25317</v>
      </c>
      <c r="B566" s="3" t="s">
        <v>14</v>
      </c>
      <c r="C566" s="3" t="s">
        <v>641</v>
      </c>
      <c r="D566" s="26">
        <v>155</v>
      </c>
    </row>
    <row r="567" spans="1:4" x14ac:dyDescent="0.3">
      <c r="A567" s="21">
        <v>25320</v>
      </c>
      <c r="B567" s="14" t="s">
        <v>14</v>
      </c>
      <c r="C567" s="14" t="s">
        <v>642</v>
      </c>
      <c r="D567" s="26">
        <v>1688</v>
      </c>
    </row>
    <row r="568" spans="1:4" x14ac:dyDescent="0.3">
      <c r="A568" s="22">
        <v>25322</v>
      </c>
      <c r="B568" s="3" t="s">
        <v>14</v>
      </c>
      <c r="C568" s="3" t="s">
        <v>643</v>
      </c>
      <c r="D568" s="26">
        <v>666</v>
      </c>
    </row>
    <row r="569" spans="1:4" x14ac:dyDescent="0.3">
      <c r="A569" s="21">
        <v>25324</v>
      </c>
      <c r="B569" s="14" t="s">
        <v>14</v>
      </c>
      <c r="C569" s="14" t="s">
        <v>644</v>
      </c>
      <c r="D569" s="26">
        <v>28</v>
      </c>
    </row>
    <row r="570" spans="1:4" x14ac:dyDescent="0.3">
      <c r="A570" s="22">
        <v>25326</v>
      </c>
      <c r="B570" s="3" t="s">
        <v>14</v>
      </c>
      <c r="C570" s="3" t="s">
        <v>645</v>
      </c>
      <c r="D570" s="26">
        <v>141</v>
      </c>
    </row>
    <row r="571" spans="1:4" x14ac:dyDescent="0.3">
      <c r="A571" s="21">
        <v>25328</v>
      </c>
      <c r="B571" s="14" t="s">
        <v>14</v>
      </c>
      <c r="C571" s="14" t="s">
        <v>646</v>
      </c>
      <c r="D571" s="26">
        <v>22</v>
      </c>
    </row>
    <row r="572" spans="1:4" x14ac:dyDescent="0.3">
      <c r="A572" s="22">
        <v>25335</v>
      </c>
      <c r="B572" s="3" t="s">
        <v>14</v>
      </c>
      <c r="C572" s="3" t="s">
        <v>647</v>
      </c>
      <c r="D572" s="26">
        <v>140</v>
      </c>
    </row>
    <row r="573" spans="1:4" x14ac:dyDescent="0.3">
      <c r="A573" s="21">
        <v>25339</v>
      </c>
      <c r="B573" s="14" t="s">
        <v>14</v>
      </c>
      <c r="C573" s="14" t="s">
        <v>648</v>
      </c>
      <c r="D573" s="26">
        <v>19</v>
      </c>
    </row>
    <row r="574" spans="1:4" x14ac:dyDescent="0.3">
      <c r="A574" s="22">
        <v>25368</v>
      </c>
      <c r="B574" s="3" t="s">
        <v>14</v>
      </c>
      <c r="C574" s="3" t="s">
        <v>649</v>
      </c>
      <c r="D574" s="26">
        <v>14</v>
      </c>
    </row>
    <row r="575" spans="1:4" x14ac:dyDescent="0.3">
      <c r="A575" s="21">
        <v>25372</v>
      </c>
      <c r="B575" s="14" t="s">
        <v>14</v>
      </c>
      <c r="C575" s="14" t="s">
        <v>650</v>
      </c>
      <c r="D575" s="26">
        <v>39</v>
      </c>
    </row>
    <row r="576" spans="1:4" x14ac:dyDescent="0.3">
      <c r="A576" s="22">
        <v>25377</v>
      </c>
      <c r="B576" s="3" t="s">
        <v>14</v>
      </c>
      <c r="C576" s="3" t="s">
        <v>651</v>
      </c>
      <c r="D576" s="26">
        <v>6942</v>
      </c>
    </row>
    <row r="577" spans="1:4" x14ac:dyDescent="0.3">
      <c r="A577" s="21">
        <v>25386</v>
      </c>
      <c r="B577" s="14" t="s">
        <v>14</v>
      </c>
      <c r="C577" s="14" t="s">
        <v>652</v>
      </c>
      <c r="D577" s="26">
        <v>2232</v>
      </c>
    </row>
    <row r="578" spans="1:4" x14ac:dyDescent="0.3">
      <c r="A578" s="22">
        <v>25394</v>
      </c>
      <c r="B578" s="3" t="s">
        <v>14</v>
      </c>
      <c r="C578" s="3" t="s">
        <v>653</v>
      </c>
      <c r="D578" s="26">
        <v>123</v>
      </c>
    </row>
    <row r="579" spans="1:4" x14ac:dyDescent="0.3">
      <c r="A579" s="21">
        <v>25398</v>
      </c>
      <c r="B579" s="14" t="s">
        <v>14</v>
      </c>
      <c r="C579" s="14" t="s">
        <v>654</v>
      </c>
      <c r="D579" s="26">
        <v>26</v>
      </c>
    </row>
    <row r="580" spans="1:4" x14ac:dyDescent="0.3">
      <c r="A580" s="22">
        <v>25402</v>
      </c>
      <c r="B580" s="3" t="s">
        <v>14</v>
      </c>
      <c r="C580" s="3" t="s">
        <v>501</v>
      </c>
      <c r="D580" s="26">
        <v>585</v>
      </c>
    </row>
    <row r="581" spans="1:4" x14ac:dyDescent="0.3">
      <c r="A581" s="21">
        <v>25407</v>
      </c>
      <c r="B581" s="14" t="s">
        <v>14</v>
      </c>
      <c r="C581" s="14" t="s">
        <v>655</v>
      </c>
      <c r="D581" s="26">
        <v>70</v>
      </c>
    </row>
    <row r="582" spans="1:4" x14ac:dyDescent="0.3">
      <c r="A582" s="22">
        <v>25426</v>
      </c>
      <c r="B582" s="3" t="s">
        <v>14</v>
      </c>
      <c r="C582" s="3" t="s">
        <v>656</v>
      </c>
      <c r="D582" s="26">
        <v>108</v>
      </c>
    </row>
    <row r="583" spans="1:4" x14ac:dyDescent="0.3">
      <c r="A583" s="21">
        <v>25430</v>
      </c>
      <c r="B583" s="14" t="s">
        <v>14</v>
      </c>
      <c r="C583" s="14" t="s">
        <v>657</v>
      </c>
      <c r="D583" s="26">
        <v>24932</v>
      </c>
    </row>
    <row r="584" spans="1:4" x14ac:dyDescent="0.3">
      <c r="A584" s="22">
        <v>25436</v>
      </c>
      <c r="B584" s="3" t="s">
        <v>14</v>
      </c>
      <c r="C584" s="3" t="s">
        <v>658</v>
      </c>
      <c r="D584" s="26">
        <v>38</v>
      </c>
    </row>
    <row r="585" spans="1:4" x14ac:dyDescent="0.3">
      <c r="A585" s="21">
        <v>25438</v>
      </c>
      <c r="B585" s="14" t="s">
        <v>14</v>
      </c>
      <c r="C585" s="14" t="s">
        <v>659</v>
      </c>
      <c r="D585" s="26">
        <v>130</v>
      </c>
    </row>
    <row r="586" spans="1:4" x14ac:dyDescent="0.3">
      <c r="A586" s="22">
        <v>25473</v>
      </c>
      <c r="B586" s="3" t="s">
        <v>14</v>
      </c>
      <c r="C586" s="3" t="s">
        <v>660</v>
      </c>
      <c r="D586" s="26">
        <v>52886</v>
      </c>
    </row>
    <row r="587" spans="1:4" x14ac:dyDescent="0.3">
      <c r="A587" s="21">
        <v>25483</v>
      </c>
      <c r="B587" s="14" t="s">
        <v>14</v>
      </c>
      <c r="C587" s="14" t="s">
        <v>177</v>
      </c>
      <c r="D587" s="26">
        <v>56</v>
      </c>
    </row>
    <row r="588" spans="1:4" x14ac:dyDescent="0.3">
      <c r="A588" s="22">
        <v>25486</v>
      </c>
      <c r="B588" s="3" t="s">
        <v>14</v>
      </c>
      <c r="C588" s="3" t="s">
        <v>661</v>
      </c>
      <c r="D588" s="26">
        <v>548</v>
      </c>
    </row>
    <row r="589" spans="1:4" x14ac:dyDescent="0.3">
      <c r="A589" s="21">
        <v>25488</v>
      </c>
      <c r="B589" s="14" t="s">
        <v>14</v>
      </c>
      <c r="C589" s="14" t="s">
        <v>662</v>
      </c>
      <c r="D589" s="26">
        <v>155</v>
      </c>
    </row>
    <row r="590" spans="1:4" x14ac:dyDescent="0.3">
      <c r="A590" s="22">
        <v>25489</v>
      </c>
      <c r="B590" s="3" t="s">
        <v>14</v>
      </c>
      <c r="C590" s="3" t="s">
        <v>663</v>
      </c>
      <c r="D590" s="26">
        <v>74</v>
      </c>
    </row>
    <row r="591" spans="1:4" x14ac:dyDescent="0.3">
      <c r="A591" s="21">
        <v>25491</v>
      </c>
      <c r="B591" s="14" t="s">
        <v>14</v>
      </c>
      <c r="C591" s="14" t="s">
        <v>664</v>
      </c>
      <c r="D591" s="26">
        <v>100</v>
      </c>
    </row>
    <row r="592" spans="1:4" x14ac:dyDescent="0.3">
      <c r="A592" s="22">
        <v>25506</v>
      </c>
      <c r="B592" s="3" t="s">
        <v>14</v>
      </c>
      <c r="C592" s="3" t="s">
        <v>224</v>
      </c>
      <c r="D592" s="26">
        <v>29</v>
      </c>
    </row>
    <row r="593" spans="1:4" x14ac:dyDescent="0.3">
      <c r="A593" s="21">
        <v>25513</v>
      </c>
      <c r="B593" s="14" t="s">
        <v>14</v>
      </c>
      <c r="C593" s="14" t="s">
        <v>665</v>
      </c>
      <c r="D593" s="26">
        <v>455</v>
      </c>
    </row>
    <row r="594" spans="1:4" x14ac:dyDescent="0.3">
      <c r="A594" s="22">
        <v>25518</v>
      </c>
      <c r="B594" s="3" t="s">
        <v>14</v>
      </c>
      <c r="C594" s="3" t="s">
        <v>666</v>
      </c>
      <c r="D594" s="26">
        <v>30</v>
      </c>
    </row>
    <row r="595" spans="1:4" x14ac:dyDescent="0.3">
      <c r="A595" s="21">
        <v>25524</v>
      </c>
      <c r="B595" s="14" t="s">
        <v>14</v>
      </c>
      <c r="C595" s="14" t="s">
        <v>667</v>
      </c>
      <c r="D595" s="26">
        <v>33</v>
      </c>
    </row>
    <row r="596" spans="1:4" x14ac:dyDescent="0.3">
      <c r="A596" s="22">
        <v>25530</v>
      </c>
      <c r="B596" s="3" t="s">
        <v>14</v>
      </c>
      <c r="C596" s="3" t="s">
        <v>668</v>
      </c>
      <c r="D596" s="26">
        <v>1017</v>
      </c>
    </row>
    <row r="597" spans="1:4" x14ac:dyDescent="0.3">
      <c r="A597" s="21">
        <v>25535</v>
      </c>
      <c r="B597" s="14" t="s">
        <v>14</v>
      </c>
      <c r="C597" s="14" t="s">
        <v>669</v>
      </c>
      <c r="D597" s="26">
        <v>37</v>
      </c>
    </row>
    <row r="598" spans="1:4" x14ac:dyDescent="0.3">
      <c r="A598" s="22">
        <v>25572</v>
      </c>
      <c r="B598" s="3" t="s">
        <v>14</v>
      </c>
      <c r="C598" s="3" t="s">
        <v>670</v>
      </c>
      <c r="D598" s="26">
        <v>1604</v>
      </c>
    </row>
    <row r="599" spans="1:4" x14ac:dyDescent="0.3">
      <c r="A599" s="21">
        <v>25580</v>
      </c>
      <c r="B599" s="14" t="s">
        <v>14</v>
      </c>
      <c r="C599" s="14" t="s">
        <v>671</v>
      </c>
      <c r="D599" s="26">
        <v>89</v>
      </c>
    </row>
    <row r="600" spans="1:4" x14ac:dyDescent="0.3">
      <c r="A600" s="22">
        <v>25592</v>
      </c>
      <c r="B600" s="3" t="s">
        <v>14</v>
      </c>
      <c r="C600" s="3" t="s">
        <v>672</v>
      </c>
      <c r="D600" s="26">
        <v>122</v>
      </c>
    </row>
    <row r="601" spans="1:4" x14ac:dyDescent="0.3">
      <c r="A601" s="21">
        <v>25594</v>
      </c>
      <c r="B601" s="14" t="s">
        <v>14</v>
      </c>
      <c r="C601" s="14" t="s">
        <v>673</v>
      </c>
      <c r="D601" s="26">
        <v>83</v>
      </c>
    </row>
    <row r="602" spans="1:4" x14ac:dyDescent="0.3">
      <c r="A602" s="22">
        <v>25596</v>
      </c>
      <c r="B602" s="3" t="s">
        <v>14</v>
      </c>
      <c r="C602" s="3" t="s">
        <v>674</v>
      </c>
      <c r="D602" s="26">
        <v>34</v>
      </c>
    </row>
    <row r="603" spans="1:4" s="12" customFormat="1" x14ac:dyDescent="0.3">
      <c r="A603" s="21">
        <v>25599</v>
      </c>
      <c r="B603" s="14" t="s">
        <v>14</v>
      </c>
      <c r="C603" s="14" t="s">
        <v>609</v>
      </c>
      <c r="D603" s="26">
        <v>196</v>
      </c>
    </row>
    <row r="604" spans="1:4" x14ac:dyDescent="0.3">
      <c r="A604" s="22">
        <v>25612</v>
      </c>
      <c r="B604" s="3" t="s">
        <v>14</v>
      </c>
      <c r="C604" s="3" t="s">
        <v>675</v>
      </c>
      <c r="D604" s="26">
        <v>1022</v>
      </c>
    </row>
    <row r="605" spans="1:4" x14ac:dyDescent="0.3">
      <c r="A605" s="21">
        <v>25645</v>
      </c>
      <c r="B605" s="14" t="s">
        <v>14</v>
      </c>
      <c r="C605" s="14" t="s">
        <v>676</v>
      </c>
      <c r="D605" s="26">
        <v>178</v>
      </c>
    </row>
    <row r="606" spans="1:4" x14ac:dyDescent="0.3">
      <c r="A606" s="22">
        <v>25649</v>
      </c>
      <c r="B606" s="3" t="s">
        <v>14</v>
      </c>
      <c r="C606" s="3" t="s">
        <v>677</v>
      </c>
      <c r="D606" s="26">
        <v>111</v>
      </c>
    </row>
    <row r="607" spans="1:4" x14ac:dyDescent="0.3">
      <c r="A607" s="21">
        <v>25653</v>
      </c>
      <c r="B607" s="14" t="s">
        <v>14</v>
      </c>
      <c r="C607" s="14" t="s">
        <v>678</v>
      </c>
      <c r="D607" s="26">
        <v>22</v>
      </c>
    </row>
    <row r="608" spans="1:4" x14ac:dyDescent="0.3">
      <c r="A608" s="22">
        <v>25658</v>
      </c>
      <c r="B608" s="3" t="s">
        <v>14</v>
      </c>
      <c r="C608" s="3" t="s">
        <v>195</v>
      </c>
      <c r="D608" s="26">
        <v>154</v>
      </c>
    </row>
    <row r="609" spans="1:4" s="6" customFormat="1" x14ac:dyDescent="0.3">
      <c r="A609" s="21">
        <v>25662</v>
      </c>
      <c r="B609" s="14" t="s">
        <v>14</v>
      </c>
      <c r="C609" s="14" t="s">
        <v>679</v>
      </c>
      <c r="D609" s="26">
        <v>169</v>
      </c>
    </row>
    <row r="610" spans="1:4" x14ac:dyDescent="0.3">
      <c r="A610" s="22">
        <v>25718</v>
      </c>
      <c r="B610" s="3" t="s">
        <v>14</v>
      </c>
      <c r="C610" s="3" t="s">
        <v>680</v>
      </c>
      <c r="D610" s="26">
        <v>222</v>
      </c>
    </row>
    <row r="611" spans="1:4" s="6" customFormat="1" x14ac:dyDescent="0.3">
      <c r="A611" s="21">
        <v>25736</v>
      </c>
      <c r="B611" s="14" t="s">
        <v>14</v>
      </c>
      <c r="C611" s="14" t="s">
        <v>681</v>
      </c>
      <c r="D611" s="26">
        <v>1206</v>
      </c>
    </row>
    <row r="612" spans="1:4" x14ac:dyDescent="0.3">
      <c r="A612" s="22">
        <v>25740</v>
      </c>
      <c r="B612" s="3" t="s">
        <v>14</v>
      </c>
      <c r="C612" s="3" t="s">
        <v>682</v>
      </c>
      <c r="D612" s="26">
        <v>2492</v>
      </c>
    </row>
    <row r="613" spans="1:4" x14ac:dyDescent="0.3">
      <c r="A613" s="21">
        <v>25743</v>
      </c>
      <c r="B613" s="14" t="s">
        <v>14</v>
      </c>
      <c r="C613" s="14" t="s">
        <v>683</v>
      </c>
      <c r="D613" s="26">
        <v>349</v>
      </c>
    </row>
    <row r="614" spans="1:4" x14ac:dyDescent="0.3">
      <c r="A614" s="22">
        <v>25745</v>
      </c>
      <c r="B614" s="3" t="s">
        <v>14</v>
      </c>
      <c r="C614" s="3" t="s">
        <v>684</v>
      </c>
      <c r="D614" s="26">
        <v>374</v>
      </c>
    </row>
    <row r="615" spans="1:4" x14ac:dyDescent="0.3">
      <c r="A615" s="21">
        <v>25754</v>
      </c>
      <c r="B615" s="14" t="s">
        <v>14</v>
      </c>
      <c r="C615" s="14" t="s">
        <v>685</v>
      </c>
      <c r="D615" s="26">
        <v>21943</v>
      </c>
    </row>
    <row r="616" spans="1:4" x14ac:dyDescent="0.3">
      <c r="A616" s="22">
        <v>25758</v>
      </c>
      <c r="B616" s="3" t="s">
        <v>14</v>
      </c>
      <c r="C616" s="3" t="s">
        <v>686</v>
      </c>
      <c r="D616" s="26">
        <v>11193</v>
      </c>
    </row>
    <row r="617" spans="1:4" x14ac:dyDescent="0.3">
      <c r="A617" s="21">
        <v>25769</v>
      </c>
      <c r="B617" s="14" t="s">
        <v>14</v>
      </c>
      <c r="C617" s="14" t="s">
        <v>687</v>
      </c>
      <c r="D617" s="26">
        <v>469</v>
      </c>
    </row>
    <row r="618" spans="1:4" x14ac:dyDescent="0.3">
      <c r="A618" s="22">
        <v>25772</v>
      </c>
      <c r="B618" s="3" t="s">
        <v>14</v>
      </c>
      <c r="C618" s="3" t="s">
        <v>688</v>
      </c>
      <c r="D618" s="26">
        <v>648</v>
      </c>
    </row>
    <row r="619" spans="1:4" x14ac:dyDescent="0.3">
      <c r="A619" s="21">
        <v>25777</v>
      </c>
      <c r="B619" s="14" t="s">
        <v>14</v>
      </c>
      <c r="C619" s="14" t="s">
        <v>689</v>
      </c>
      <c r="D619" s="26">
        <v>33</v>
      </c>
    </row>
    <row r="620" spans="1:4" x14ac:dyDescent="0.3">
      <c r="A620" s="22">
        <v>25779</v>
      </c>
      <c r="B620" s="3" t="s">
        <v>14</v>
      </c>
      <c r="C620" s="3" t="s">
        <v>690</v>
      </c>
      <c r="D620" s="26">
        <v>37</v>
      </c>
    </row>
    <row r="621" spans="1:4" x14ac:dyDescent="0.3">
      <c r="A621" s="21">
        <v>25781</v>
      </c>
      <c r="B621" s="14" t="s">
        <v>14</v>
      </c>
      <c r="C621" s="14" t="s">
        <v>691</v>
      </c>
      <c r="D621" s="26">
        <v>74</v>
      </c>
    </row>
    <row r="622" spans="1:4" x14ac:dyDescent="0.3">
      <c r="A622" s="22">
        <v>25785</v>
      </c>
      <c r="B622" s="3" t="s">
        <v>14</v>
      </c>
      <c r="C622" s="3" t="s">
        <v>692</v>
      </c>
      <c r="D622" s="26">
        <v>1549</v>
      </c>
    </row>
    <row r="623" spans="1:4" x14ac:dyDescent="0.3">
      <c r="A623" s="21">
        <v>25793</v>
      </c>
      <c r="B623" s="14" t="s">
        <v>14</v>
      </c>
      <c r="C623" s="14" t="s">
        <v>693</v>
      </c>
      <c r="D623" s="26">
        <v>76</v>
      </c>
    </row>
    <row r="624" spans="1:4" x14ac:dyDescent="0.3">
      <c r="A624" s="22">
        <v>25797</v>
      </c>
      <c r="B624" s="3" t="s">
        <v>14</v>
      </c>
      <c r="C624" s="3" t="s">
        <v>694</v>
      </c>
      <c r="D624" s="26">
        <v>134</v>
      </c>
    </row>
    <row r="625" spans="1:4" x14ac:dyDescent="0.3">
      <c r="A625" s="21">
        <v>25799</v>
      </c>
      <c r="B625" s="14" t="s">
        <v>14</v>
      </c>
      <c r="C625" s="14" t="s">
        <v>695</v>
      </c>
      <c r="D625" s="26">
        <v>6437</v>
      </c>
    </row>
    <row r="626" spans="1:4" x14ac:dyDescent="0.3">
      <c r="A626" s="22">
        <v>25805</v>
      </c>
      <c r="B626" s="3" t="s">
        <v>14</v>
      </c>
      <c r="C626" s="3" t="s">
        <v>696</v>
      </c>
      <c r="D626" s="26">
        <v>39</v>
      </c>
    </row>
    <row r="627" spans="1:4" x14ac:dyDescent="0.3">
      <c r="A627" s="21">
        <v>25807</v>
      </c>
      <c r="B627" s="14" t="s">
        <v>14</v>
      </c>
      <c r="C627" s="14" t="s">
        <v>697</v>
      </c>
      <c r="D627" s="26">
        <v>39</v>
      </c>
    </row>
    <row r="628" spans="1:4" x14ac:dyDescent="0.3">
      <c r="A628" s="22">
        <v>25815</v>
      </c>
      <c r="B628" s="3" t="s">
        <v>14</v>
      </c>
      <c r="C628" s="3" t="s">
        <v>698</v>
      </c>
      <c r="D628" s="26">
        <v>630</v>
      </c>
    </row>
    <row r="629" spans="1:4" x14ac:dyDescent="0.3">
      <c r="A629" s="21">
        <v>25817</v>
      </c>
      <c r="B629" s="14" t="s">
        <v>14</v>
      </c>
      <c r="C629" s="14" t="s">
        <v>699</v>
      </c>
      <c r="D629" s="26">
        <v>29922</v>
      </c>
    </row>
    <row r="630" spans="1:4" x14ac:dyDescent="0.3">
      <c r="A630" s="22">
        <v>25823</v>
      </c>
      <c r="B630" s="3" t="s">
        <v>14</v>
      </c>
      <c r="C630" s="3" t="s">
        <v>700</v>
      </c>
      <c r="D630" s="26">
        <v>36</v>
      </c>
    </row>
    <row r="631" spans="1:4" x14ac:dyDescent="0.3">
      <c r="A631" s="21">
        <v>25839</v>
      </c>
      <c r="B631" s="14" t="s">
        <v>14</v>
      </c>
      <c r="C631" s="14" t="s">
        <v>701</v>
      </c>
      <c r="D631" s="26">
        <v>159</v>
      </c>
    </row>
    <row r="632" spans="1:4" x14ac:dyDescent="0.3">
      <c r="A632" s="22">
        <v>25841</v>
      </c>
      <c r="B632" s="3" t="s">
        <v>14</v>
      </c>
      <c r="C632" s="3" t="s">
        <v>702</v>
      </c>
      <c r="D632" s="26">
        <v>225</v>
      </c>
    </row>
    <row r="633" spans="1:4" x14ac:dyDescent="0.3">
      <c r="A633" s="21">
        <v>25843</v>
      </c>
      <c r="B633" s="14" t="s">
        <v>14</v>
      </c>
      <c r="C633" s="14" t="s">
        <v>703</v>
      </c>
      <c r="D633" s="26">
        <v>1008</v>
      </c>
    </row>
    <row r="634" spans="1:4" x14ac:dyDescent="0.3">
      <c r="A634" s="22">
        <v>25845</v>
      </c>
      <c r="B634" s="3" t="s">
        <v>14</v>
      </c>
      <c r="C634" s="3" t="s">
        <v>704</v>
      </c>
      <c r="D634" s="26">
        <v>49</v>
      </c>
    </row>
    <row r="635" spans="1:4" x14ac:dyDescent="0.3">
      <c r="A635" s="21">
        <v>25851</v>
      </c>
      <c r="B635" s="14" t="s">
        <v>14</v>
      </c>
      <c r="C635" s="14" t="s">
        <v>705</v>
      </c>
      <c r="D635" s="26">
        <v>34</v>
      </c>
    </row>
    <row r="636" spans="1:4" x14ac:dyDescent="0.3">
      <c r="A636" s="22">
        <v>25862</v>
      </c>
      <c r="B636" s="3" t="s">
        <v>14</v>
      </c>
      <c r="C636" s="3" t="s">
        <v>706</v>
      </c>
      <c r="D636" s="26">
        <v>33</v>
      </c>
    </row>
    <row r="637" spans="1:4" x14ac:dyDescent="0.3">
      <c r="A637" s="21">
        <v>25867</v>
      </c>
      <c r="B637" s="14" t="s">
        <v>14</v>
      </c>
      <c r="C637" s="14" t="s">
        <v>707</v>
      </c>
      <c r="D637" s="26">
        <v>35</v>
      </c>
    </row>
    <row r="638" spans="1:4" x14ac:dyDescent="0.3">
      <c r="A638" s="22">
        <v>25871</v>
      </c>
      <c r="B638" s="3" t="s">
        <v>14</v>
      </c>
      <c r="C638" s="3" t="s">
        <v>708</v>
      </c>
      <c r="D638" s="26">
        <v>23</v>
      </c>
    </row>
    <row r="639" spans="1:4" x14ac:dyDescent="0.3">
      <c r="A639" s="21">
        <v>25873</v>
      </c>
      <c r="B639" s="14" t="s">
        <v>14</v>
      </c>
      <c r="C639" s="14" t="s">
        <v>709</v>
      </c>
      <c r="D639" s="26">
        <v>232</v>
      </c>
    </row>
    <row r="640" spans="1:4" x14ac:dyDescent="0.3">
      <c r="A640" s="22">
        <v>25875</v>
      </c>
      <c r="B640" s="3" t="s">
        <v>14</v>
      </c>
      <c r="C640" s="3" t="s">
        <v>710</v>
      </c>
      <c r="D640" s="26">
        <v>3341</v>
      </c>
    </row>
    <row r="641" spans="1:4" x14ac:dyDescent="0.3">
      <c r="A641" s="21">
        <v>25878</v>
      </c>
      <c r="B641" s="14" t="s">
        <v>14</v>
      </c>
      <c r="C641" s="14" t="s">
        <v>711</v>
      </c>
      <c r="D641" s="26">
        <v>177</v>
      </c>
    </row>
    <row r="642" spans="1:4" x14ac:dyDescent="0.3">
      <c r="A642" s="22">
        <v>25885</v>
      </c>
      <c r="B642" s="3" t="s">
        <v>14</v>
      </c>
      <c r="C642" s="3" t="s">
        <v>712</v>
      </c>
      <c r="D642" s="26">
        <v>79</v>
      </c>
    </row>
    <row r="643" spans="1:4" x14ac:dyDescent="0.3">
      <c r="A643" s="21">
        <v>25898</v>
      </c>
      <c r="B643" s="14" t="s">
        <v>14</v>
      </c>
      <c r="C643" s="14" t="s">
        <v>713</v>
      </c>
      <c r="D643" s="26">
        <v>72</v>
      </c>
    </row>
    <row r="644" spans="1:4" x14ac:dyDescent="0.3">
      <c r="A644" s="22">
        <v>25899</v>
      </c>
      <c r="B644" s="3" t="s">
        <v>14</v>
      </c>
      <c r="C644" s="3" t="s">
        <v>714</v>
      </c>
      <c r="D644" s="26">
        <v>28392</v>
      </c>
    </row>
    <row r="645" spans="1:4" x14ac:dyDescent="0.3">
      <c r="A645" s="21">
        <v>94001</v>
      </c>
      <c r="B645" s="14" t="s">
        <v>15</v>
      </c>
      <c r="C645" s="14" t="s">
        <v>717</v>
      </c>
      <c r="D645" s="26">
        <v>1400</v>
      </c>
    </row>
    <row r="646" spans="1:4" x14ac:dyDescent="0.3">
      <c r="A646" s="22">
        <v>94343</v>
      </c>
      <c r="B646" s="3" t="s">
        <v>15</v>
      </c>
      <c r="C646" s="3" t="s">
        <v>715</v>
      </c>
      <c r="D646" s="26">
        <v>14</v>
      </c>
    </row>
    <row r="647" spans="1:4" x14ac:dyDescent="0.3">
      <c r="A647" s="21">
        <v>94663</v>
      </c>
      <c r="B647" s="14" t="s">
        <v>15</v>
      </c>
      <c r="C647" s="14" t="s">
        <v>719</v>
      </c>
      <c r="D647" s="26">
        <v>7</v>
      </c>
    </row>
    <row r="648" spans="1:4" x14ac:dyDescent="0.3">
      <c r="A648" s="22">
        <v>94883</v>
      </c>
      <c r="B648" s="3" t="s">
        <v>15</v>
      </c>
      <c r="C648" s="3" t="s">
        <v>722</v>
      </c>
      <c r="D648" s="26">
        <v>17</v>
      </c>
    </row>
    <row r="649" spans="1:4" x14ac:dyDescent="0.3">
      <c r="A649" s="21">
        <v>94884</v>
      </c>
      <c r="B649" s="14" t="s">
        <v>15</v>
      </c>
      <c r="C649" s="14" t="s">
        <v>253</v>
      </c>
      <c r="D649" s="26">
        <v>18</v>
      </c>
    </row>
    <row r="650" spans="1:4" x14ac:dyDescent="0.3">
      <c r="A650" s="22">
        <v>94885</v>
      </c>
      <c r="B650" s="3" t="s">
        <v>15</v>
      </c>
      <c r="C650" s="3" t="s">
        <v>718</v>
      </c>
      <c r="D650" s="26">
        <v>3</v>
      </c>
    </row>
    <row r="651" spans="1:4" x14ac:dyDescent="0.3">
      <c r="A651" s="21">
        <v>94886</v>
      </c>
      <c r="B651" s="14" t="s">
        <v>15</v>
      </c>
      <c r="C651" s="14" t="s">
        <v>716</v>
      </c>
      <c r="D651" s="26">
        <v>5</v>
      </c>
    </row>
    <row r="652" spans="1:4" x14ac:dyDescent="0.3">
      <c r="A652" s="22">
        <v>94887</v>
      </c>
      <c r="B652" s="3" t="s">
        <v>15</v>
      </c>
      <c r="C652" s="3" t="s">
        <v>721</v>
      </c>
      <c r="D652" s="26">
        <v>6</v>
      </c>
    </row>
    <row r="653" spans="1:4" s="12" customFormat="1" x14ac:dyDescent="0.3">
      <c r="A653" s="21">
        <v>94888</v>
      </c>
      <c r="B653" s="14" t="s">
        <v>15</v>
      </c>
      <c r="C653" s="14" t="s">
        <v>720</v>
      </c>
      <c r="D653" s="26">
        <v>4</v>
      </c>
    </row>
    <row r="654" spans="1:4" x14ac:dyDescent="0.3">
      <c r="A654" s="22">
        <v>95001</v>
      </c>
      <c r="B654" s="3" t="s">
        <v>16</v>
      </c>
      <c r="C654" s="3" t="s">
        <v>724</v>
      </c>
      <c r="D654" s="26">
        <v>2301</v>
      </c>
    </row>
    <row r="655" spans="1:4" x14ac:dyDescent="0.3">
      <c r="A655" s="21">
        <v>95015</v>
      </c>
      <c r="B655" s="14" t="s">
        <v>16</v>
      </c>
      <c r="C655" s="14" t="s">
        <v>269</v>
      </c>
      <c r="D655" s="26">
        <v>38</v>
      </c>
    </row>
    <row r="656" spans="1:4" x14ac:dyDescent="0.3">
      <c r="A656" s="22">
        <v>95025</v>
      </c>
      <c r="B656" s="3" t="s">
        <v>16</v>
      </c>
      <c r="C656" s="3" t="s">
        <v>723</v>
      </c>
      <c r="D656" s="26">
        <v>68</v>
      </c>
    </row>
    <row r="657" spans="1:4" x14ac:dyDescent="0.3">
      <c r="A657" s="21">
        <v>95200</v>
      </c>
      <c r="B657" s="14" t="s">
        <v>16</v>
      </c>
      <c r="C657" s="14" t="s">
        <v>356</v>
      </c>
      <c r="D657" s="26">
        <v>38</v>
      </c>
    </row>
    <row r="658" spans="1:4" x14ac:dyDescent="0.3">
      <c r="A658" s="22">
        <v>41001</v>
      </c>
      <c r="B658" s="3" t="s">
        <v>17</v>
      </c>
      <c r="C658" s="3" t="s">
        <v>742</v>
      </c>
      <c r="D658" s="26">
        <v>57877</v>
      </c>
    </row>
    <row r="659" spans="1:4" s="6" customFormat="1" x14ac:dyDescent="0.3">
      <c r="A659" s="21">
        <v>41006</v>
      </c>
      <c r="B659" s="14" t="s">
        <v>17</v>
      </c>
      <c r="C659" s="14" t="s">
        <v>725</v>
      </c>
      <c r="D659" s="26">
        <v>145</v>
      </c>
    </row>
    <row r="660" spans="1:4" x14ac:dyDescent="0.3">
      <c r="A660" s="22">
        <v>41013</v>
      </c>
      <c r="B660" s="3" t="s">
        <v>17</v>
      </c>
      <c r="C660" s="3" t="s">
        <v>726</v>
      </c>
      <c r="D660" s="26">
        <v>52</v>
      </c>
    </row>
    <row r="661" spans="1:4" s="6" customFormat="1" x14ac:dyDescent="0.3">
      <c r="A661" s="21">
        <v>41016</v>
      </c>
      <c r="B661" s="14" t="s">
        <v>17</v>
      </c>
      <c r="C661" s="14" t="s">
        <v>727</v>
      </c>
      <c r="D661" s="26">
        <v>1913</v>
      </c>
    </row>
    <row r="662" spans="1:4" x14ac:dyDescent="0.3">
      <c r="A662" s="22">
        <v>41020</v>
      </c>
      <c r="B662" s="3" t="s">
        <v>17</v>
      </c>
      <c r="C662" s="3" t="s">
        <v>728</v>
      </c>
      <c r="D662" s="26">
        <v>55</v>
      </c>
    </row>
    <row r="663" spans="1:4" x14ac:dyDescent="0.3">
      <c r="A663" s="21">
        <v>41026</v>
      </c>
      <c r="B663" s="14" t="s">
        <v>17</v>
      </c>
      <c r="C663" s="14" t="s">
        <v>729</v>
      </c>
      <c r="D663" s="26">
        <v>60</v>
      </c>
    </row>
    <row r="664" spans="1:4" x14ac:dyDescent="0.3">
      <c r="A664" s="22">
        <v>41078</v>
      </c>
      <c r="B664" s="3" t="s">
        <v>17</v>
      </c>
      <c r="C664" s="3" t="s">
        <v>730</v>
      </c>
      <c r="D664" s="26">
        <v>142</v>
      </c>
    </row>
    <row r="665" spans="1:4" x14ac:dyDescent="0.3">
      <c r="A665" s="21">
        <v>41132</v>
      </c>
      <c r="B665" s="14" t="s">
        <v>17</v>
      </c>
      <c r="C665" s="14" t="s">
        <v>731</v>
      </c>
      <c r="D665" s="26">
        <v>683</v>
      </c>
    </row>
    <row r="666" spans="1:4" x14ac:dyDescent="0.3">
      <c r="A666" s="22">
        <v>41206</v>
      </c>
      <c r="B666" s="3" t="s">
        <v>17</v>
      </c>
      <c r="C666" s="3" t="s">
        <v>732</v>
      </c>
      <c r="D666" s="26">
        <v>138</v>
      </c>
    </row>
    <row r="667" spans="1:4" x14ac:dyDescent="0.3">
      <c r="A667" s="21">
        <v>41244</v>
      </c>
      <c r="B667" s="14" t="s">
        <v>17</v>
      </c>
      <c r="C667" s="14" t="s">
        <v>733</v>
      </c>
      <c r="D667" s="26">
        <v>26</v>
      </c>
    </row>
    <row r="668" spans="1:4" x14ac:dyDescent="0.3">
      <c r="A668" s="22">
        <v>41298</v>
      </c>
      <c r="B668" s="3" t="s">
        <v>17</v>
      </c>
      <c r="C668" s="3" t="s">
        <v>734</v>
      </c>
      <c r="D668" s="26">
        <v>3570</v>
      </c>
    </row>
    <row r="669" spans="1:4" x14ac:dyDescent="0.3">
      <c r="A669" s="21">
        <v>41306</v>
      </c>
      <c r="B669" s="14" t="s">
        <v>17</v>
      </c>
      <c r="C669" s="14" t="s">
        <v>735</v>
      </c>
      <c r="D669" s="26">
        <v>522</v>
      </c>
    </row>
    <row r="670" spans="1:4" x14ac:dyDescent="0.3">
      <c r="A670" s="22">
        <v>41319</v>
      </c>
      <c r="B670" s="3" t="s">
        <v>17</v>
      </c>
      <c r="C670" s="3" t="s">
        <v>157</v>
      </c>
      <c r="D670" s="26">
        <v>77</v>
      </c>
    </row>
    <row r="671" spans="1:4" x14ac:dyDescent="0.3">
      <c r="A671" s="21">
        <v>41349</v>
      </c>
      <c r="B671" s="14" t="s">
        <v>17</v>
      </c>
      <c r="C671" s="14" t="s">
        <v>736</v>
      </c>
      <c r="D671" s="26">
        <v>87</v>
      </c>
    </row>
    <row r="672" spans="1:4" x14ac:dyDescent="0.3">
      <c r="A672" s="22">
        <v>41357</v>
      </c>
      <c r="B672" s="3" t="s">
        <v>17</v>
      </c>
      <c r="C672" s="3" t="s">
        <v>737</v>
      </c>
      <c r="D672" s="26">
        <v>78</v>
      </c>
    </row>
    <row r="673" spans="1:4" x14ac:dyDescent="0.3">
      <c r="A673" s="21">
        <v>41359</v>
      </c>
      <c r="B673" s="14" t="s">
        <v>17</v>
      </c>
      <c r="C673" s="14" t="s">
        <v>738</v>
      </c>
      <c r="D673" s="26">
        <v>66</v>
      </c>
    </row>
    <row r="674" spans="1:4" x14ac:dyDescent="0.3">
      <c r="A674" s="22">
        <v>41378</v>
      </c>
      <c r="B674" s="3" t="s">
        <v>17</v>
      </c>
      <c r="C674" s="3" t="s">
        <v>739</v>
      </c>
      <c r="D674" s="26">
        <v>184</v>
      </c>
    </row>
    <row r="675" spans="1:4" x14ac:dyDescent="0.3">
      <c r="A675" s="21">
        <v>41396</v>
      </c>
      <c r="B675" s="14" t="s">
        <v>17</v>
      </c>
      <c r="C675" s="14" t="s">
        <v>740</v>
      </c>
      <c r="D675" s="26">
        <v>1314</v>
      </c>
    </row>
    <row r="676" spans="1:4" x14ac:dyDescent="0.3">
      <c r="A676" s="22">
        <v>41483</v>
      </c>
      <c r="B676" s="3" t="s">
        <v>17</v>
      </c>
      <c r="C676" s="3" t="s">
        <v>741</v>
      </c>
      <c r="D676" s="26">
        <v>59</v>
      </c>
    </row>
    <row r="677" spans="1:4" x14ac:dyDescent="0.3">
      <c r="A677" s="21">
        <v>41503</v>
      </c>
      <c r="B677" s="14" t="s">
        <v>17</v>
      </c>
      <c r="C677" s="14" t="s">
        <v>743</v>
      </c>
      <c r="D677" s="26">
        <v>52</v>
      </c>
    </row>
    <row r="678" spans="1:4" x14ac:dyDescent="0.3">
      <c r="A678" s="22">
        <v>41518</v>
      </c>
      <c r="B678" s="3" t="s">
        <v>17</v>
      </c>
      <c r="C678" s="3" t="s">
        <v>744</v>
      </c>
      <c r="D678" s="26">
        <v>599</v>
      </c>
    </row>
    <row r="679" spans="1:4" x14ac:dyDescent="0.3">
      <c r="A679" s="21">
        <v>41524</v>
      </c>
      <c r="B679" s="14" t="s">
        <v>17</v>
      </c>
      <c r="C679" s="14" t="s">
        <v>745</v>
      </c>
      <c r="D679" s="26">
        <v>976</v>
      </c>
    </row>
    <row r="680" spans="1:4" x14ac:dyDescent="0.3">
      <c r="A680" s="22">
        <v>41530</v>
      </c>
      <c r="B680" s="3" t="s">
        <v>17</v>
      </c>
      <c r="C680" s="3" t="s">
        <v>444</v>
      </c>
      <c r="D680" s="26">
        <v>32</v>
      </c>
    </row>
    <row r="681" spans="1:4" x14ac:dyDescent="0.3">
      <c r="A681" s="21">
        <v>41548</v>
      </c>
      <c r="B681" s="14" t="s">
        <v>17</v>
      </c>
      <c r="C681" s="14" t="s">
        <v>746</v>
      </c>
      <c r="D681" s="26">
        <v>51</v>
      </c>
    </row>
    <row r="682" spans="1:4" x14ac:dyDescent="0.3">
      <c r="A682" s="22">
        <v>41551</v>
      </c>
      <c r="B682" s="3" t="s">
        <v>17</v>
      </c>
      <c r="C682" s="3" t="s">
        <v>747</v>
      </c>
      <c r="D682" s="26">
        <v>8687</v>
      </c>
    </row>
    <row r="683" spans="1:4" x14ac:dyDescent="0.3">
      <c r="A683" s="21">
        <v>41615</v>
      </c>
      <c r="B683" s="14" t="s">
        <v>17</v>
      </c>
      <c r="C683" s="14" t="s">
        <v>748</v>
      </c>
      <c r="D683" s="26">
        <v>240</v>
      </c>
    </row>
    <row r="684" spans="1:4" x14ac:dyDescent="0.3">
      <c r="A684" s="22">
        <v>41660</v>
      </c>
      <c r="B684" s="3" t="s">
        <v>17</v>
      </c>
      <c r="C684" s="3" t="s">
        <v>749</v>
      </c>
      <c r="D684" s="26">
        <v>30</v>
      </c>
    </row>
    <row r="685" spans="1:4" x14ac:dyDescent="0.3">
      <c r="A685" s="21">
        <v>41668</v>
      </c>
      <c r="B685" s="14" t="s">
        <v>17</v>
      </c>
      <c r="C685" s="14" t="s">
        <v>750</v>
      </c>
      <c r="D685" s="26">
        <v>130</v>
      </c>
    </row>
    <row r="686" spans="1:4" x14ac:dyDescent="0.3">
      <c r="A686" s="22">
        <v>41676</v>
      </c>
      <c r="B686" s="3" t="s">
        <v>17</v>
      </c>
      <c r="C686" s="3" t="s">
        <v>391</v>
      </c>
      <c r="D686" s="26">
        <v>41</v>
      </c>
    </row>
    <row r="687" spans="1:4" x14ac:dyDescent="0.3">
      <c r="A687" s="21">
        <v>41770</v>
      </c>
      <c r="B687" s="14" t="s">
        <v>17</v>
      </c>
      <c r="C687" s="14" t="s">
        <v>751</v>
      </c>
      <c r="D687" s="26">
        <v>60</v>
      </c>
    </row>
    <row r="688" spans="1:4" x14ac:dyDescent="0.3">
      <c r="A688" s="22">
        <v>41791</v>
      </c>
      <c r="B688" s="3" t="s">
        <v>17</v>
      </c>
      <c r="C688" s="3" t="s">
        <v>752</v>
      </c>
      <c r="D688" s="26">
        <v>38</v>
      </c>
    </row>
    <row r="689" spans="1:4" x14ac:dyDescent="0.3">
      <c r="A689" s="21">
        <v>41797</v>
      </c>
      <c r="B689" s="14" t="s">
        <v>17</v>
      </c>
      <c r="C689" s="14" t="s">
        <v>755</v>
      </c>
      <c r="D689" s="26">
        <v>838</v>
      </c>
    </row>
    <row r="690" spans="1:4" x14ac:dyDescent="0.3">
      <c r="A690" s="22">
        <v>41799</v>
      </c>
      <c r="B690" s="3" t="s">
        <v>17</v>
      </c>
      <c r="C690" s="3" t="s">
        <v>753</v>
      </c>
      <c r="D690" s="26">
        <v>257</v>
      </c>
    </row>
    <row r="691" spans="1:4" x14ac:dyDescent="0.3">
      <c r="A691" s="21">
        <v>41801</v>
      </c>
      <c r="B691" s="14" t="s">
        <v>17</v>
      </c>
      <c r="C691" s="14" t="s">
        <v>754</v>
      </c>
      <c r="D691" s="26">
        <v>30</v>
      </c>
    </row>
    <row r="692" spans="1:4" x14ac:dyDescent="0.3">
      <c r="A692" s="22">
        <v>41807</v>
      </c>
      <c r="B692" s="3" t="s">
        <v>17</v>
      </c>
      <c r="C692" s="3" t="s">
        <v>756</v>
      </c>
      <c r="D692" s="26">
        <v>91</v>
      </c>
    </row>
    <row r="693" spans="1:4" x14ac:dyDescent="0.3">
      <c r="A693" s="21">
        <v>41872</v>
      </c>
      <c r="B693" s="14" t="s">
        <v>17</v>
      </c>
      <c r="C693" s="14" t="s">
        <v>757</v>
      </c>
      <c r="D693" s="26">
        <v>330</v>
      </c>
    </row>
    <row r="694" spans="1:4" x14ac:dyDescent="0.3">
      <c r="A694" s="22">
        <v>41885</v>
      </c>
      <c r="B694" s="3" t="s">
        <v>17</v>
      </c>
      <c r="C694" s="3" t="s">
        <v>758</v>
      </c>
      <c r="D694" s="26">
        <v>895</v>
      </c>
    </row>
    <row r="695" spans="1:4" x14ac:dyDescent="0.3">
      <c r="A695" s="21">
        <v>44001</v>
      </c>
      <c r="B695" s="14" t="s">
        <v>18</v>
      </c>
      <c r="C695" s="14" t="s">
        <v>768</v>
      </c>
      <c r="D695" s="26">
        <v>13800</v>
      </c>
    </row>
    <row r="696" spans="1:4" x14ac:dyDescent="0.3">
      <c r="A696" s="22">
        <v>44035</v>
      </c>
      <c r="B696" s="3" t="s">
        <v>18</v>
      </c>
      <c r="C696" s="3" t="s">
        <v>455</v>
      </c>
      <c r="D696" s="26">
        <v>2159</v>
      </c>
    </row>
    <row r="697" spans="1:4" x14ac:dyDescent="0.3">
      <c r="A697" s="21">
        <v>44078</v>
      </c>
      <c r="B697" s="14" t="s">
        <v>18</v>
      </c>
      <c r="C697" s="14" t="s">
        <v>759</v>
      </c>
      <c r="D697" s="26">
        <v>262</v>
      </c>
    </row>
    <row r="698" spans="1:4" x14ac:dyDescent="0.3">
      <c r="A698" s="22">
        <v>44090</v>
      </c>
      <c r="B698" s="3" t="s">
        <v>18</v>
      </c>
      <c r="C698" s="3" t="s">
        <v>760</v>
      </c>
      <c r="D698" s="26">
        <v>550</v>
      </c>
    </row>
    <row r="699" spans="1:4" x14ac:dyDescent="0.3">
      <c r="A699" s="21">
        <v>44098</v>
      </c>
      <c r="B699" s="14" t="s">
        <v>18</v>
      </c>
      <c r="C699" s="14" t="s">
        <v>761</v>
      </c>
      <c r="D699" s="26">
        <v>63</v>
      </c>
    </row>
    <row r="700" spans="1:4" x14ac:dyDescent="0.3">
      <c r="A700" s="22">
        <v>44110</v>
      </c>
      <c r="B700" s="3" t="s">
        <v>18</v>
      </c>
      <c r="C700" s="3" t="s">
        <v>762</v>
      </c>
      <c r="D700" s="26">
        <v>36</v>
      </c>
    </row>
    <row r="701" spans="1:4" x14ac:dyDescent="0.3">
      <c r="A701" s="21">
        <v>44279</v>
      </c>
      <c r="B701" s="14" t="s">
        <v>18</v>
      </c>
      <c r="C701" s="14" t="s">
        <v>763</v>
      </c>
      <c r="D701" s="26">
        <v>903</v>
      </c>
    </row>
    <row r="702" spans="1:4" x14ac:dyDescent="0.3">
      <c r="A702" s="22">
        <v>44378</v>
      </c>
      <c r="B702" s="3" t="s">
        <v>18</v>
      </c>
      <c r="C702" s="3" t="s">
        <v>764</v>
      </c>
      <c r="D702" s="26">
        <v>165</v>
      </c>
    </row>
    <row r="703" spans="1:4" x14ac:dyDescent="0.3">
      <c r="A703" s="21">
        <v>44420</v>
      </c>
      <c r="B703" s="14" t="s">
        <v>18</v>
      </c>
      <c r="C703" s="14" t="s">
        <v>765</v>
      </c>
      <c r="D703" s="26">
        <v>84</v>
      </c>
    </row>
    <row r="704" spans="1:4" x14ac:dyDescent="0.3">
      <c r="A704" s="22">
        <v>44430</v>
      </c>
      <c r="B704" s="3" t="s">
        <v>18</v>
      </c>
      <c r="C704" s="3" t="s">
        <v>766</v>
      </c>
      <c r="D704" s="26">
        <v>2384</v>
      </c>
    </row>
    <row r="705" spans="1:4" x14ac:dyDescent="0.3">
      <c r="A705" s="21">
        <v>44560</v>
      </c>
      <c r="B705" s="14" t="s">
        <v>18</v>
      </c>
      <c r="C705" s="14" t="s">
        <v>767</v>
      </c>
      <c r="D705" s="26">
        <v>692</v>
      </c>
    </row>
    <row r="706" spans="1:4" x14ac:dyDescent="0.3">
      <c r="A706" s="22">
        <v>44650</v>
      </c>
      <c r="B706" s="3" t="s">
        <v>18</v>
      </c>
      <c r="C706" s="3" t="s">
        <v>769</v>
      </c>
      <c r="D706" s="26">
        <v>547</v>
      </c>
    </row>
    <row r="707" spans="1:4" s="12" customFormat="1" x14ac:dyDescent="0.3">
      <c r="A707" s="21">
        <v>44847</v>
      </c>
      <c r="B707" s="14" t="s">
        <v>18</v>
      </c>
      <c r="C707" s="14" t="s">
        <v>770</v>
      </c>
      <c r="D707" s="26">
        <v>611</v>
      </c>
    </row>
    <row r="708" spans="1:4" x14ac:dyDescent="0.3">
      <c r="A708" s="22">
        <v>44855</v>
      </c>
      <c r="B708" s="3" t="s">
        <v>18</v>
      </c>
      <c r="C708" s="3" t="s">
        <v>771</v>
      </c>
      <c r="D708" s="26">
        <v>31</v>
      </c>
    </row>
    <row r="709" spans="1:4" x14ac:dyDescent="0.3">
      <c r="A709" s="21">
        <v>44874</v>
      </c>
      <c r="B709" s="14" t="s">
        <v>18</v>
      </c>
      <c r="C709" s="14" t="s">
        <v>307</v>
      </c>
      <c r="D709" s="26">
        <v>115</v>
      </c>
    </row>
    <row r="710" spans="1:4" x14ac:dyDescent="0.3">
      <c r="A710" s="22">
        <v>47001</v>
      </c>
      <c r="B710" s="3" t="s">
        <v>19</v>
      </c>
      <c r="C710" s="3" t="s">
        <v>795</v>
      </c>
      <c r="D710" s="26">
        <v>39349</v>
      </c>
    </row>
    <row r="711" spans="1:4" x14ac:dyDescent="0.3">
      <c r="A711" s="21">
        <v>47030</v>
      </c>
      <c r="B711" s="14" t="s">
        <v>19</v>
      </c>
      <c r="C711" s="14" t="s">
        <v>772</v>
      </c>
      <c r="D711" s="26">
        <v>28</v>
      </c>
    </row>
    <row r="712" spans="1:4" x14ac:dyDescent="0.3">
      <c r="A712" s="22">
        <v>47053</v>
      </c>
      <c r="B712" s="3" t="s">
        <v>19</v>
      </c>
      <c r="C712" s="3" t="s">
        <v>773</v>
      </c>
      <c r="D712" s="26">
        <v>419</v>
      </c>
    </row>
    <row r="713" spans="1:4" s="6" customFormat="1" x14ac:dyDescent="0.3">
      <c r="A713" s="21">
        <v>47058</v>
      </c>
      <c r="B713" s="14" t="s">
        <v>19</v>
      </c>
      <c r="C713" s="14" t="s">
        <v>774</v>
      </c>
      <c r="D713" s="26">
        <v>1144</v>
      </c>
    </row>
    <row r="714" spans="1:4" x14ac:dyDescent="0.3">
      <c r="A714" s="22">
        <v>47161</v>
      </c>
      <c r="B714" s="3" t="s">
        <v>19</v>
      </c>
      <c r="C714" s="3" t="s">
        <v>775</v>
      </c>
      <c r="D714" s="26">
        <v>14</v>
      </c>
    </row>
    <row r="715" spans="1:4" s="6" customFormat="1" x14ac:dyDescent="0.3">
      <c r="A715" s="21">
        <v>47170</v>
      </c>
      <c r="B715" s="14" t="s">
        <v>19</v>
      </c>
      <c r="C715" s="14" t="s">
        <v>776</v>
      </c>
      <c r="D715" s="26">
        <v>136</v>
      </c>
    </row>
    <row r="716" spans="1:4" x14ac:dyDescent="0.3">
      <c r="A716" s="22">
        <v>47189</v>
      </c>
      <c r="B716" s="3" t="s">
        <v>19</v>
      </c>
      <c r="C716" s="3" t="s">
        <v>777</v>
      </c>
      <c r="D716" s="26">
        <v>1575</v>
      </c>
    </row>
    <row r="717" spans="1:4" x14ac:dyDescent="0.3">
      <c r="A717" s="21">
        <v>47205</v>
      </c>
      <c r="B717" s="14" t="s">
        <v>19</v>
      </c>
      <c r="C717" s="14" t="s">
        <v>143</v>
      </c>
      <c r="D717" s="26">
        <v>32</v>
      </c>
    </row>
    <row r="718" spans="1:4" x14ac:dyDescent="0.3">
      <c r="A718" s="22">
        <v>47245</v>
      </c>
      <c r="B718" s="3" t="s">
        <v>19</v>
      </c>
      <c r="C718" s="3" t="s">
        <v>778</v>
      </c>
      <c r="D718" s="26">
        <v>1239</v>
      </c>
    </row>
    <row r="719" spans="1:4" x14ac:dyDescent="0.3">
      <c r="A719" s="21">
        <v>47258</v>
      </c>
      <c r="B719" s="14" t="s">
        <v>19</v>
      </c>
      <c r="C719" s="14" t="s">
        <v>779</v>
      </c>
      <c r="D719" s="26">
        <v>29</v>
      </c>
    </row>
    <row r="720" spans="1:4" x14ac:dyDescent="0.3">
      <c r="A720" s="22">
        <v>47268</v>
      </c>
      <c r="B720" s="3" t="s">
        <v>19</v>
      </c>
      <c r="C720" s="3" t="s">
        <v>780</v>
      </c>
      <c r="D720" s="26">
        <v>68</v>
      </c>
    </row>
    <row r="721" spans="1:4" x14ac:dyDescent="0.3">
      <c r="A721" s="21">
        <v>47288</v>
      </c>
      <c r="B721" s="14" t="s">
        <v>19</v>
      </c>
      <c r="C721" s="14" t="s">
        <v>781</v>
      </c>
      <c r="D721" s="26">
        <v>1001</v>
      </c>
    </row>
    <row r="722" spans="1:4" x14ac:dyDescent="0.3">
      <c r="A722" s="22">
        <v>47318</v>
      </c>
      <c r="B722" s="3" t="s">
        <v>19</v>
      </c>
      <c r="C722" s="3" t="s">
        <v>782</v>
      </c>
      <c r="D722" s="26">
        <v>103</v>
      </c>
    </row>
    <row r="723" spans="1:4" x14ac:dyDescent="0.3">
      <c r="A723" s="21">
        <v>47460</v>
      </c>
      <c r="B723" s="14" t="s">
        <v>19</v>
      </c>
      <c r="C723" s="14" t="s">
        <v>783</v>
      </c>
      <c r="D723" s="26">
        <v>93</v>
      </c>
    </row>
    <row r="724" spans="1:4" x14ac:dyDescent="0.3">
      <c r="A724" s="22">
        <v>47541</v>
      </c>
      <c r="B724" s="3" t="s">
        <v>19</v>
      </c>
      <c r="C724" s="3" t="s">
        <v>784</v>
      </c>
      <c r="D724" s="26">
        <v>39</v>
      </c>
    </row>
    <row r="725" spans="1:4" x14ac:dyDescent="0.3">
      <c r="A725" s="21">
        <v>47545</v>
      </c>
      <c r="B725" s="14" t="s">
        <v>19</v>
      </c>
      <c r="C725" s="14" t="s">
        <v>785</v>
      </c>
      <c r="D725" s="26">
        <v>43</v>
      </c>
    </row>
    <row r="726" spans="1:4" x14ac:dyDescent="0.3">
      <c r="A726" s="22">
        <v>47551</v>
      </c>
      <c r="B726" s="3" t="s">
        <v>19</v>
      </c>
      <c r="C726" s="3" t="s">
        <v>786</v>
      </c>
      <c r="D726" s="26">
        <v>383</v>
      </c>
    </row>
    <row r="727" spans="1:4" x14ac:dyDescent="0.3">
      <c r="A727" s="21">
        <v>47555</v>
      </c>
      <c r="B727" s="14" t="s">
        <v>19</v>
      </c>
      <c r="C727" s="14" t="s">
        <v>787</v>
      </c>
      <c r="D727" s="26">
        <v>999</v>
      </c>
    </row>
    <row r="728" spans="1:4" x14ac:dyDescent="0.3">
      <c r="A728" s="22">
        <v>47570</v>
      </c>
      <c r="B728" s="3" t="s">
        <v>19</v>
      </c>
      <c r="C728" s="3" t="s">
        <v>788</v>
      </c>
      <c r="D728" s="26">
        <v>43</v>
      </c>
    </row>
    <row r="729" spans="1:4" x14ac:dyDescent="0.3">
      <c r="A729" s="21">
        <v>47605</v>
      </c>
      <c r="B729" s="14" t="s">
        <v>19</v>
      </c>
      <c r="C729" s="14" t="s">
        <v>789</v>
      </c>
      <c r="D729" s="26">
        <v>50</v>
      </c>
    </row>
    <row r="730" spans="1:4" x14ac:dyDescent="0.3">
      <c r="A730" s="22">
        <v>47660</v>
      </c>
      <c r="B730" s="3" t="s">
        <v>19</v>
      </c>
      <c r="C730" s="3" t="s">
        <v>790</v>
      </c>
      <c r="D730" s="26">
        <v>65</v>
      </c>
    </row>
    <row r="731" spans="1:4" x14ac:dyDescent="0.3">
      <c r="A731" s="21">
        <v>47675</v>
      </c>
      <c r="B731" s="14" t="s">
        <v>19</v>
      </c>
      <c r="C731" s="14" t="s">
        <v>448</v>
      </c>
      <c r="D731" s="26">
        <v>24</v>
      </c>
    </row>
    <row r="732" spans="1:4" x14ac:dyDescent="0.3">
      <c r="A732" s="22">
        <v>47692</v>
      </c>
      <c r="B732" s="3" t="s">
        <v>19</v>
      </c>
      <c r="C732" s="3" t="s">
        <v>791</v>
      </c>
      <c r="D732" s="26">
        <v>31</v>
      </c>
    </row>
    <row r="733" spans="1:4" x14ac:dyDescent="0.3">
      <c r="A733" s="21">
        <v>47703</v>
      </c>
      <c r="B733" s="14" t="s">
        <v>19</v>
      </c>
      <c r="C733" s="14" t="s">
        <v>792</v>
      </c>
      <c r="D733" s="26">
        <v>33</v>
      </c>
    </row>
    <row r="734" spans="1:4" x14ac:dyDescent="0.3">
      <c r="A734" s="22">
        <v>47707</v>
      </c>
      <c r="B734" s="3" t="s">
        <v>19</v>
      </c>
      <c r="C734" s="3" t="s">
        <v>793</v>
      </c>
      <c r="D734" s="26">
        <v>218</v>
      </c>
    </row>
    <row r="735" spans="1:4" x14ac:dyDescent="0.3">
      <c r="A735" s="21">
        <v>47720</v>
      </c>
      <c r="B735" s="14" t="s">
        <v>19</v>
      </c>
      <c r="C735" s="14" t="s">
        <v>794</v>
      </c>
      <c r="D735" s="26">
        <v>164</v>
      </c>
    </row>
    <row r="736" spans="1:4" x14ac:dyDescent="0.3">
      <c r="A736" s="22">
        <v>47745</v>
      </c>
      <c r="B736" s="3" t="s">
        <v>19</v>
      </c>
      <c r="C736" s="3" t="s">
        <v>796</v>
      </c>
      <c r="D736" s="26">
        <v>89</v>
      </c>
    </row>
    <row r="737" spans="1:4" x14ac:dyDescent="0.3">
      <c r="A737" s="21">
        <v>47798</v>
      </c>
      <c r="B737" s="14" t="s">
        <v>19</v>
      </c>
      <c r="C737" s="14" t="s">
        <v>797</v>
      </c>
      <c r="D737" s="26">
        <v>133</v>
      </c>
    </row>
    <row r="738" spans="1:4" x14ac:dyDescent="0.3">
      <c r="A738" s="22">
        <v>47960</v>
      </c>
      <c r="B738" s="3" t="s">
        <v>19</v>
      </c>
      <c r="C738" s="3" t="s">
        <v>798</v>
      </c>
      <c r="D738" s="26">
        <v>27</v>
      </c>
    </row>
    <row r="739" spans="1:4" x14ac:dyDescent="0.3">
      <c r="A739" s="21">
        <v>47980</v>
      </c>
      <c r="B739" s="14" t="s">
        <v>19</v>
      </c>
      <c r="C739" s="14" t="s">
        <v>799</v>
      </c>
      <c r="D739" s="26">
        <v>265</v>
      </c>
    </row>
    <row r="740" spans="1:4" x14ac:dyDescent="0.3">
      <c r="A740" s="22">
        <v>50001</v>
      </c>
      <c r="B740" s="3" t="s">
        <v>20</v>
      </c>
      <c r="C740" s="3" t="s">
        <v>823</v>
      </c>
      <c r="D740" s="26">
        <v>93646</v>
      </c>
    </row>
    <row r="741" spans="1:4" x14ac:dyDescent="0.3">
      <c r="A741" s="21">
        <v>50006</v>
      </c>
      <c r="B741" s="14" t="s">
        <v>20</v>
      </c>
      <c r="C741" s="14" t="s">
        <v>800</v>
      </c>
      <c r="D741" s="26">
        <v>26205</v>
      </c>
    </row>
    <row r="742" spans="1:4" x14ac:dyDescent="0.3">
      <c r="A742" s="22">
        <v>50110</v>
      </c>
      <c r="B742" s="3" t="s">
        <v>20</v>
      </c>
      <c r="C742" s="3" t="s">
        <v>801</v>
      </c>
      <c r="D742" s="26">
        <v>1968</v>
      </c>
    </row>
    <row r="743" spans="1:4" x14ac:dyDescent="0.3">
      <c r="A743" s="21">
        <v>50124</v>
      </c>
      <c r="B743" s="14" t="s">
        <v>20</v>
      </c>
      <c r="C743" s="14" t="s">
        <v>802</v>
      </c>
      <c r="D743" s="26">
        <v>3142</v>
      </c>
    </row>
    <row r="744" spans="1:4" x14ac:dyDescent="0.3">
      <c r="A744" s="22">
        <v>50150</v>
      </c>
      <c r="B744" s="3" t="s">
        <v>20</v>
      </c>
      <c r="C744" s="3" t="s">
        <v>803</v>
      </c>
      <c r="D744" s="26">
        <v>9976</v>
      </c>
    </row>
    <row r="745" spans="1:4" x14ac:dyDescent="0.3">
      <c r="A745" s="21">
        <v>50223</v>
      </c>
      <c r="B745" s="14" t="s">
        <v>20</v>
      </c>
      <c r="C745" s="14" t="s">
        <v>804</v>
      </c>
      <c r="D745" s="26">
        <v>51</v>
      </c>
    </row>
    <row r="746" spans="1:4" x14ac:dyDescent="0.3">
      <c r="A746" s="22">
        <v>50226</v>
      </c>
      <c r="B746" s="3" t="s">
        <v>20</v>
      </c>
      <c r="C746" s="3" t="s">
        <v>805</v>
      </c>
      <c r="D746" s="26">
        <v>1473</v>
      </c>
    </row>
    <row r="747" spans="1:4" x14ac:dyDescent="0.3">
      <c r="A747" s="21">
        <v>50245</v>
      </c>
      <c r="B747" s="14" t="s">
        <v>20</v>
      </c>
      <c r="C747" s="14" t="s">
        <v>806</v>
      </c>
      <c r="D747" s="26">
        <v>18</v>
      </c>
    </row>
    <row r="748" spans="1:4" x14ac:dyDescent="0.3">
      <c r="A748" s="22">
        <v>50251</v>
      </c>
      <c r="B748" s="3" t="s">
        <v>20</v>
      </c>
      <c r="C748" s="3" t="s">
        <v>807</v>
      </c>
      <c r="D748" s="26">
        <v>35</v>
      </c>
    </row>
    <row r="749" spans="1:4" x14ac:dyDescent="0.3">
      <c r="A749" s="21">
        <v>50270</v>
      </c>
      <c r="B749" s="14" t="s">
        <v>20</v>
      </c>
      <c r="C749" s="14" t="s">
        <v>808</v>
      </c>
      <c r="D749" s="26">
        <v>48</v>
      </c>
    </row>
    <row r="750" spans="1:4" x14ac:dyDescent="0.3">
      <c r="A750" s="22">
        <v>50287</v>
      </c>
      <c r="B750" s="3" t="s">
        <v>20</v>
      </c>
      <c r="C750" s="3" t="s">
        <v>809</v>
      </c>
      <c r="D750" s="26">
        <v>67</v>
      </c>
    </row>
    <row r="751" spans="1:4" x14ac:dyDescent="0.3">
      <c r="A751" s="21">
        <v>50313</v>
      </c>
      <c r="B751" s="14" t="s">
        <v>20</v>
      </c>
      <c r="C751" s="14" t="s">
        <v>156</v>
      </c>
      <c r="D751" s="26">
        <v>2796</v>
      </c>
    </row>
    <row r="752" spans="1:4" x14ac:dyDescent="0.3">
      <c r="A752" s="22">
        <v>50318</v>
      </c>
      <c r="B752" s="3" t="s">
        <v>20</v>
      </c>
      <c r="C752" s="3" t="s">
        <v>782</v>
      </c>
      <c r="D752" s="26">
        <v>5119</v>
      </c>
    </row>
    <row r="753" spans="1:4" x14ac:dyDescent="0.3">
      <c r="A753" s="21">
        <v>50325</v>
      </c>
      <c r="B753" s="14" t="s">
        <v>20</v>
      </c>
      <c r="C753" s="14" t="s">
        <v>813</v>
      </c>
      <c r="D753" s="26">
        <v>81</v>
      </c>
    </row>
    <row r="754" spans="1:4" x14ac:dyDescent="0.3">
      <c r="A754" s="22">
        <v>50330</v>
      </c>
      <c r="B754" s="3" t="s">
        <v>20</v>
      </c>
      <c r="C754" s="3" t="s">
        <v>814</v>
      </c>
      <c r="D754" s="26">
        <v>113</v>
      </c>
    </row>
    <row r="755" spans="1:4" x14ac:dyDescent="0.3">
      <c r="A755" s="21">
        <v>50350</v>
      </c>
      <c r="B755" s="14" t="s">
        <v>20</v>
      </c>
      <c r="C755" s="14" t="s">
        <v>810</v>
      </c>
      <c r="D755" s="26">
        <v>62</v>
      </c>
    </row>
    <row r="756" spans="1:4" x14ac:dyDescent="0.3">
      <c r="A756" s="22">
        <v>50370</v>
      </c>
      <c r="B756" s="3" t="s">
        <v>20</v>
      </c>
      <c r="C756" s="3" t="s">
        <v>811</v>
      </c>
      <c r="D756" s="26">
        <v>109</v>
      </c>
    </row>
    <row r="757" spans="1:4" s="12" customFormat="1" x14ac:dyDescent="0.3">
      <c r="A757" s="21">
        <v>50400</v>
      </c>
      <c r="B757" s="14" t="s">
        <v>20</v>
      </c>
      <c r="C757" s="14" t="s">
        <v>812</v>
      </c>
      <c r="D757" s="26">
        <v>33</v>
      </c>
    </row>
    <row r="758" spans="1:4" x14ac:dyDescent="0.3">
      <c r="A758" s="22">
        <v>50450</v>
      </c>
      <c r="B758" s="3" t="s">
        <v>20</v>
      </c>
      <c r="C758" s="3" t="s">
        <v>815</v>
      </c>
      <c r="D758" s="26">
        <v>58</v>
      </c>
    </row>
    <row r="759" spans="1:4" x14ac:dyDescent="0.3">
      <c r="A759" s="21">
        <v>50568</v>
      </c>
      <c r="B759" s="14" t="s">
        <v>20</v>
      </c>
      <c r="C759" s="14" t="s">
        <v>816</v>
      </c>
      <c r="D759" s="26">
        <v>29291</v>
      </c>
    </row>
    <row r="760" spans="1:4" x14ac:dyDescent="0.3">
      <c r="A760" s="22">
        <v>50573</v>
      </c>
      <c r="B760" s="3" t="s">
        <v>20</v>
      </c>
      <c r="C760" s="3" t="s">
        <v>818</v>
      </c>
      <c r="D760" s="26">
        <v>4750</v>
      </c>
    </row>
    <row r="761" spans="1:4" x14ac:dyDescent="0.3">
      <c r="A761" s="21">
        <v>50577</v>
      </c>
      <c r="B761" s="14" t="s">
        <v>20</v>
      </c>
      <c r="C761" s="14" t="s">
        <v>817</v>
      </c>
      <c r="D761" s="26">
        <v>159</v>
      </c>
    </row>
    <row r="762" spans="1:4" x14ac:dyDescent="0.3">
      <c r="A762" s="22">
        <v>50590</v>
      </c>
      <c r="B762" s="3" t="s">
        <v>20</v>
      </c>
      <c r="C762" s="3" t="s">
        <v>465</v>
      </c>
      <c r="D762" s="26">
        <v>118</v>
      </c>
    </row>
    <row r="763" spans="1:4" s="6" customFormat="1" x14ac:dyDescent="0.3">
      <c r="A763" s="21">
        <v>50606</v>
      </c>
      <c r="B763" s="14" t="s">
        <v>20</v>
      </c>
      <c r="C763" s="14" t="s">
        <v>819</v>
      </c>
      <c r="D763" s="26">
        <v>715</v>
      </c>
    </row>
    <row r="764" spans="1:4" x14ac:dyDescent="0.3">
      <c r="A764" s="22">
        <v>50680</v>
      </c>
      <c r="B764" s="3" t="s">
        <v>20</v>
      </c>
      <c r="C764" s="3" t="s">
        <v>820</v>
      </c>
      <c r="D764" s="26">
        <v>678</v>
      </c>
    </row>
    <row r="765" spans="1:4" s="6" customFormat="1" x14ac:dyDescent="0.3">
      <c r="A765" s="21">
        <v>50683</v>
      </c>
      <c r="B765" s="14" t="s">
        <v>20</v>
      </c>
      <c r="C765" s="14" t="s">
        <v>821</v>
      </c>
      <c r="D765" s="26">
        <v>188</v>
      </c>
    </row>
    <row r="766" spans="1:4" x14ac:dyDescent="0.3">
      <c r="A766" s="22">
        <v>50686</v>
      </c>
      <c r="B766" s="3" t="s">
        <v>20</v>
      </c>
      <c r="C766" s="3" t="s">
        <v>822</v>
      </c>
      <c r="D766" s="26">
        <v>8</v>
      </c>
    </row>
    <row r="767" spans="1:4" x14ac:dyDescent="0.3">
      <c r="A767" s="21">
        <v>50689</v>
      </c>
      <c r="B767" s="14" t="s">
        <v>20</v>
      </c>
      <c r="C767" s="14" t="s">
        <v>545</v>
      </c>
      <c r="D767" s="26">
        <v>1168</v>
      </c>
    </row>
    <row r="768" spans="1:4" x14ac:dyDescent="0.3">
      <c r="A768" s="22">
        <v>50711</v>
      </c>
      <c r="B768" s="3" t="s">
        <v>20</v>
      </c>
      <c r="C768" s="3" t="s">
        <v>824</v>
      </c>
      <c r="D768" s="26">
        <v>183</v>
      </c>
    </row>
    <row r="769" spans="1:4" x14ac:dyDescent="0.3">
      <c r="A769" s="21">
        <v>52001</v>
      </c>
      <c r="B769" s="14" t="s">
        <v>21</v>
      </c>
      <c r="C769" s="14" t="s">
        <v>860</v>
      </c>
      <c r="D769" s="26">
        <v>35474</v>
      </c>
    </row>
    <row r="770" spans="1:4" x14ac:dyDescent="0.3">
      <c r="A770" s="22">
        <v>52019</v>
      </c>
      <c r="B770" s="3" t="s">
        <v>21</v>
      </c>
      <c r="C770" s="3" t="s">
        <v>606</v>
      </c>
      <c r="D770" s="26">
        <v>17</v>
      </c>
    </row>
    <row r="771" spans="1:4" x14ac:dyDescent="0.3">
      <c r="A771" s="21">
        <v>52022</v>
      </c>
      <c r="B771" s="14" t="s">
        <v>21</v>
      </c>
      <c r="C771" s="14" t="s">
        <v>825</v>
      </c>
      <c r="D771" s="26">
        <v>9</v>
      </c>
    </row>
    <row r="772" spans="1:4" x14ac:dyDescent="0.3">
      <c r="A772" s="22">
        <v>52036</v>
      </c>
      <c r="B772" s="3" t="s">
        <v>21</v>
      </c>
      <c r="C772" s="3" t="s">
        <v>826</v>
      </c>
      <c r="D772" s="26">
        <v>22</v>
      </c>
    </row>
    <row r="773" spans="1:4" x14ac:dyDescent="0.3">
      <c r="A773" s="21">
        <v>52051</v>
      </c>
      <c r="B773" s="14" t="s">
        <v>21</v>
      </c>
      <c r="C773" s="14" t="s">
        <v>827</v>
      </c>
      <c r="D773" s="26">
        <v>5</v>
      </c>
    </row>
    <row r="774" spans="1:4" x14ac:dyDescent="0.3">
      <c r="A774" s="22">
        <v>52079</v>
      </c>
      <c r="B774" s="3" t="s">
        <v>21</v>
      </c>
      <c r="C774" s="3" t="s">
        <v>828</v>
      </c>
      <c r="D774" s="26">
        <v>100</v>
      </c>
    </row>
    <row r="775" spans="1:4" x14ac:dyDescent="0.3">
      <c r="A775" s="21">
        <v>52083</v>
      </c>
      <c r="B775" s="14" t="s">
        <v>21</v>
      </c>
      <c r="C775" s="14" t="s">
        <v>312</v>
      </c>
      <c r="D775" s="26">
        <v>8</v>
      </c>
    </row>
    <row r="776" spans="1:4" x14ac:dyDescent="0.3">
      <c r="A776" s="22">
        <v>52110</v>
      </c>
      <c r="B776" s="3" t="s">
        <v>21</v>
      </c>
      <c r="C776" s="3" t="s">
        <v>829</v>
      </c>
      <c r="D776" s="26">
        <v>36</v>
      </c>
    </row>
    <row r="777" spans="1:4" x14ac:dyDescent="0.3">
      <c r="A777" s="21">
        <v>52203</v>
      </c>
      <c r="B777" s="14" t="s">
        <v>21</v>
      </c>
      <c r="C777" s="14" t="s">
        <v>831</v>
      </c>
      <c r="D777" s="26">
        <v>13</v>
      </c>
    </row>
    <row r="778" spans="1:4" x14ac:dyDescent="0.3">
      <c r="A778" s="22">
        <v>52207</v>
      </c>
      <c r="B778" s="3" t="s">
        <v>21</v>
      </c>
      <c r="C778" s="3" t="s">
        <v>832</v>
      </c>
      <c r="D778" s="26">
        <v>16</v>
      </c>
    </row>
    <row r="779" spans="1:4" x14ac:dyDescent="0.3">
      <c r="A779" s="21">
        <v>52210</v>
      </c>
      <c r="B779" s="14" t="s">
        <v>21</v>
      </c>
      <c r="C779" s="14" t="s">
        <v>833</v>
      </c>
      <c r="D779" s="26">
        <v>30</v>
      </c>
    </row>
    <row r="780" spans="1:4" x14ac:dyDescent="0.3">
      <c r="A780" s="22">
        <v>52215</v>
      </c>
      <c r="B780" s="3" t="s">
        <v>21</v>
      </c>
      <c r="C780" s="3" t="s">
        <v>274</v>
      </c>
      <c r="D780" s="26">
        <v>69</v>
      </c>
    </row>
    <row r="781" spans="1:4" x14ac:dyDescent="0.3">
      <c r="A781" s="21">
        <v>52224</v>
      </c>
      <c r="B781" s="14" t="s">
        <v>21</v>
      </c>
      <c r="C781" s="14" t="s">
        <v>834</v>
      </c>
      <c r="D781" s="26">
        <v>17</v>
      </c>
    </row>
    <row r="782" spans="1:4" x14ac:dyDescent="0.3">
      <c r="A782" s="22">
        <v>52227</v>
      </c>
      <c r="B782" s="3" t="s">
        <v>21</v>
      </c>
      <c r="C782" s="3" t="s">
        <v>835</v>
      </c>
      <c r="D782" s="26">
        <v>54</v>
      </c>
    </row>
    <row r="783" spans="1:4" x14ac:dyDescent="0.3">
      <c r="A783" s="21">
        <v>52233</v>
      </c>
      <c r="B783" s="14" t="s">
        <v>21</v>
      </c>
      <c r="C783" s="14" t="s">
        <v>836</v>
      </c>
      <c r="D783" s="26">
        <v>46</v>
      </c>
    </row>
    <row r="784" spans="1:4" x14ac:dyDescent="0.3">
      <c r="A784" s="22">
        <v>52240</v>
      </c>
      <c r="B784" s="3" t="s">
        <v>21</v>
      </c>
      <c r="C784" s="3" t="s">
        <v>830</v>
      </c>
      <c r="D784" s="26">
        <v>112</v>
      </c>
    </row>
    <row r="785" spans="1:4" x14ac:dyDescent="0.3">
      <c r="A785" s="21">
        <v>52250</v>
      </c>
      <c r="B785" s="14" t="s">
        <v>21</v>
      </c>
      <c r="C785" s="14" t="s">
        <v>837</v>
      </c>
      <c r="D785" s="26">
        <v>67</v>
      </c>
    </row>
    <row r="786" spans="1:4" x14ac:dyDescent="0.3">
      <c r="A786" s="22">
        <v>52254</v>
      </c>
      <c r="B786" s="3" t="s">
        <v>21</v>
      </c>
      <c r="C786" s="3" t="s">
        <v>838</v>
      </c>
      <c r="D786" s="26">
        <v>21</v>
      </c>
    </row>
    <row r="787" spans="1:4" x14ac:dyDescent="0.3">
      <c r="A787" s="21">
        <v>52256</v>
      </c>
      <c r="B787" s="14" t="s">
        <v>21</v>
      </c>
      <c r="C787" s="14" t="s">
        <v>839</v>
      </c>
      <c r="D787" s="26">
        <v>12</v>
      </c>
    </row>
    <row r="788" spans="1:4" x14ac:dyDescent="0.3">
      <c r="A788" s="22">
        <v>52258</v>
      </c>
      <c r="B788" s="3" t="s">
        <v>21</v>
      </c>
      <c r="C788" s="3" t="s">
        <v>840</v>
      </c>
      <c r="D788" s="26">
        <v>14</v>
      </c>
    </row>
    <row r="789" spans="1:4" x14ac:dyDescent="0.3">
      <c r="A789" s="21">
        <v>52260</v>
      </c>
      <c r="B789" s="14" t="s">
        <v>21</v>
      </c>
      <c r="C789" s="14" t="s">
        <v>495</v>
      </c>
      <c r="D789" s="26">
        <v>37</v>
      </c>
    </row>
    <row r="790" spans="1:4" x14ac:dyDescent="0.3">
      <c r="A790" s="22">
        <v>52287</v>
      </c>
      <c r="B790" s="3" t="s">
        <v>21</v>
      </c>
      <c r="C790" s="3" t="s">
        <v>842</v>
      </c>
      <c r="D790" s="26">
        <v>22</v>
      </c>
    </row>
    <row r="791" spans="1:4" x14ac:dyDescent="0.3">
      <c r="A791" s="21">
        <v>52317</v>
      </c>
      <c r="B791" s="14" t="s">
        <v>21</v>
      </c>
      <c r="C791" s="14" t="s">
        <v>843</v>
      </c>
      <c r="D791" s="26">
        <v>89</v>
      </c>
    </row>
    <row r="792" spans="1:4" x14ac:dyDescent="0.3">
      <c r="A792" s="22">
        <v>52320</v>
      </c>
      <c r="B792" s="3" t="s">
        <v>21</v>
      </c>
      <c r="C792" s="3" t="s">
        <v>844</v>
      </c>
      <c r="D792" s="26">
        <v>34</v>
      </c>
    </row>
    <row r="793" spans="1:4" x14ac:dyDescent="0.3">
      <c r="A793" s="21">
        <v>52323</v>
      </c>
      <c r="B793" s="14" t="s">
        <v>21</v>
      </c>
      <c r="C793" s="14" t="s">
        <v>845</v>
      </c>
      <c r="D793" s="26">
        <v>34</v>
      </c>
    </row>
    <row r="794" spans="1:4" x14ac:dyDescent="0.3">
      <c r="A794" s="22">
        <v>52352</v>
      </c>
      <c r="B794" s="3" t="s">
        <v>21</v>
      </c>
      <c r="C794" s="3" t="s">
        <v>846</v>
      </c>
      <c r="D794" s="26">
        <v>25</v>
      </c>
    </row>
    <row r="795" spans="1:4" x14ac:dyDescent="0.3">
      <c r="A795" s="21">
        <v>52354</v>
      </c>
      <c r="B795" s="14" t="s">
        <v>21</v>
      </c>
      <c r="C795" s="14" t="s">
        <v>847</v>
      </c>
      <c r="D795" s="26">
        <v>38</v>
      </c>
    </row>
    <row r="796" spans="1:4" x14ac:dyDescent="0.3">
      <c r="A796" s="22">
        <v>52356</v>
      </c>
      <c r="B796" s="3" t="s">
        <v>21</v>
      </c>
      <c r="C796" s="3" t="s">
        <v>848</v>
      </c>
      <c r="D796" s="26">
        <v>8414</v>
      </c>
    </row>
    <row r="797" spans="1:4" x14ac:dyDescent="0.3">
      <c r="A797" s="21">
        <v>52378</v>
      </c>
      <c r="B797" s="14" t="s">
        <v>21</v>
      </c>
      <c r="C797" s="14" t="s">
        <v>849</v>
      </c>
      <c r="D797" s="26">
        <v>36</v>
      </c>
    </row>
    <row r="798" spans="1:4" x14ac:dyDescent="0.3">
      <c r="A798" s="22">
        <v>52381</v>
      </c>
      <c r="B798" s="3" t="s">
        <v>21</v>
      </c>
      <c r="C798" s="3" t="s">
        <v>850</v>
      </c>
      <c r="D798" s="26">
        <v>18</v>
      </c>
    </row>
    <row r="799" spans="1:4" x14ac:dyDescent="0.3">
      <c r="A799" s="21">
        <v>52385</v>
      </c>
      <c r="B799" s="14" t="s">
        <v>21</v>
      </c>
      <c r="C799" s="14" t="s">
        <v>851</v>
      </c>
      <c r="D799" s="26">
        <v>13</v>
      </c>
    </row>
    <row r="800" spans="1:4" x14ac:dyDescent="0.3">
      <c r="A800" s="22">
        <v>52390</v>
      </c>
      <c r="B800" s="3" t="s">
        <v>21</v>
      </c>
      <c r="C800" s="3" t="s">
        <v>852</v>
      </c>
      <c r="D800" s="26">
        <v>11</v>
      </c>
    </row>
    <row r="801" spans="1:4" x14ac:dyDescent="0.3">
      <c r="A801" s="21">
        <v>52399</v>
      </c>
      <c r="B801" s="14" t="s">
        <v>21</v>
      </c>
      <c r="C801" s="14" t="s">
        <v>169</v>
      </c>
      <c r="D801" s="26">
        <v>413</v>
      </c>
    </row>
    <row r="802" spans="1:4" x14ac:dyDescent="0.3">
      <c r="A802" s="22">
        <v>52405</v>
      </c>
      <c r="B802" s="3" t="s">
        <v>21</v>
      </c>
      <c r="C802" s="3" t="s">
        <v>853</v>
      </c>
      <c r="D802" s="26">
        <v>24</v>
      </c>
    </row>
    <row r="803" spans="1:4" x14ac:dyDescent="0.3">
      <c r="A803" s="21">
        <v>52411</v>
      </c>
      <c r="B803" s="14" t="s">
        <v>21</v>
      </c>
      <c r="C803" s="14" t="s">
        <v>854</v>
      </c>
      <c r="D803" s="26">
        <v>30</v>
      </c>
    </row>
    <row r="804" spans="1:4" x14ac:dyDescent="0.3">
      <c r="A804" s="22">
        <v>52418</v>
      </c>
      <c r="B804" s="3" t="s">
        <v>21</v>
      </c>
      <c r="C804" s="3" t="s">
        <v>855</v>
      </c>
      <c r="D804" s="26">
        <v>41</v>
      </c>
    </row>
    <row r="805" spans="1:4" x14ac:dyDescent="0.3">
      <c r="A805" s="21">
        <v>52427</v>
      </c>
      <c r="B805" s="14" t="s">
        <v>21</v>
      </c>
      <c r="C805" s="14" t="s">
        <v>856</v>
      </c>
      <c r="D805" s="26">
        <v>16</v>
      </c>
    </row>
    <row r="806" spans="1:4" x14ac:dyDescent="0.3">
      <c r="A806" s="22">
        <v>52435</v>
      </c>
      <c r="B806" s="3" t="s">
        <v>21</v>
      </c>
      <c r="C806" s="3" t="s">
        <v>857</v>
      </c>
      <c r="D806" s="26">
        <v>48</v>
      </c>
    </row>
    <row r="807" spans="1:4" x14ac:dyDescent="0.3">
      <c r="A807" s="21">
        <v>52473</v>
      </c>
      <c r="B807" s="14" t="s">
        <v>21</v>
      </c>
      <c r="C807" s="14" t="s">
        <v>660</v>
      </c>
      <c r="D807" s="26">
        <v>93</v>
      </c>
    </row>
    <row r="808" spans="1:4" x14ac:dyDescent="0.3">
      <c r="A808" s="22">
        <v>52480</v>
      </c>
      <c r="B808" s="3" t="s">
        <v>21</v>
      </c>
      <c r="C808" s="3" t="s">
        <v>177</v>
      </c>
      <c r="D808" s="26">
        <v>464</v>
      </c>
    </row>
    <row r="809" spans="1:4" x14ac:dyDescent="0.3">
      <c r="A809" s="21">
        <v>52490</v>
      </c>
      <c r="B809" s="14" t="s">
        <v>21</v>
      </c>
      <c r="C809" s="14" t="s">
        <v>858</v>
      </c>
      <c r="D809" s="26">
        <v>25</v>
      </c>
    </row>
    <row r="810" spans="1:4" x14ac:dyDescent="0.3">
      <c r="A810" s="22">
        <v>52506</v>
      </c>
      <c r="B810" s="3" t="s">
        <v>21</v>
      </c>
      <c r="C810" s="3" t="s">
        <v>859</v>
      </c>
      <c r="D810" s="26">
        <v>19</v>
      </c>
    </row>
    <row r="811" spans="1:4" s="12" customFormat="1" x14ac:dyDescent="0.3">
      <c r="A811" s="21">
        <v>52520</v>
      </c>
      <c r="B811" s="14" t="s">
        <v>21</v>
      </c>
      <c r="C811" s="14" t="s">
        <v>841</v>
      </c>
      <c r="D811" s="26">
        <v>15</v>
      </c>
    </row>
    <row r="812" spans="1:4" x14ac:dyDescent="0.3">
      <c r="A812" s="22">
        <v>52540</v>
      </c>
      <c r="B812" s="3" t="s">
        <v>21</v>
      </c>
      <c r="C812" s="3" t="s">
        <v>861</v>
      </c>
      <c r="D812" s="26">
        <v>69</v>
      </c>
    </row>
    <row r="813" spans="1:4" x14ac:dyDescent="0.3">
      <c r="A813" s="21">
        <v>52560</v>
      </c>
      <c r="B813" s="14" t="s">
        <v>21</v>
      </c>
      <c r="C813" s="14" t="s">
        <v>862</v>
      </c>
      <c r="D813" s="26">
        <v>28</v>
      </c>
    </row>
    <row r="814" spans="1:4" x14ac:dyDescent="0.3">
      <c r="A814" s="22">
        <v>52565</v>
      </c>
      <c r="B814" s="3" t="s">
        <v>21</v>
      </c>
      <c r="C814" s="3" t="s">
        <v>238</v>
      </c>
      <c r="D814" s="26">
        <v>15</v>
      </c>
    </row>
    <row r="815" spans="1:4" x14ac:dyDescent="0.3">
      <c r="A815" s="21">
        <v>52573</v>
      </c>
      <c r="B815" s="14" t="s">
        <v>21</v>
      </c>
      <c r="C815" s="14" t="s">
        <v>863</v>
      </c>
      <c r="D815" s="26">
        <v>181</v>
      </c>
    </row>
    <row r="816" spans="1:4" x14ac:dyDescent="0.3">
      <c r="A816" s="22">
        <v>52585</v>
      </c>
      <c r="B816" s="3" t="s">
        <v>21</v>
      </c>
      <c r="C816" s="3" t="s">
        <v>864</v>
      </c>
      <c r="D816" s="26">
        <v>58</v>
      </c>
    </row>
    <row r="817" spans="1:4" s="6" customFormat="1" x14ac:dyDescent="0.3">
      <c r="A817" s="21">
        <v>52612</v>
      </c>
      <c r="B817" s="14" t="s">
        <v>21</v>
      </c>
      <c r="C817" s="14" t="s">
        <v>675</v>
      </c>
      <c r="D817" s="26">
        <v>207</v>
      </c>
    </row>
    <row r="818" spans="1:4" x14ac:dyDescent="0.3">
      <c r="A818" s="22">
        <v>52621</v>
      </c>
      <c r="B818" s="3" t="s">
        <v>21</v>
      </c>
      <c r="C818" s="3" t="s">
        <v>865</v>
      </c>
      <c r="D818" s="26">
        <v>20</v>
      </c>
    </row>
    <row r="819" spans="1:4" s="6" customFormat="1" x14ac:dyDescent="0.3">
      <c r="A819" s="21">
        <v>52678</v>
      </c>
      <c r="B819" s="14" t="s">
        <v>21</v>
      </c>
      <c r="C819" s="14" t="s">
        <v>866</v>
      </c>
      <c r="D819" s="26">
        <v>71</v>
      </c>
    </row>
    <row r="820" spans="1:4" x14ac:dyDescent="0.3">
      <c r="A820" s="22">
        <v>52683</v>
      </c>
      <c r="B820" s="3" t="s">
        <v>21</v>
      </c>
      <c r="C820" s="3" t="s">
        <v>869</v>
      </c>
      <c r="D820" s="26">
        <v>172</v>
      </c>
    </row>
    <row r="821" spans="1:4" x14ac:dyDescent="0.3">
      <c r="A821" s="21">
        <v>52685</v>
      </c>
      <c r="B821" s="14" t="s">
        <v>21</v>
      </c>
      <c r="C821" s="14" t="s">
        <v>677</v>
      </c>
      <c r="D821" s="26">
        <v>7</v>
      </c>
    </row>
    <row r="822" spans="1:4" x14ac:dyDescent="0.3">
      <c r="A822" s="22">
        <v>52687</v>
      </c>
      <c r="B822" s="3" t="s">
        <v>21</v>
      </c>
      <c r="C822" s="3" t="s">
        <v>867</v>
      </c>
      <c r="D822" s="26">
        <v>45</v>
      </c>
    </row>
    <row r="823" spans="1:4" x14ac:dyDescent="0.3">
      <c r="A823" s="21">
        <v>52693</v>
      </c>
      <c r="B823" s="14" t="s">
        <v>21</v>
      </c>
      <c r="C823" s="14" t="s">
        <v>297</v>
      </c>
      <c r="D823" s="26">
        <v>23</v>
      </c>
    </row>
    <row r="824" spans="1:4" x14ac:dyDescent="0.3">
      <c r="A824" s="22">
        <v>52694</v>
      </c>
      <c r="B824" s="3" t="s">
        <v>21</v>
      </c>
      <c r="C824" s="3" t="s">
        <v>868</v>
      </c>
      <c r="D824" s="26">
        <v>4</v>
      </c>
    </row>
    <row r="825" spans="1:4" x14ac:dyDescent="0.3">
      <c r="A825" s="21">
        <v>52696</v>
      </c>
      <c r="B825" s="14" t="s">
        <v>21</v>
      </c>
      <c r="C825" s="14" t="s">
        <v>205</v>
      </c>
      <c r="D825" s="26">
        <v>8</v>
      </c>
    </row>
    <row r="826" spans="1:4" x14ac:dyDescent="0.3">
      <c r="A826" s="22">
        <v>52699</v>
      </c>
      <c r="B826" s="3" t="s">
        <v>21</v>
      </c>
      <c r="C826" s="3" t="s">
        <v>870</v>
      </c>
      <c r="D826" s="26">
        <v>6</v>
      </c>
    </row>
    <row r="827" spans="1:4" x14ac:dyDescent="0.3">
      <c r="A827" s="21">
        <v>52720</v>
      </c>
      <c r="B827" s="14" t="s">
        <v>21</v>
      </c>
      <c r="C827" s="14" t="s">
        <v>871</v>
      </c>
      <c r="D827" s="26">
        <v>8</v>
      </c>
    </row>
    <row r="828" spans="1:4" x14ac:dyDescent="0.3">
      <c r="A828" s="22">
        <v>52786</v>
      </c>
      <c r="B828" s="3" t="s">
        <v>21</v>
      </c>
      <c r="C828" s="3" t="s">
        <v>872</v>
      </c>
      <c r="D828" s="26">
        <v>47</v>
      </c>
    </row>
    <row r="829" spans="1:4" x14ac:dyDescent="0.3">
      <c r="A829" s="21">
        <v>52788</v>
      </c>
      <c r="B829" s="14" t="s">
        <v>21</v>
      </c>
      <c r="C829" s="14" t="s">
        <v>873</v>
      </c>
      <c r="D829" s="26">
        <v>72</v>
      </c>
    </row>
    <row r="830" spans="1:4" x14ac:dyDescent="0.3">
      <c r="A830" s="22">
        <v>52835</v>
      </c>
      <c r="B830" s="3" t="s">
        <v>21</v>
      </c>
      <c r="C830" s="3" t="s">
        <v>874</v>
      </c>
      <c r="D830" s="26">
        <v>5595</v>
      </c>
    </row>
    <row r="831" spans="1:4" x14ac:dyDescent="0.3">
      <c r="A831" s="21">
        <v>52838</v>
      </c>
      <c r="B831" s="14" t="s">
        <v>21</v>
      </c>
      <c r="C831" s="14" t="s">
        <v>875</v>
      </c>
      <c r="D831" s="26">
        <v>721</v>
      </c>
    </row>
    <row r="832" spans="1:4" x14ac:dyDescent="0.3">
      <c r="A832" s="22">
        <v>52885</v>
      </c>
      <c r="B832" s="3" t="s">
        <v>21</v>
      </c>
      <c r="C832" s="3" t="s">
        <v>876</v>
      </c>
      <c r="D832" s="26">
        <v>10</v>
      </c>
    </row>
    <row r="833" spans="1:4" x14ac:dyDescent="0.3">
      <c r="A833" s="21">
        <v>54001</v>
      </c>
      <c r="B833" s="14" t="s">
        <v>92</v>
      </c>
      <c r="C833" s="14" t="s">
        <v>886</v>
      </c>
      <c r="D833" s="26">
        <v>55765</v>
      </c>
    </row>
    <row r="834" spans="1:4" x14ac:dyDescent="0.3">
      <c r="A834" s="22">
        <v>54003</v>
      </c>
      <c r="B834" s="3" t="s">
        <v>92</v>
      </c>
      <c r="C834" s="3" t="s">
        <v>877</v>
      </c>
      <c r="D834" s="26">
        <v>228</v>
      </c>
    </row>
    <row r="835" spans="1:4" x14ac:dyDescent="0.3">
      <c r="A835" s="21">
        <v>54051</v>
      </c>
      <c r="B835" s="14" t="s">
        <v>92</v>
      </c>
      <c r="C835" s="14" t="s">
        <v>878</v>
      </c>
      <c r="D835" s="26">
        <v>26</v>
      </c>
    </row>
    <row r="836" spans="1:4" x14ac:dyDescent="0.3">
      <c r="A836" s="22">
        <v>54099</v>
      </c>
      <c r="B836" s="3" t="s">
        <v>92</v>
      </c>
      <c r="C836" s="3" t="s">
        <v>879</v>
      </c>
      <c r="D836" s="26">
        <v>76</v>
      </c>
    </row>
    <row r="837" spans="1:4" x14ac:dyDescent="0.3">
      <c r="A837" s="21">
        <v>54109</v>
      </c>
      <c r="B837" s="14" t="s">
        <v>92</v>
      </c>
      <c r="C837" s="14" t="s">
        <v>880</v>
      </c>
      <c r="D837" s="26">
        <v>13</v>
      </c>
    </row>
    <row r="838" spans="1:4" x14ac:dyDescent="0.3">
      <c r="A838" s="22">
        <v>54125</v>
      </c>
      <c r="B838" s="3" t="s">
        <v>92</v>
      </c>
      <c r="C838" s="3" t="s">
        <v>882</v>
      </c>
      <c r="D838" s="26">
        <v>17</v>
      </c>
    </row>
    <row r="839" spans="1:4" x14ac:dyDescent="0.3">
      <c r="A839" s="21">
        <v>54128</v>
      </c>
      <c r="B839" s="14" t="s">
        <v>92</v>
      </c>
      <c r="C839" s="14" t="s">
        <v>881</v>
      </c>
      <c r="D839" s="26">
        <v>25</v>
      </c>
    </row>
    <row r="840" spans="1:4" x14ac:dyDescent="0.3">
      <c r="A840" s="22">
        <v>54172</v>
      </c>
      <c r="B840" s="3" t="s">
        <v>92</v>
      </c>
      <c r="C840" s="3" t="s">
        <v>883</v>
      </c>
      <c r="D840" s="26">
        <v>170</v>
      </c>
    </row>
    <row r="841" spans="1:4" x14ac:dyDescent="0.3">
      <c r="A841" s="21">
        <v>54174</v>
      </c>
      <c r="B841" s="14" t="s">
        <v>92</v>
      </c>
      <c r="C841" s="14" t="s">
        <v>884</v>
      </c>
      <c r="D841" s="26">
        <v>21</v>
      </c>
    </row>
    <row r="842" spans="1:4" x14ac:dyDescent="0.3">
      <c r="A842" s="22">
        <v>54206</v>
      </c>
      <c r="B842" s="3" t="s">
        <v>92</v>
      </c>
      <c r="C842" s="3" t="s">
        <v>885</v>
      </c>
      <c r="D842" s="26">
        <v>261</v>
      </c>
    </row>
    <row r="843" spans="1:4" x14ac:dyDescent="0.3">
      <c r="A843" s="21">
        <v>54223</v>
      </c>
      <c r="B843" s="14" t="s">
        <v>92</v>
      </c>
      <c r="C843" s="14" t="s">
        <v>887</v>
      </c>
      <c r="D843" s="26">
        <v>72</v>
      </c>
    </row>
    <row r="844" spans="1:4" x14ac:dyDescent="0.3">
      <c r="A844" s="22">
        <v>54239</v>
      </c>
      <c r="B844" s="3" t="s">
        <v>92</v>
      </c>
      <c r="C844" s="3" t="s">
        <v>888</v>
      </c>
      <c r="D844" s="26">
        <v>48</v>
      </c>
    </row>
    <row r="845" spans="1:4" x14ac:dyDescent="0.3">
      <c r="A845" s="21">
        <v>54245</v>
      </c>
      <c r="B845" s="14" t="s">
        <v>92</v>
      </c>
      <c r="C845" s="14" t="s">
        <v>889</v>
      </c>
      <c r="D845" s="26">
        <v>57</v>
      </c>
    </row>
    <row r="846" spans="1:4" x14ac:dyDescent="0.3">
      <c r="A846" s="22">
        <v>54250</v>
      </c>
      <c r="B846" s="3" t="s">
        <v>92</v>
      </c>
      <c r="C846" s="3" t="s">
        <v>890</v>
      </c>
      <c r="D846" s="26">
        <v>230</v>
      </c>
    </row>
    <row r="847" spans="1:4" x14ac:dyDescent="0.3">
      <c r="A847" s="21">
        <v>54261</v>
      </c>
      <c r="B847" s="14" t="s">
        <v>92</v>
      </c>
      <c r="C847" s="14" t="s">
        <v>891</v>
      </c>
      <c r="D847" s="26">
        <v>238</v>
      </c>
    </row>
    <row r="848" spans="1:4" x14ac:dyDescent="0.3">
      <c r="A848" s="22">
        <v>54313</v>
      </c>
      <c r="B848" s="3" t="s">
        <v>92</v>
      </c>
      <c r="C848" s="3" t="s">
        <v>892</v>
      </c>
      <c r="D848" s="26">
        <v>210</v>
      </c>
    </row>
    <row r="849" spans="1:4" x14ac:dyDescent="0.3">
      <c r="A849" s="21">
        <v>54344</v>
      </c>
      <c r="B849" s="14" t="s">
        <v>92</v>
      </c>
      <c r="C849" s="14" t="s">
        <v>893</v>
      </c>
      <c r="D849" s="26">
        <v>31</v>
      </c>
    </row>
    <row r="850" spans="1:4" x14ac:dyDescent="0.3">
      <c r="A850" s="22">
        <v>54347</v>
      </c>
      <c r="B850" s="3" t="s">
        <v>92</v>
      </c>
      <c r="C850" s="3" t="s">
        <v>894</v>
      </c>
      <c r="D850" s="26">
        <v>17</v>
      </c>
    </row>
    <row r="851" spans="1:4" x14ac:dyDescent="0.3">
      <c r="A851" s="21">
        <v>54377</v>
      </c>
      <c r="B851" s="14" t="s">
        <v>92</v>
      </c>
      <c r="C851" s="14" t="s">
        <v>897</v>
      </c>
      <c r="D851" s="26">
        <v>13</v>
      </c>
    </row>
    <row r="852" spans="1:4" x14ac:dyDescent="0.3">
      <c r="A852" s="22">
        <v>54385</v>
      </c>
      <c r="B852" s="3" t="s">
        <v>92</v>
      </c>
      <c r="C852" s="3" t="s">
        <v>895</v>
      </c>
      <c r="D852" s="26">
        <v>135</v>
      </c>
    </row>
    <row r="853" spans="1:4" x14ac:dyDescent="0.3">
      <c r="A853" s="21">
        <v>54398</v>
      </c>
      <c r="B853" s="14" t="s">
        <v>92</v>
      </c>
      <c r="C853" s="14" t="s">
        <v>896</v>
      </c>
      <c r="D853" s="26">
        <v>28</v>
      </c>
    </row>
    <row r="854" spans="1:4" x14ac:dyDescent="0.3">
      <c r="A854" s="22">
        <v>54405</v>
      </c>
      <c r="B854" s="3" t="s">
        <v>92</v>
      </c>
      <c r="C854" s="3" t="s">
        <v>898</v>
      </c>
      <c r="D854" s="26">
        <v>835</v>
      </c>
    </row>
    <row r="855" spans="1:4" x14ac:dyDescent="0.3">
      <c r="A855" s="21">
        <v>54418</v>
      </c>
      <c r="B855" s="14" t="s">
        <v>92</v>
      </c>
      <c r="C855" s="14" t="s">
        <v>899</v>
      </c>
      <c r="D855" s="26">
        <v>9</v>
      </c>
    </row>
    <row r="856" spans="1:4" x14ac:dyDescent="0.3">
      <c r="A856" s="22">
        <v>54480</v>
      </c>
      <c r="B856" s="3" t="s">
        <v>92</v>
      </c>
      <c r="C856" s="3" t="s">
        <v>900</v>
      </c>
      <c r="D856" s="26">
        <v>11</v>
      </c>
    </row>
    <row r="857" spans="1:4" x14ac:dyDescent="0.3">
      <c r="A857" s="21">
        <v>54498</v>
      </c>
      <c r="B857" s="14" t="s">
        <v>92</v>
      </c>
      <c r="C857" s="14" t="s">
        <v>901</v>
      </c>
      <c r="D857" s="26">
        <v>3297</v>
      </c>
    </row>
    <row r="858" spans="1:4" x14ac:dyDescent="0.3">
      <c r="A858" s="22">
        <v>54518</v>
      </c>
      <c r="B858" s="3" t="s">
        <v>92</v>
      </c>
      <c r="C858" s="3" t="s">
        <v>902</v>
      </c>
      <c r="D858" s="26">
        <v>1896</v>
      </c>
    </row>
    <row r="859" spans="1:4" x14ac:dyDescent="0.3">
      <c r="A859" s="21">
        <v>54520</v>
      </c>
      <c r="B859" s="14" t="s">
        <v>92</v>
      </c>
      <c r="C859" s="14" t="s">
        <v>903</v>
      </c>
      <c r="D859" s="26">
        <v>68</v>
      </c>
    </row>
    <row r="860" spans="1:4" s="12" customFormat="1" x14ac:dyDescent="0.3">
      <c r="A860" s="22">
        <v>54553</v>
      </c>
      <c r="B860" s="3" t="s">
        <v>92</v>
      </c>
      <c r="C860" s="3" t="s">
        <v>104</v>
      </c>
      <c r="D860" s="26">
        <v>47</v>
      </c>
    </row>
    <row r="861" spans="1:4" x14ac:dyDescent="0.3">
      <c r="A861" s="21">
        <v>54599</v>
      </c>
      <c r="B861" s="14" t="s">
        <v>92</v>
      </c>
      <c r="C861" s="14" t="s">
        <v>904</v>
      </c>
      <c r="D861" s="26">
        <v>5</v>
      </c>
    </row>
    <row r="862" spans="1:4" x14ac:dyDescent="0.3">
      <c r="A862" s="22">
        <v>54660</v>
      </c>
      <c r="B862" s="3" t="s">
        <v>92</v>
      </c>
      <c r="C862" s="3" t="s">
        <v>905</v>
      </c>
      <c r="D862" s="26">
        <v>58</v>
      </c>
    </row>
    <row r="863" spans="1:4" x14ac:dyDescent="0.3">
      <c r="A863" s="21">
        <v>54670</v>
      </c>
      <c r="B863" s="14" t="s">
        <v>92</v>
      </c>
      <c r="C863" s="14" t="s">
        <v>906</v>
      </c>
      <c r="D863" s="26">
        <v>41</v>
      </c>
    </row>
    <row r="864" spans="1:4" x14ac:dyDescent="0.3">
      <c r="A864" s="22">
        <v>54673</v>
      </c>
      <c r="B864" s="3" t="s">
        <v>92</v>
      </c>
      <c r="C864" s="3" t="s">
        <v>678</v>
      </c>
      <c r="D864" s="26">
        <v>274</v>
      </c>
    </row>
    <row r="865" spans="1:4" x14ac:dyDescent="0.3">
      <c r="A865" s="21">
        <v>54680</v>
      </c>
      <c r="B865" s="14" t="s">
        <v>92</v>
      </c>
      <c r="C865" s="14" t="s">
        <v>907</v>
      </c>
      <c r="D865" s="26">
        <v>12</v>
      </c>
    </row>
    <row r="866" spans="1:4" s="6" customFormat="1" x14ac:dyDescent="0.3">
      <c r="A866" s="22">
        <v>54720</v>
      </c>
      <c r="B866" s="3" t="s">
        <v>92</v>
      </c>
      <c r="C866" s="3" t="s">
        <v>908</v>
      </c>
      <c r="D866" s="26">
        <v>477</v>
      </c>
    </row>
    <row r="867" spans="1:4" x14ac:dyDescent="0.3">
      <c r="A867" s="21">
        <v>54743</v>
      </c>
      <c r="B867" s="14" t="s">
        <v>92</v>
      </c>
      <c r="C867" s="14" t="s">
        <v>909</v>
      </c>
      <c r="D867" s="26">
        <v>22</v>
      </c>
    </row>
    <row r="868" spans="1:4" s="6" customFormat="1" x14ac:dyDescent="0.3">
      <c r="A868" s="22">
        <v>54800</v>
      </c>
      <c r="B868" s="3" t="s">
        <v>92</v>
      </c>
      <c r="C868" s="3" t="s">
        <v>910</v>
      </c>
      <c r="D868" s="26">
        <v>69</v>
      </c>
    </row>
    <row r="869" spans="1:4" x14ac:dyDescent="0.3">
      <c r="A869" s="21">
        <v>54810</v>
      </c>
      <c r="B869" s="14" t="s">
        <v>92</v>
      </c>
      <c r="C869" s="14" t="s">
        <v>911</v>
      </c>
      <c r="D869" s="26">
        <v>3867</v>
      </c>
    </row>
    <row r="870" spans="1:4" x14ac:dyDescent="0.3">
      <c r="A870" s="22">
        <v>54820</v>
      </c>
      <c r="B870" s="3" t="s">
        <v>92</v>
      </c>
      <c r="C870" s="3" t="s">
        <v>217</v>
      </c>
      <c r="D870" s="26">
        <v>1453</v>
      </c>
    </row>
    <row r="871" spans="1:4" x14ac:dyDescent="0.3">
      <c r="A871" s="21">
        <v>54871</v>
      </c>
      <c r="B871" s="14" t="s">
        <v>92</v>
      </c>
      <c r="C871" s="14" t="s">
        <v>912</v>
      </c>
      <c r="D871" s="26">
        <v>3</v>
      </c>
    </row>
    <row r="872" spans="1:4" x14ac:dyDescent="0.3">
      <c r="A872" s="22">
        <v>54874</v>
      </c>
      <c r="B872" s="3" t="s">
        <v>92</v>
      </c>
      <c r="C872" s="3" t="s">
        <v>913</v>
      </c>
      <c r="D872" s="26">
        <v>600</v>
      </c>
    </row>
    <row r="873" spans="1:4" x14ac:dyDescent="0.3">
      <c r="A873" s="21">
        <v>86001</v>
      </c>
      <c r="B873" s="14" t="s">
        <v>22</v>
      </c>
      <c r="C873" s="14" t="s">
        <v>915</v>
      </c>
      <c r="D873" s="26">
        <v>4532</v>
      </c>
    </row>
    <row r="874" spans="1:4" x14ac:dyDescent="0.3">
      <c r="A874" s="22">
        <v>86219</v>
      </c>
      <c r="B874" s="3" t="s">
        <v>22</v>
      </c>
      <c r="C874" s="3" t="s">
        <v>831</v>
      </c>
      <c r="D874" s="26">
        <v>43</v>
      </c>
    </row>
    <row r="875" spans="1:4" x14ac:dyDescent="0.3">
      <c r="A875" s="21">
        <v>86320</v>
      </c>
      <c r="B875" s="14" t="s">
        <v>22</v>
      </c>
      <c r="C875" s="14" t="s">
        <v>916</v>
      </c>
      <c r="D875" s="26">
        <v>6253</v>
      </c>
    </row>
    <row r="876" spans="1:4" x14ac:dyDescent="0.3">
      <c r="A876" s="22">
        <v>86568</v>
      </c>
      <c r="B876" s="3" t="s">
        <v>22</v>
      </c>
      <c r="C876" s="3" t="s">
        <v>917</v>
      </c>
      <c r="D876" s="26">
        <v>9141</v>
      </c>
    </row>
    <row r="877" spans="1:4" x14ac:dyDescent="0.3">
      <c r="A877" s="21">
        <v>86569</v>
      </c>
      <c r="B877" s="14" t="s">
        <v>22</v>
      </c>
      <c r="C877" s="14" t="s">
        <v>918</v>
      </c>
      <c r="D877" s="26">
        <v>334</v>
      </c>
    </row>
    <row r="878" spans="1:4" x14ac:dyDescent="0.3">
      <c r="A878" s="22">
        <v>86571</v>
      </c>
      <c r="B878" s="3" t="s">
        <v>22</v>
      </c>
      <c r="C878" s="3" t="s">
        <v>919</v>
      </c>
      <c r="D878" s="26">
        <v>155</v>
      </c>
    </row>
    <row r="879" spans="1:4" x14ac:dyDescent="0.3">
      <c r="A879" s="21">
        <v>86573</v>
      </c>
      <c r="B879" s="14" t="s">
        <v>22</v>
      </c>
      <c r="C879" s="14" t="s">
        <v>914</v>
      </c>
      <c r="D879" s="26">
        <v>280</v>
      </c>
    </row>
    <row r="880" spans="1:4" x14ac:dyDescent="0.3">
      <c r="A880" s="22">
        <v>86749</v>
      </c>
      <c r="B880" s="3" t="s">
        <v>22</v>
      </c>
      <c r="C880" s="3" t="s">
        <v>921</v>
      </c>
      <c r="D880" s="26">
        <v>196</v>
      </c>
    </row>
    <row r="881" spans="1:4" x14ac:dyDescent="0.3">
      <c r="A881" s="21">
        <v>86755</v>
      </c>
      <c r="B881" s="14" t="s">
        <v>22</v>
      </c>
      <c r="C881" s="14" t="s">
        <v>195</v>
      </c>
      <c r="D881" s="26">
        <v>29</v>
      </c>
    </row>
    <row r="882" spans="1:4" x14ac:dyDescent="0.3">
      <c r="A882" s="22">
        <v>86757</v>
      </c>
      <c r="B882" s="3" t="s">
        <v>22</v>
      </c>
      <c r="C882" s="3" t="s">
        <v>920</v>
      </c>
      <c r="D882" s="26">
        <v>725</v>
      </c>
    </row>
    <row r="883" spans="1:4" x14ac:dyDescent="0.3">
      <c r="A883" s="21">
        <v>86760</v>
      </c>
      <c r="B883" s="14" t="s">
        <v>22</v>
      </c>
      <c r="C883" s="14" t="s">
        <v>907</v>
      </c>
      <c r="D883" s="26">
        <v>8</v>
      </c>
    </row>
    <row r="884" spans="1:4" x14ac:dyDescent="0.3">
      <c r="A884" s="22">
        <v>86865</v>
      </c>
      <c r="B884" s="3" t="s">
        <v>22</v>
      </c>
      <c r="C884" s="3" t="s">
        <v>922</v>
      </c>
      <c r="D884" s="26">
        <v>1719</v>
      </c>
    </row>
    <row r="885" spans="1:4" x14ac:dyDescent="0.3">
      <c r="A885" s="21">
        <v>86885</v>
      </c>
      <c r="B885" s="14" t="s">
        <v>22</v>
      </c>
      <c r="C885" s="14" t="s">
        <v>923</v>
      </c>
      <c r="D885" s="26">
        <v>2961</v>
      </c>
    </row>
    <row r="886" spans="1:4" x14ac:dyDescent="0.3">
      <c r="A886" s="22">
        <v>63001</v>
      </c>
      <c r="B886" s="3" t="s">
        <v>23</v>
      </c>
      <c r="C886" s="3" t="s">
        <v>119</v>
      </c>
      <c r="D886" s="26">
        <v>40971</v>
      </c>
    </row>
    <row r="887" spans="1:4" x14ac:dyDescent="0.3">
      <c r="A887" s="21">
        <v>63111</v>
      </c>
      <c r="B887" s="14" t="s">
        <v>23</v>
      </c>
      <c r="C887" s="14" t="s">
        <v>317</v>
      </c>
      <c r="D887" s="26">
        <v>51</v>
      </c>
    </row>
    <row r="888" spans="1:4" x14ac:dyDescent="0.3">
      <c r="A888" s="22">
        <v>63130</v>
      </c>
      <c r="B888" s="3" t="s">
        <v>23</v>
      </c>
      <c r="C888" s="3" t="s">
        <v>924</v>
      </c>
      <c r="D888" s="26">
        <v>1728</v>
      </c>
    </row>
    <row r="889" spans="1:4" x14ac:dyDescent="0.3">
      <c r="A889" s="21">
        <v>63190</v>
      </c>
      <c r="B889" s="14" t="s">
        <v>23</v>
      </c>
      <c r="C889" s="14" t="s">
        <v>925</v>
      </c>
      <c r="D889" s="26">
        <v>336</v>
      </c>
    </row>
    <row r="890" spans="1:4" x14ac:dyDescent="0.3">
      <c r="A890" s="22">
        <v>63212</v>
      </c>
      <c r="B890" s="3" t="s">
        <v>23</v>
      </c>
      <c r="C890" s="3" t="s">
        <v>274</v>
      </c>
      <c r="D890" s="26">
        <v>19</v>
      </c>
    </row>
    <row r="891" spans="1:4" x14ac:dyDescent="0.3">
      <c r="A891" s="21">
        <v>63272</v>
      </c>
      <c r="B891" s="14" t="s">
        <v>23</v>
      </c>
      <c r="C891" s="14" t="s">
        <v>926</v>
      </c>
      <c r="D891" s="26">
        <v>250</v>
      </c>
    </row>
    <row r="892" spans="1:4" x14ac:dyDescent="0.3">
      <c r="A892" s="22">
        <v>63302</v>
      </c>
      <c r="B892" s="3" t="s">
        <v>23</v>
      </c>
      <c r="C892" s="3" t="s">
        <v>927</v>
      </c>
      <c r="D892" s="26">
        <v>33</v>
      </c>
    </row>
    <row r="893" spans="1:4" x14ac:dyDescent="0.3">
      <c r="A893" s="21">
        <v>63401</v>
      </c>
      <c r="B893" s="14" t="s">
        <v>23</v>
      </c>
      <c r="C893" s="14" t="s">
        <v>928</v>
      </c>
      <c r="D893" s="26">
        <v>1347</v>
      </c>
    </row>
    <row r="894" spans="1:4" x14ac:dyDescent="0.3">
      <c r="A894" s="22">
        <v>63470</v>
      </c>
      <c r="B894" s="3" t="s">
        <v>23</v>
      </c>
      <c r="C894" s="3" t="s">
        <v>929</v>
      </c>
      <c r="D894" s="26">
        <v>955</v>
      </c>
    </row>
    <row r="895" spans="1:4" x14ac:dyDescent="0.3">
      <c r="A895" s="21">
        <v>63548</v>
      </c>
      <c r="B895" s="14" t="s">
        <v>23</v>
      </c>
      <c r="C895" s="14" t="s">
        <v>930</v>
      </c>
      <c r="D895" s="26">
        <v>102</v>
      </c>
    </row>
    <row r="896" spans="1:4" x14ac:dyDescent="0.3">
      <c r="A896" s="22">
        <v>63594</v>
      </c>
      <c r="B896" s="3" t="s">
        <v>23</v>
      </c>
      <c r="C896" s="3" t="s">
        <v>931</v>
      </c>
      <c r="D896" s="26">
        <v>471</v>
      </c>
    </row>
    <row r="897" spans="1:4" x14ac:dyDescent="0.3">
      <c r="A897" s="21">
        <v>63690</v>
      </c>
      <c r="B897" s="14" t="s">
        <v>23</v>
      </c>
      <c r="C897" s="14" t="s">
        <v>932</v>
      </c>
      <c r="D897" s="26">
        <v>255</v>
      </c>
    </row>
    <row r="898" spans="1:4" x14ac:dyDescent="0.3">
      <c r="A898" s="22">
        <v>66001</v>
      </c>
      <c r="B898" s="3" t="s">
        <v>24</v>
      </c>
      <c r="C898" s="3" t="s">
        <v>941</v>
      </c>
      <c r="D898" s="26">
        <v>129780</v>
      </c>
    </row>
    <row r="899" spans="1:4" x14ac:dyDescent="0.3">
      <c r="A899" s="21">
        <v>66045</v>
      </c>
      <c r="B899" s="14" t="s">
        <v>24</v>
      </c>
      <c r="C899" s="14" t="s">
        <v>933</v>
      </c>
      <c r="D899" s="26">
        <v>76</v>
      </c>
    </row>
    <row r="900" spans="1:4" x14ac:dyDescent="0.3">
      <c r="A900" s="22">
        <v>66075</v>
      </c>
      <c r="B900" s="3" t="s">
        <v>24</v>
      </c>
      <c r="C900" s="3" t="s">
        <v>488</v>
      </c>
      <c r="D900" s="26">
        <v>38</v>
      </c>
    </row>
    <row r="901" spans="1:4" x14ac:dyDescent="0.3">
      <c r="A901" s="21">
        <v>66088</v>
      </c>
      <c r="B901" s="14" t="s">
        <v>24</v>
      </c>
      <c r="C901" s="14" t="s">
        <v>934</v>
      </c>
      <c r="D901" s="26">
        <v>193</v>
      </c>
    </row>
    <row r="902" spans="1:4" x14ac:dyDescent="0.3">
      <c r="A902" s="22">
        <v>66170</v>
      </c>
      <c r="B902" s="3" t="s">
        <v>24</v>
      </c>
      <c r="C902" s="3" t="s">
        <v>935</v>
      </c>
      <c r="D902" s="26">
        <v>12108</v>
      </c>
    </row>
    <row r="903" spans="1:4" x14ac:dyDescent="0.3">
      <c r="A903" s="21">
        <v>66318</v>
      </c>
      <c r="B903" s="14" t="s">
        <v>24</v>
      </c>
      <c r="C903" s="14" t="s">
        <v>936</v>
      </c>
      <c r="D903" s="26">
        <v>93</v>
      </c>
    </row>
    <row r="904" spans="1:4" x14ac:dyDescent="0.3">
      <c r="A904" s="22">
        <v>66383</v>
      </c>
      <c r="B904" s="3" t="s">
        <v>24</v>
      </c>
      <c r="C904" s="3" t="s">
        <v>937</v>
      </c>
      <c r="D904" s="26">
        <v>29</v>
      </c>
    </row>
    <row r="905" spans="1:4" x14ac:dyDescent="0.3">
      <c r="A905" s="21">
        <v>66400</v>
      </c>
      <c r="B905" s="14" t="s">
        <v>24</v>
      </c>
      <c r="C905" s="14" t="s">
        <v>938</v>
      </c>
      <c r="D905" s="26">
        <v>1767</v>
      </c>
    </row>
    <row r="906" spans="1:4" x14ac:dyDescent="0.3">
      <c r="A906" s="22">
        <v>66440</v>
      </c>
      <c r="B906" s="3" t="s">
        <v>24</v>
      </c>
      <c r="C906" s="3" t="s">
        <v>939</v>
      </c>
      <c r="D906" s="26">
        <v>184</v>
      </c>
    </row>
    <row r="907" spans="1:4" x14ac:dyDescent="0.3">
      <c r="A907" s="21">
        <v>66456</v>
      </c>
      <c r="B907" s="14" t="s">
        <v>24</v>
      </c>
      <c r="C907" s="14" t="s">
        <v>940</v>
      </c>
      <c r="D907" s="26">
        <v>46</v>
      </c>
    </row>
    <row r="908" spans="1:4" x14ac:dyDescent="0.3">
      <c r="A908" s="22">
        <v>66572</v>
      </c>
      <c r="B908" s="3" t="s">
        <v>24</v>
      </c>
      <c r="C908" s="3" t="s">
        <v>942</v>
      </c>
      <c r="D908" s="26">
        <v>63</v>
      </c>
    </row>
    <row r="909" spans="1:4" x14ac:dyDescent="0.3">
      <c r="A909" s="21">
        <v>66594</v>
      </c>
      <c r="B909" s="14" t="s">
        <v>24</v>
      </c>
      <c r="C909" s="14" t="s">
        <v>943</v>
      </c>
      <c r="D909" s="26">
        <v>189</v>
      </c>
    </row>
    <row r="910" spans="1:4" x14ac:dyDescent="0.3">
      <c r="A910" s="22">
        <v>66682</v>
      </c>
      <c r="B910" s="3" t="s">
        <v>24</v>
      </c>
      <c r="C910" s="3" t="s">
        <v>944</v>
      </c>
      <c r="D910" s="26">
        <v>2273</v>
      </c>
    </row>
    <row r="911" spans="1:4" x14ac:dyDescent="0.3">
      <c r="A911" s="21">
        <v>66687</v>
      </c>
      <c r="B911" s="14" t="s">
        <v>24</v>
      </c>
      <c r="C911" s="14" t="s">
        <v>945</v>
      </c>
      <c r="D911" s="26">
        <v>97</v>
      </c>
    </row>
    <row r="912" spans="1:4" x14ac:dyDescent="0.3">
      <c r="A912" s="22">
        <v>68001</v>
      </c>
      <c r="B912" s="3" t="s">
        <v>25</v>
      </c>
      <c r="C912" s="3" t="s">
        <v>950</v>
      </c>
      <c r="D912" s="26">
        <v>182685</v>
      </c>
    </row>
    <row r="913" spans="1:4" x14ac:dyDescent="0.3">
      <c r="A913" s="21">
        <v>68013</v>
      </c>
      <c r="B913" s="14" t="s">
        <v>25</v>
      </c>
      <c r="C913" s="14" t="s">
        <v>946</v>
      </c>
      <c r="D913" s="26">
        <v>27</v>
      </c>
    </row>
    <row r="914" spans="1:4" s="12" customFormat="1" x14ac:dyDescent="0.3">
      <c r="A914" s="22">
        <v>68020</v>
      </c>
      <c r="B914" s="3" t="s">
        <v>25</v>
      </c>
      <c r="C914" s="3" t="s">
        <v>455</v>
      </c>
      <c r="D914" s="26">
        <v>28</v>
      </c>
    </row>
    <row r="915" spans="1:4" x14ac:dyDescent="0.3">
      <c r="A915" s="21">
        <v>68051</v>
      </c>
      <c r="B915" s="14" t="s">
        <v>25</v>
      </c>
      <c r="C915" s="14" t="s">
        <v>947</v>
      </c>
      <c r="D915" s="26">
        <v>55</v>
      </c>
    </row>
    <row r="916" spans="1:4" x14ac:dyDescent="0.3">
      <c r="A916" s="22">
        <v>68077</v>
      </c>
      <c r="B916" s="3" t="s">
        <v>25</v>
      </c>
      <c r="C916" s="3" t="s">
        <v>120</v>
      </c>
      <c r="D916" s="26">
        <v>1737</v>
      </c>
    </row>
    <row r="917" spans="1:4" x14ac:dyDescent="0.3">
      <c r="A917" s="21">
        <v>68079</v>
      </c>
      <c r="B917" s="14" t="s">
        <v>25</v>
      </c>
      <c r="C917" s="14" t="s">
        <v>948</v>
      </c>
      <c r="D917" s="26">
        <v>137</v>
      </c>
    </row>
    <row r="918" spans="1:4" x14ac:dyDescent="0.3">
      <c r="A918" s="22">
        <v>68081</v>
      </c>
      <c r="B918" s="3" t="s">
        <v>25</v>
      </c>
      <c r="C918" s="3" t="s">
        <v>949</v>
      </c>
      <c r="D918" s="26">
        <v>43885</v>
      </c>
    </row>
    <row r="919" spans="1:4" x14ac:dyDescent="0.3">
      <c r="A919" s="21">
        <v>68092</v>
      </c>
      <c r="B919" s="14" t="s">
        <v>25</v>
      </c>
      <c r="C919" s="14" t="s">
        <v>124</v>
      </c>
      <c r="D919" s="26">
        <v>162</v>
      </c>
    </row>
    <row r="920" spans="1:4" s="6" customFormat="1" x14ac:dyDescent="0.3">
      <c r="A920" s="22">
        <v>68101</v>
      </c>
      <c r="B920" s="3" t="s">
        <v>25</v>
      </c>
      <c r="C920" s="3" t="s">
        <v>489</v>
      </c>
      <c r="D920" s="26">
        <v>522</v>
      </c>
    </row>
    <row r="921" spans="1:4" x14ac:dyDescent="0.3">
      <c r="A921" s="21">
        <v>68121</v>
      </c>
      <c r="B921" s="14" t="s">
        <v>25</v>
      </c>
      <c r="C921" s="14" t="s">
        <v>614</v>
      </c>
      <c r="D921" s="26">
        <v>48</v>
      </c>
    </row>
    <row r="922" spans="1:4" s="6" customFormat="1" x14ac:dyDescent="0.3">
      <c r="A922" s="22">
        <v>68132</v>
      </c>
      <c r="B922" s="3" t="s">
        <v>25</v>
      </c>
      <c r="C922" s="3" t="s">
        <v>951</v>
      </c>
      <c r="D922" s="26">
        <v>292</v>
      </c>
    </row>
    <row r="923" spans="1:4" x14ac:dyDescent="0.3">
      <c r="A923" s="21">
        <v>68147</v>
      </c>
      <c r="B923" s="14" t="s">
        <v>25</v>
      </c>
      <c r="C923" s="14" t="s">
        <v>952</v>
      </c>
      <c r="D923" s="26">
        <v>73</v>
      </c>
    </row>
    <row r="924" spans="1:4" x14ac:dyDescent="0.3">
      <c r="A924" s="22">
        <v>68152</v>
      </c>
      <c r="B924" s="3" t="s">
        <v>25</v>
      </c>
      <c r="C924" s="3" t="s">
        <v>953</v>
      </c>
      <c r="D924" s="26">
        <v>28</v>
      </c>
    </row>
    <row r="925" spans="1:4" x14ac:dyDescent="0.3">
      <c r="A925" s="21">
        <v>68160</v>
      </c>
      <c r="B925" s="14" t="s">
        <v>25</v>
      </c>
      <c r="C925" s="14" t="s">
        <v>954</v>
      </c>
      <c r="D925" s="26">
        <v>9</v>
      </c>
    </row>
    <row r="926" spans="1:4" x14ac:dyDescent="0.3">
      <c r="A926" s="22">
        <v>68162</v>
      </c>
      <c r="B926" s="3" t="s">
        <v>25</v>
      </c>
      <c r="C926" s="3" t="s">
        <v>955</v>
      </c>
      <c r="D926" s="26">
        <v>68</v>
      </c>
    </row>
    <row r="927" spans="1:4" x14ac:dyDescent="0.3">
      <c r="A927" s="21">
        <v>68167</v>
      </c>
      <c r="B927" s="14" t="s">
        <v>25</v>
      </c>
      <c r="C927" s="14" t="s">
        <v>956</v>
      </c>
      <c r="D927" s="26">
        <v>183</v>
      </c>
    </row>
    <row r="928" spans="1:4" x14ac:dyDescent="0.3">
      <c r="A928" s="22">
        <v>68169</v>
      </c>
      <c r="B928" s="3" t="s">
        <v>25</v>
      </c>
      <c r="C928" s="3" t="s">
        <v>957</v>
      </c>
      <c r="D928" s="26">
        <v>30</v>
      </c>
    </row>
    <row r="929" spans="1:4" x14ac:dyDescent="0.3">
      <c r="A929" s="21">
        <v>68176</v>
      </c>
      <c r="B929" s="14" t="s">
        <v>25</v>
      </c>
      <c r="C929" s="14" t="s">
        <v>958</v>
      </c>
      <c r="D929" s="26">
        <v>47</v>
      </c>
    </row>
    <row r="930" spans="1:4" x14ac:dyDescent="0.3">
      <c r="A930" s="22">
        <v>68179</v>
      </c>
      <c r="B930" s="3" t="s">
        <v>25</v>
      </c>
      <c r="C930" s="3" t="s">
        <v>959</v>
      </c>
      <c r="D930" s="26">
        <v>11</v>
      </c>
    </row>
    <row r="931" spans="1:4" x14ac:dyDescent="0.3">
      <c r="A931" s="21">
        <v>68190</v>
      </c>
      <c r="B931" s="14" t="s">
        <v>25</v>
      </c>
      <c r="C931" s="14" t="s">
        <v>960</v>
      </c>
      <c r="D931" s="26">
        <v>2631</v>
      </c>
    </row>
    <row r="932" spans="1:4" x14ac:dyDescent="0.3">
      <c r="A932" s="22">
        <v>68207</v>
      </c>
      <c r="B932" s="3" t="s">
        <v>25</v>
      </c>
      <c r="C932" s="3" t="s">
        <v>142</v>
      </c>
      <c r="D932" s="26">
        <v>29</v>
      </c>
    </row>
    <row r="933" spans="1:4" x14ac:dyDescent="0.3">
      <c r="A933" s="21">
        <v>68209</v>
      </c>
      <c r="B933" s="14" t="s">
        <v>25</v>
      </c>
      <c r="C933" s="14" t="s">
        <v>961</v>
      </c>
      <c r="D933" s="26">
        <v>11</v>
      </c>
    </row>
    <row r="934" spans="1:4" x14ac:dyDescent="0.3">
      <c r="A934" s="22">
        <v>68211</v>
      </c>
      <c r="B934" s="3" t="s">
        <v>25</v>
      </c>
      <c r="C934" s="3" t="s">
        <v>962</v>
      </c>
      <c r="D934" s="26">
        <v>18</v>
      </c>
    </row>
    <row r="935" spans="1:4" x14ac:dyDescent="0.3">
      <c r="A935" s="21">
        <v>68217</v>
      </c>
      <c r="B935" s="14" t="s">
        <v>25</v>
      </c>
      <c r="C935" s="14" t="s">
        <v>963</v>
      </c>
      <c r="D935" s="26">
        <v>15</v>
      </c>
    </row>
    <row r="936" spans="1:4" x14ac:dyDescent="0.3">
      <c r="A936" s="22">
        <v>68229</v>
      </c>
      <c r="B936" s="3" t="s">
        <v>25</v>
      </c>
      <c r="C936" s="3" t="s">
        <v>964</v>
      </c>
      <c r="D936" s="26">
        <v>131</v>
      </c>
    </row>
    <row r="937" spans="1:4" x14ac:dyDescent="0.3">
      <c r="A937" s="21">
        <v>68235</v>
      </c>
      <c r="B937" s="14" t="s">
        <v>25</v>
      </c>
      <c r="C937" s="14" t="s">
        <v>965</v>
      </c>
      <c r="D937" s="26">
        <v>104</v>
      </c>
    </row>
    <row r="938" spans="1:4" x14ac:dyDescent="0.3">
      <c r="A938" s="22">
        <v>68245</v>
      </c>
      <c r="B938" s="3" t="s">
        <v>25</v>
      </c>
      <c r="C938" s="3" t="s">
        <v>966</v>
      </c>
      <c r="D938" s="26">
        <v>7</v>
      </c>
    </row>
    <row r="939" spans="1:4" x14ac:dyDescent="0.3">
      <c r="A939" s="21">
        <v>68250</v>
      </c>
      <c r="B939" s="14" t="s">
        <v>25</v>
      </c>
      <c r="C939" s="14" t="s">
        <v>277</v>
      </c>
      <c r="D939" s="26">
        <v>24</v>
      </c>
    </row>
    <row r="940" spans="1:4" x14ac:dyDescent="0.3">
      <c r="A940" s="22">
        <v>68255</v>
      </c>
      <c r="B940" s="3" t="s">
        <v>25</v>
      </c>
      <c r="C940" s="3" t="s">
        <v>967</v>
      </c>
      <c r="D940" s="26">
        <v>91</v>
      </c>
    </row>
    <row r="941" spans="1:4" x14ac:dyDescent="0.3">
      <c r="A941" s="21">
        <v>68264</v>
      </c>
      <c r="B941" s="14" t="s">
        <v>25</v>
      </c>
      <c r="C941" s="14" t="s">
        <v>968</v>
      </c>
      <c r="D941" s="26">
        <v>6</v>
      </c>
    </row>
    <row r="942" spans="1:4" x14ac:dyDescent="0.3">
      <c r="A942" s="22">
        <v>68266</v>
      </c>
      <c r="B942" s="3" t="s">
        <v>25</v>
      </c>
      <c r="C942" s="3" t="s">
        <v>969</v>
      </c>
      <c r="D942" s="26">
        <v>35</v>
      </c>
    </row>
    <row r="943" spans="1:4" x14ac:dyDescent="0.3">
      <c r="A943" s="21">
        <v>68271</v>
      </c>
      <c r="B943" s="14" t="s">
        <v>25</v>
      </c>
      <c r="C943" s="14" t="s">
        <v>970</v>
      </c>
      <c r="D943" s="26">
        <v>391</v>
      </c>
    </row>
    <row r="944" spans="1:4" x14ac:dyDescent="0.3">
      <c r="A944" s="22">
        <v>68276</v>
      </c>
      <c r="B944" s="3" t="s">
        <v>25</v>
      </c>
      <c r="C944" s="3" t="s">
        <v>971</v>
      </c>
      <c r="D944" s="26">
        <v>11647</v>
      </c>
    </row>
    <row r="945" spans="1:4" x14ac:dyDescent="0.3">
      <c r="A945" s="21">
        <v>68296</v>
      </c>
      <c r="B945" s="14" t="s">
        <v>25</v>
      </c>
      <c r="C945" s="14" t="s">
        <v>972</v>
      </c>
      <c r="D945" s="26">
        <v>18</v>
      </c>
    </row>
    <row r="946" spans="1:4" x14ac:dyDescent="0.3">
      <c r="A946" s="22">
        <v>68298</v>
      </c>
      <c r="B946" s="3" t="s">
        <v>25</v>
      </c>
      <c r="C946" s="3" t="s">
        <v>973</v>
      </c>
      <c r="D946" s="26">
        <v>15</v>
      </c>
    </row>
    <row r="947" spans="1:4" x14ac:dyDescent="0.3">
      <c r="A947" s="21">
        <v>68307</v>
      </c>
      <c r="B947" s="14" t="s">
        <v>25</v>
      </c>
      <c r="C947" s="14" t="s">
        <v>974</v>
      </c>
      <c r="D947" s="26">
        <v>11855</v>
      </c>
    </row>
    <row r="948" spans="1:4" s="12" customFormat="1" x14ac:dyDescent="0.3">
      <c r="A948" s="22">
        <v>68318</v>
      </c>
      <c r="B948" s="3" t="s">
        <v>25</v>
      </c>
      <c r="C948" s="3" t="s">
        <v>975</v>
      </c>
      <c r="D948" s="26">
        <v>19</v>
      </c>
    </row>
    <row r="949" spans="1:4" x14ac:dyDescent="0.3">
      <c r="A949" s="21">
        <v>68320</v>
      </c>
      <c r="B949" s="14" t="s">
        <v>25</v>
      </c>
      <c r="C949" s="14" t="s">
        <v>157</v>
      </c>
      <c r="D949" s="26">
        <v>29</v>
      </c>
    </row>
    <row r="950" spans="1:4" x14ac:dyDescent="0.3">
      <c r="A950" s="22">
        <v>68322</v>
      </c>
      <c r="B950" s="3" t="s">
        <v>25</v>
      </c>
      <c r="C950" s="3" t="s">
        <v>976</v>
      </c>
      <c r="D950" s="26">
        <v>22</v>
      </c>
    </row>
    <row r="951" spans="1:4" x14ac:dyDescent="0.3">
      <c r="A951" s="21">
        <v>68324</v>
      </c>
      <c r="B951" s="14" t="s">
        <v>25</v>
      </c>
      <c r="C951" s="14" t="s">
        <v>977</v>
      </c>
      <c r="D951" s="26">
        <v>28</v>
      </c>
    </row>
    <row r="952" spans="1:4" x14ac:dyDescent="0.3">
      <c r="A952" s="22">
        <v>68327</v>
      </c>
      <c r="B952" s="3" t="s">
        <v>25</v>
      </c>
      <c r="C952" s="3" t="s">
        <v>978</v>
      </c>
      <c r="D952" s="26">
        <v>45</v>
      </c>
    </row>
    <row r="953" spans="1:4" x14ac:dyDescent="0.3">
      <c r="A953" s="21">
        <v>68344</v>
      </c>
      <c r="B953" s="14" t="s">
        <v>25</v>
      </c>
      <c r="C953" s="14" t="s">
        <v>979</v>
      </c>
      <c r="D953" s="26">
        <v>14</v>
      </c>
    </row>
    <row r="954" spans="1:4" x14ac:dyDescent="0.3">
      <c r="A954" s="22">
        <v>68368</v>
      </c>
      <c r="B954" s="3" t="s">
        <v>25</v>
      </c>
      <c r="C954" s="3" t="s">
        <v>980</v>
      </c>
      <c r="D954" s="26">
        <v>218</v>
      </c>
    </row>
    <row r="955" spans="1:4" x14ac:dyDescent="0.3">
      <c r="A955" s="21">
        <v>68370</v>
      </c>
      <c r="B955" s="14" t="s">
        <v>25</v>
      </c>
      <c r="C955" s="14" t="s">
        <v>981</v>
      </c>
      <c r="D955" s="26">
        <v>6</v>
      </c>
    </row>
    <row r="956" spans="1:4" x14ac:dyDescent="0.3">
      <c r="A956" s="22">
        <v>68377</v>
      </c>
      <c r="B956" s="3" t="s">
        <v>25</v>
      </c>
      <c r="C956" s="3" t="s">
        <v>982</v>
      </c>
      <c r="D956" s="26">
        <v>136</v>
      </c>
    </row>
    <row r="957" spans="1:4" x14ac:dyDescent="0.3">
      <c r="A957" s="21">
        <v>68385</v>
      </c>
      <c r="B957" s="14" t="s">
        <v>25</v>
      </c>
      <c r="C957" s="14" t="s">
        <v>983</v>
      </c>
      <c r="D957" s="26">
        <v>112</v>
      </c>
    </row>
    <row r="958" spans="1:4" x14ac:dyDescent="0.3">
      <c r="A958" s="22">
        <v>68397</v>
      </c>
      <c r="B958" s="3" t="s">
        <v>25</v>
      </c>
      <c r="C958" s="3" t="s">
        <v>537</v>
      </c>
      <c r="D958" s="26">
        <v>15</v>
      </c>
    </row>
    <row r="959" spans="1:4" x14ac:dyDescent="0.3">
      <c r="A959" s="21">
        <v>68406</v>
      </c>
      <c r="B959" s="14" t="s">
        <v>25</v>
      </c>
      <c r="C959" s="14" t="s">
        <v>984</v>
      </c>
      <c r="D959" s="26">
        <v>1126</v>
      </c>
    </row>
    <row r="960" spans="1:4" x14ac:dyDescent="0.3">
      <c r="A960" s="22">
        <v>68418</v>
      </c>
      <c r="B960" s="3" t="s">
        <v>25</v>
      </c>
      <c r="C960" s="3" t="s">
        <v>985</v>
      </c>
      <c r="D960" s="26">
        <v>308</v>
      </c>
    </row>
    <row r="961" spans="1:4" x14ac:dyDescent="0.3">
      <c r="A961" s="21">
        <v>68425</v>
      </c>
      <c r="B961" s="14" t="s">
        <v>25</v>
      </c>
      <c r="C961" s="14" t="s">
        <v>986</v>
      </c>
      <c r="D961" s="26">
        <v>8</v>
      </c>
    </row>
    <row r="962" spans="1:4" x14ac:dyDescent="0.3">
      <c r="A962" s="22">
        <v>68432</v>
      </c>
      <c r="B962" s="3" t="s">
        <v>25</v>
      </c>
      <c r="C962" s="3" t="s">
        <v>987</v>
      </c>
      <c r="D962" s="26">
        <v>1573</v>
      </c>
    </row>
    <row r="963" spans="1:4" x14ac:dyDescent="0.3">
      <c r="A963" s="21">
        <v>68444</v>
      </c>
      <c r="B963" s="14" t="s">
        <v>25</v>
      </c>
      <c r="C963" s="14" t="s">
        <v>988</v>
      </c>
      <c r="D963" s="26">
        <v>38</v>
      </c>
    </row>
    <row r="964" spans="1:4" x14ac:dyDescent="0.3">
      <c r="A964" s="22">
        <v>68464</v>
      </c>
      <c r="B964" s="3" t="s">
        <v>25</v>
      </c>
      <c r="C964" s="3" t="s">
        <v>989</v>
      </c>
      <c r="D964" s="26">
        <v>47</v>
      </c>
    </row>
    <row r="965" spans="1:4" x14ac:dyDescent="0.3">
      <c r="A965" s="21">
        <v>68468</v>
      </c>
      <c r="B965" s="14" t="s">
        <v>25</v>
      </c>
      <c r="C965" s="14" t="s">
        <v>990</v>
      </c>
      <c r="D965" s="26">
        <v>33</v>
      </c>
    </row>
    <row r="966" spans="1:4" s="12" customFormat="1" x14ac:dyDescent="0.3">
      <c r="A966" s="22">
        <v>68498</v>
      </c>
      <c r="B966" s="3" t="s">
        <v>25</v>
      </c>
      <c r="C966" s="3" t="s">
        <v>991</v>
      </c>
      <c r="D966" s="26">
        <v>8</v>
      </c>
    </row>
    <row r="967" spans="1:4" x14ac:dyDescent="0.3">
      <c r="A967" s="21">
        <v>68500</v>
      </c>
      <c r="B967" s="14" t="s">
        <v>25</v>
      </c>
      <c r="C967" s="14" t="s">
        <v>992</v>
      </c>
      <c r="D967" s="26">
        <v>287</v>
      </c>
    </row>
    <row r="968" spans="1:4" x14ac:dyDescent="0.3">
      <c r="A968" s="22">
        <v>68502</v>
      </c>
      <c r="B968" s="3" t="s">
        <v>25</v>
      </c>
      <c r="C968" s="3" t="s">
        <v>993</v>
      </c>
      <c r="D968" s="26">
        <v>13</v>
      </c>
    </row>
    <row r="969" spans="1:4" x14ac:dyDescent="0.3">
      <c r="A969" s="21">
        <v>68522</v>
      </c>
      <c r="B969" s="14" t="s">
        <v>25</v>
      </c>
      <c r="C969" s="14" t="s">
        <v>994</v>
      </c>
      <c r="D969" s="26">
        <v>17</v>
      </c>
    </row>
    <row r="970" spans="1:4" x14ac:dyDescent="0.3">
      <c r="A970" s="22">
        <v>68524</v>
      </c>
      <c r="B970" s="3" t="s">
        <v>25</v>
      </c>
      <c r="C970" s="3" t="s">
        <v>995</v>
      </c>
      <c r="D970" s="26">
        <v>38</v>
      </c>
    </row>
    <row r="971" spans="1:4" x14ac:dyDescent="0.3">
      <c r="A971" s="21">
        <v>68533</v>
      </c>
      <c r="B971" s="14" t="s">
        <v>25</v>
      </c>
      <c r="C971" s="14" t="s">
        <v>996</v>
      </c>
      <c r="D971" s="26">
        <v>37</v>
      </c>
    </row>
    <row r="972" spans="1:4" s="6" customFormat="1" x14ac:dyDescent="0.3">
      <c r="A972" s="22">
        <v>68547</v>
      </c>
      <c r="B972" s="3" t="s">
        <v>25</v>
      </c>
      <c r="C972" s="3" t="s">
        <v>997</v>
      </c>
      <c r="D972" s="26">
        <v>5728</v>
      </c>
    </row>
    <row r="973" spans="1:4" x14ac:dyDescent="0.3">
      <c r="A973" s="21">
        <v>68549</v>
      </c>
      <c r="B973" s="14" t="s">
        <v>25</v>
      </c>
      <c r="C973" s="14" t="s">
        <v>998</v>
      </c>
      <c r="D973" s="26">
        <v>123</v>
      </c>
    </row>
    <row r="974" spans="1:4" s="6" customFormat="1" x14ac:dyDescent="0.3">
      <c r="A974" s="22">
        <v>68572</v>
      </c>
      <c r="B974" s="3" t="s">
        <v>25</v>
      </c>
      <c r="C974" s="3" t="s">
        <v>999</v>
      </c>
      <c r="D974" s="26">
        <v>316</v>
      </c>
    </row>
    <row r="975" spans="1:4" x14ac:dyDescent="0.3">
      <c r="A975" s="21">
        <v>68573</v>
      </c>
      <c r="B975" s="14" t="s">
        <v>25</v>
      </c>
      <c r="C975" s="14" t="s">
        <v>1000</v>
      </c>
      <c r="D975" s="26">
        <v>469</v>
      </c>
    </row>
    <row r="976" spans="1:4" x14ac:dyDescent="0.3">
      <c r="A976" s="22">
        <v>68575</v>
      </c>
      <c r="B976" s="3" t="s">
        <v>25</v>
      </c>
      <c r="C976" s="3" t="s">
        <v>1001</v>
      </c>
      <c r="D976" s="26">
        <v>4729</v>
      </c>
    </row>
    <row r="977" spans="1:4" x14ac:dyDescent="0.3">
      <c r="A977" s="21">
        <v>68615</v>
      </c>
      <c r="B977" s="14" t="s">
        <v>25</v>
      </c>
      <c r="C977" s="14" t="s">
        <v>189</v>
      </c>
      <c r="D977" s="26">
        <v>1658</v>
      </c>
    </row>
    <row r="978" spans="1:4" x14ac:dyDescent="0.3">
      <c r="A978" s="22">
        <v>68655</v>
      </c>
      <c r="B978" s="3" t="s">
        <v>25</v>
      </c>
      <c r="C978" s="3" t="s">
        <v>1002</v>
      </c>
      <c r="D978" s="26">
        <v>5710</v>
      </c>
    </row>
    <row r="979" spans="1:4" x14ac:dyDescent="0.3">
      <c r="A979" s="21">
        <v>68669</v>
      </c>
      <c r="B979" s="14" t="s">
        <v>25</v>
      </c>
      <c r="C979" s="14" t="s">
        <v>239</v>
      </c>
      <c r="D979" s="26">
        <v>221</v>
      </c>
    </row>
    <row r="980" spans="1:4" x14ac:dyDescent="0.3">
      <c r="A980" s="22">
        <v>68673</v>
      </c>
      <c r="B980" s="3" t="s">
        <v>25</v>
      </c>
      <c r="C980" s="3" t="s">
        <v>1003</v>
      </c>
      <c r="D980" s="26">
        <v>7</v>
      </c>
    </row>
    <row r="981" spans="1:4" x14ac:dyDescent="0.3">
      <c r="A981" s="21">
        <v>68679</v>
      </c>
      <c r="B981" s="14" t="s">
        <v>25</v>
      </c>
      <c r="C981" s="14" t="s">
        <v>1004</v>
      </c>
      <c r="D981" s="26">
        <v>7124</v>
      </c>
    </row>
    <row r="982" spans="1:4" x14ac:dyDescent="0.3">
      <c r="A982" s="22">
        <v>68682</v>
      </c>
      <c r="B982" s="3" t="s">
        <v>25</v>
      </c>
      <c r="C982" s="3" t="s">
        <v>1005</v>
      </c>
      <c r="D982" s="26">
        <v>7</v>
      </c>
    </row>
    <row r="983" spans="1:4" x14ac:dyDescent="0.3">
      <c r="A983" s="21">
        <v>68684</v>
      </c>
      <c r="B983" s="14" t="s">
        <v>25</v>
      </c>
      <c r="C983" s="14" t="s">
        <v>1006</v>
      </c>
      <c r="D983" s="26">
        <v>12</v>
      </c>
    </row>
    <row r="984" spans="1:4" x14ac:dyDescent="0.3">
      <c r="A984" s="22">
        <v>68686</v>
      </c>
      <c r="B984" s="3" t="s">
        <v>25</v>
      </c>
      <c r="C984" s="3" t="s">
        <v>920</v>
      </c>
      <c r="D984" s="26">
        <v>7</v>
      </c>
    </row>
    <row r="985" spans="1:4" x14ac:dyDescent="0.3">
      <c r="A985" s="21">
        <v>68689</v>
      </c>
      <c r="B985" s="14" t="s">
        <v>25</v>
      </c>
      <c r="C985" s="14" t="s">
        <v>1007</v>
      </c>
      <c r="D985" s="26">
        <v>1443</v>
      </c>
    </row>
    <row r="986" spans="1:4" x14ac:dyDescent="0.3">
      <c r="A986" s="22">
        <v>68705</v>
      </c>
      <c r="B986" s="3" t="s">
        <v>25</v>
      </c>
      <c r="C986" s="3" t="s">
        <v>205</v>
      </c>
      <c r="D986" s="26">
        <v>15</v>
      </c>
    </row>
    <row r="987" spans="1:4" x14ac:dyDescent="0.3">
      <c r="A987" s="21">
        <v>68720</v>
      </c>
      <c r="B987" s="14" t="s">
        <v>25</v>
      </c>
      <c r="C987" s="14" t="s">
        <v>1008</v>
      </c>
      <c r="D987" s="26">
        <v>2</v>
      </c>
    </row>
    <row r="988" spans="1:4" x14ac:dyDescent="0.3">
      <c r="A988" s="22">
        <v>68745</v>
      </c>
      <c r="B988" s="3" t="s">
        <v>25</v>
      </c>
      <c r="C988" s="3" t="s">
        <v>1009</v>
      </c>
      <c r="D988" s="26">
        <v>1323</v>
      </c>
    </row>
    <row r="989" spans="1:4" x14ac:dyDescent="0.3">
      <c r="A989" s="21">
        <v>68755</v>
      </c>
      <c r="B989" s="14" t="s">
        <v>25</v>
      </c>
      <c r="C989" s="14" t="s">
        <v>1010</v>
      </c>
      <c r="D989" s="26">
        <v>995</v>
      </c>
    </row>
    <row r="990" spans="1:4" x14ac:dyDescent="0.3">
      <c r="A990" s="22">
        <v>68770</v>
      </c>
      <c r="B990" s="3" t="s">
        <v>25</v>
      </c>
      <c r="C990" s="3" t="s">
        <v>1011</v>
      </c>
      <c r="D990" s="26">
        <v>31</v>
      </c>
    </row>
    <row r="991" spans="1:4" x14ac:dyDescent="0.3">
      <c r="A991" s="21">
        <v>68773</v>
      </c>
      <c r="B991" s="14" t="s">
        <v>25</v>
      </c>
      <c r="C991" s="14" t="s">
        <v>517</v>
      </c>
      <c r="D991" s="26">
        <v>22</v>
      </c>
    </row>
    <row r="992" spans="1:4" x14ac:dyDescent="0.3">
      <c r="A992" s="22">
        <v>68780</v>
      </c>
      <c r="B992" s="3" t="s">
        <v>25</v>
      </c>
      <c r="C992" s="3" t="s">
        <v>1012</v>
      </c>
      <c r="D992" s="26">
        <v>97</v>
      </c>
    </row>
    <row r="993" spans="1:4" x14ac:dyDescent="0.3">
      <c r="A993" s="21">
        <v>68820</v>
      </c>
      <c r="B993" s="14" t="s">
        <v>25</v>
      </c>
      <c r="C993" s="14" t="s">
        <v>1013</v>
      </c>
      <c r="D993" s="26">
        <v>41</v>
      </c>
    </row>
    <row r="994" spans="1:4" x14ac:dyDescent="0.3">
      <c r="A994" s="22">
        <v>68855</v>
      </c>
      <c r="B994" s="3" t="s">
        <v>25</v>
      </c>
      <c r="C994" s="3" t="s">
        <v>1014</v>
      </c>
      <c r="D994" s="26">
        <v>72</v>
      </c>
    </row>
    <row r="995" spans="1:4" x14ac:dyDescent="0.3">
      <c r="A995" s="21">
        <v>68861</v>
      </c>
      <c r="B995" s="14" t="s">
        <v>25</v>
      </c>
      <c r="C995" s="14" t="s">
        <v>1015</v>
      </c>
      <c r="D995" s="26">
        <v>749</v>
      </c>
    </row>
    <row r="996" spans="1:4" x14ac:dyDescent="0.3">
      <c r="A996" s="22">
        <v>68867</v>
      </c>
      <c r="B996" s="3" t="s">
        <v>25</v>
      </c>
      <c r="C996" s="3" t="s">
        <v>1016</v>
      </c>
      <c r="D996" s="26">
        <v>25</v>
      </c>
    </row>
    <row r="997" spans="1:4" x14ac:dyDescent="0.3">
      <c r="A997" s="21">
        <v>68872</v>
      </c>
      <c r="B997" s="14" t="s">
        <v>25</v>
      </c>
      <c r="C997" s="14" t="s">
        <v>307</v>
      </c>
      <c r="D997" s="26">
        <v>98</v>
      </c>
    </row>
    <row r="998" spans="1:4" x14ac:dyDescent="0.3">
      <c r="A998" s="22">
        <v>68895</v>
      </c>
      <c r="B998" s="3" t="s">
        <v>25</v>
      </c>
      <c r="C998" s="3" t="s">
        <v>1017</v>
      </c>
      <c r="D998" s="26">
        <v>135</v>
      </c>
    </row>
    <row r="999" spans="1:4" x14ac:dyDescent="0.3">
      <c r="A999" s="21">
        <v>70001</v>
      </c>
      <c r="B999" s="14" t="s">
        <v>26</v>
      </c>
      <c r="C999" s="14" t="s">
        <v>1039</v>
      </c>
      <c r="D999" s="26">
        <v>14315</v>
      </c>
    </row>
    <row r="1000" spans="1:4" x14ac:dyDescent="0.3">
      <c r="A1000" s="22">
        <v>70110</v>
      </c>
      <c r="B1000" s="3" t="s">
        <v>26</v>
      </c>
      <c r="C1000" s="3" t="s">
        <v>317</v>
      </c>
      <c r="D1000" s="26">
        <v>35</v>
      </c>
    </row>
    <row r="1001" spans="1:4" x14ac:dyDescent="0.3">
      <c r="A1001" s="21">
        <v>70124</v>
      </c>
      <c r="B1001" s="14" t="s">
        <v>26</v>
      </c>
      <c r="C1001" s="14" t="s">
        <v>1018</v>
      </c>
      <c r="D1001" s="26">
        <v>364</v>
      </c>
    </row>
    <row r="1002" spans="1:4" x14ac:dyDescent="0.3">
      <c r="A1002" s="22">
        <v>70204</v>
      </c>
      <c r="B1002" s="3" t="s">
        <v>26</v>
      </c>
      <c r="C1002" s="3" t="s">
        <v>1020</v>
      </c>
      <c r="D1002" s="26">
        <v>12</v>
      </c>
    </row>
    <row r="1003" spans="1:4" x14ac:dyDescent="0.3">
      <c r="A1003" s="21">
        <v>70215</v>
      </c>
      <c r="B1003" s="14" t="s">
        <v>26</v>
      </c>
      <c r="C1003" s="14" t="s">
        <v>1021</v>
      </c>
      <c r="D1003" s="26">
        <v>971</v>
      </c>
    </row>
    <row r="1004" spans="1:4" x14ac:dyDescent="0.3">
      <c r="A1004" s="22">
        <v>70221</v>
      </c>
      <c r="B1004" s="3" t="s">
        <v>26</v>
      </c>
      <c r="C1004" s="3" t="s">
        <v>1022</v>
      </c>
      <c r="D1004" s="26">
        <v>2381</v>
      </c>
    </row>
    <row r="1005" spans="1:4" x14ac:dyDescent="0.3">
      <c r="A1005" s="21">
        <v>70230</v>
      </c>
      <c r="B1005" s="14" t="s">
        <v>26</v>
      </c>
      <c r="C1005" s="14" t="s">
        <v>1019</v>
      </c>
      <c r="D1005" s="26">
        <v>10</v>
      </c>
    </row>
    <row r="1006" spans="1:4" x14ac:dyDescent="0.3">
      <c r="A1006" s="22">
        <v>70233</v>
      </c>
      <c r="B1006" s="3" t="s">
        <v>26</v>
      </c>
      <c r="C1006" s="3" t="s">
        <v>1023</v>
      </c>
      <c r="D1006" s="26">
        <v>8</v>
      </c>
    </row>
    <row r="1007" spans="1:4" x14ac:dyDescent="0.3">
      <c r="A1007" s="21">
        <v>70235</v>
      </c>
      <c r="B1007" s="14" t="s">
        <v>26</v>
      </c>
      <c r="C1007" s="14" t="s">
        <v>1024</v>
      </c>
      <c r="D1007" s="26">
        <v>53</v>
      </c>
    </row>
    <row r="1008" spans="1:4" x14ac:dyDescent="0.3">
      <c r="A1008" s="22">
        <v>70265</v>
      </c>
      <c r="B1008" s="3" t="s">
        <v>26</v>
      </c>
      <c r="C1008" s="3" t="s">
        <v>1025</v>
      </c>
      <c r="D1008" s="26">
        <v>30</v>
      </c>
    </row>
    <row r="1009" spans="1:4" x14ac:dyDescent="0.3">
      <c r="A1009" s="21">
        <v>70400</v>
      </c>
      <c r="B1009" s="14" t="s">
        <v>26</v>
      </c>
      <c r="C1009" s="14" t="s">
        <v>169</v>
      </c>
      <c r="D1009" s="26">
        <v>645</v>
      </c>
    </row>
    <row r="1010" spans="1:4" x14ac:dyDescent="0.3">
      <c r="A1010" s="22">
        <v>70418</v>
      </c>
      <c r="B1010" s="3" t="s">
        <v>26</v>
      </c>
      <c r="C1010" s="3" t="s">
        <v>1026</v>
      </c>
      <c r="D1010" s="26">
        <v>74</v>
      </c>
    </row>
    <row r="1011" spans="1:4" x14ac:dyDescent="0.3">
      <c r="A1011" s="21">
        <v>70429</v>
      </c>
      <c r="B1011" s="14" t="s">
        <v>26</v>
      </c>
      <c r="C1011" s="14" t="s">
        <v>1027</v>
      </c>
      <c r="D1011" s="26">
        <v>83</v>
      </c>
    </row>
    <row r="1012" spans="1:4" x14ac:dyDescent="0.3">
      <c r="A1012" s="22">
        <v>70473</v>
      </c>
      <c r="B1012" s="3" t="s">
        <v>26</v>
      </c>
      <c r="C1012" s="3" t="s">
        <v>1028</v>
      </c>
      <c r="D1012" s="26">
        <v>17</v>
      </c>
    </row>
    <row r="1013" spans="1:4" x14ac:dyDescent="0.3">
      <c r="A1013" s="21">
        <v>70508</v>
      </c>
      <c r="B1013" s="14" t="s">
        <v>26</v>
      </c>
      <c r="C1013" s="14" t="s">
        <v>1029</v>
      </c>
      <c r="D1013" s="26">
        <v>404</v>
      </c>
    </row>
    <row r="1014" spans="1:4" x14ac:dyDescent="0.3">
      <c r="A1014" s="22">
        <v>70523</v>
      </c>
      <c r="B1014" s="3" t="s">
        <v>26</v>
      </c>
      <c r="C1014" s="3" t="s">
        <v>1030</v>
      </c>
      <c r="D1014" s="26">
        <v>34</v>
      </c>
    </row>
    <row r="1015" spans="1:4" x14ac:dyDescent="0.3">
      <c r="A1015" s="21">
        <v>70670</v>
      </c>
      <c r="B1015" s="14" t="s">
        <v>26</v>
      </c>
      <c r="C1015" s="14" t="s">
        <v>1031</v>
      </c>
      <c r="D1015" s="26">
        <v>250</v>
      </c>
    </row>
    <row r="1016" spans="1:4" x14ac:dyDescent="0.3">
      <c r="A1016" s="22">
        <v>70678</v>
      </c>
      <c r="B1016" s="3" t="s">
        <v>26</v>
      </c>
      <c r="C1016" s="3" t="s">
        <v>1032</v>
      </c>
      <c r="D1016" s="26">
        <v>133</v>
      </c>
    </row>
    <row r="1017" spans="1:4" x14ac:dyDescent="0.3">
      <c r="A1017" s="21">
        <v>70702</v>
      </c>
      <c r="B1017" s="14" t="s">
        <v>26</v>
      </c>
      <c r="C1017" s="14" t="s">
        <v>1033</v>
      </c>
      <c r="D1017" s="26">
        <v>7</v>
      </c>
    </row>
    <row r="1018" spans="1:4" x14ac:dyDescent="0.3">
      <c r="A1018" s="22">
        <v>70708</v>
      </c>
      <c r="B1018" s="3" t="s">
        <v>26</v>
      </c>
      <c r="C1018" s="3" t="s">
        <v>1034</v>
      </c>
      <c r="D1018" s="26">
        <v>853</v>
      </c>
    </row>
    <row r="1019" spans="1:4" x14ac:dyDescent="0.3">
      <c r="A1019" s="21">
        <v>70713</v>
      </c>
      <c r="B1019" s="14" t="s">
        <v>26</v>
      </c>
      <c r="C1019" s="14" t="s">
        <v>1035</v>
      </c>
      <c r="D1019" s="26">
        <v>569</v>
      </c>
    </row>
    <row r="1020" spans="1:4" s="12" customFormat="1" x14ac:dyDescent="0.3">
      <c r="A1020" s="22">
        <v>70717</v>
      </c>
      <c r="B1020" s="3" t="s">
        <v>26</v>
      </c>
      <c r="C1020" s="3" t="s">
        <v>1036</v>
      </c>
      <c r="D1020" s="26">
        <v>383</v>
      </c>
    </row>
    <row r="1021" spans="1:4" x14ac:dyDescent="0.3">
      <c r="A1021" s="21">
        <v>70742</v>
      </c>
      <c r="B1021" s="14" t="s">
        <v>26</v>
      </c>
      <c r="C1021" s="14" t="s">
        <v>1038</v>
      </c>
      <c r="D1021" s="26">
        <v>118</v>
      </c>
    </row>
    <row r="1022" spans="1:4" x14ac:dyDescent="0.3">
      <c r="A1022" s="22">
        <v>70771</v>
      </c>
      <c r="B1022" s="3" t="s">
        <v>26</v>
      </c>
      <c r="C1022" s="3" t="s">
        <v>517</v>
      </c>
      <c r="D1022" s="26">
        <v>206</v>
      </c>
    </row>
    <row r="1023" spans="1:4" x14ac:dyDescent="0.3">
      <c r="A1023" s="21">
        <v>70820</v>
      </c>
      <c r="B1023" s="14" t="s">
        <v>26</v>
      </c>
      <c r="C1023" s="14" t="s">
        <v>1037</v>
      </c>
      <c r="D1023" s="26">
        <v>508</v>
      </c>
    </row>
    <row r="1024" spans="1:4" x14ac:dyDescent="0.3">
      <c r="A1024" s="22">
        <v>70823</v>
      </c>
      <c r="B1024" s="3" t="s">
        <v>26</v>
      </c>
      <c r="C1024" s="3" t="s">
        <v>1040</v>
      </c>
      <c r="D1024" s="26">
        <v>410</v>
      </c>
    </row>
    <row r="1025" spans="1:4" x14ac:dyDescent="0.3">
      <c r="A1025" s="21">
        <v>73001</v>
      </c>
      <c r="B1025" s="14" t="s">
        <v>27</v>
      </c>
      <c r="C1025" s="14" t="s">
        <v>1062</v>
      </c>
      <c r="D1025" s="26">
        <v>68004</v>
      </c>
    </row>
    <row r="1026" spans="1:4" s="6" customFormat="1" x14ac:dyDescent="0.3">
      <c r="A1026" s="22">
        <v>73024</v>
      </c>
      <c r="B1026" s="3" t="s">
        <v>27</v>
      </c>
      <c r="C1026" s="3" t="s">
        <v>1041</v>
      </c>
      <c r="D1026" s="26">
        <v>25</v>
      </c>
    </row>
    <row r="1027" spans="1:4" x14ac:dyDescent="0.3">
      <c r="A1027" s="21">
        <v>73026</v>
      </c>
      <c r="B1027" s="14" t="s">
        <v>27</v>
      </c>
      <c r="C1027" s="14" t="s">
        <v>1042</v>
      </c>
      <c r="D1027" s="26">
        <v>258</v>
      </c>
    </row>
    <row r="1028" spans="1:4" s="6" customFormat="1" x14ac:dyDescent="0.3">
      <c r="A1028" s="22">
        <v>73030</v>
      </c>
      <c r="B1028" s="3" t="s">
        <v>27</v>
      </c>
      <c r="C1028" s="3" t="s">
        <v>1043</v>
      </c>
      <c r="D1028" s="26">
        <v>221</v>
      </c>
    </row>
    <row r="1029" spans="1:4" x14ac:dyDescent="0.3">
      <c r="A1029" s="21">
        <v>73043</v>
      </c>
      <c r="B1029" s="14" t="s">
        <v>27</v>
      </c>
      <c r="C1029" s="14" t="s">
        <v>1044</v>
      </c>
      <c r="D1029" s="26">
        <v>13</v>
      </c>
    </row>
    <row r="1030" spans="1:4" x14ac:dyDescent="0.3">
      <c r="A1030" s="22">
        <v>73055</v>
      </c>
      <c r="B1030" s="3" t="s">
        <v>27</v>
      </c>
      <c r="C1030" s="3" t="s">
        <v>1045</v>
      </c>
      <c r="D1030" s="26">
        <v>195</v>
      </c>
    </row>
    <row r="1031" spans="1:4" x14ac:dyDescent="0.3">
      <c r="A1031" s="21">
        <v>73067</v>
      </c>
      <c r="B1031" s="14" t="s">
        <v>27</v>
      </c>
      <c r="C1031" s="14" t="s">
        <v>1046</v>
      </c>
      <c r="D1031" s="26">
        <v>132</v>
      </c>
    </row>
    <row r="1032" spans="1:4" x14ac:dyDescent="0.3">
      <c r="A1032" s="22">
        <v>73124</v>
      </c>
      <c r="B1032" s="3" t="s">
        <v>27</v>
      </c>
      <c r="C1032" s="3" t="s">
        <v>1047</v>
      </c>
      <c r="D1032" s="26">
        <v>1020</v>
      </c>
    </row>
    <row r="1033" spans="1:4" x14ac:dyDescent="0.3">
      <c r="A1033" s="21">
        <v>73148</v>
      </c>
      <c r="B1033" s="14" t="s">
        <v>27</v>
      </c>
      <c r="C1033" s="14" t="s">
        <v>1048</v>
      </c>
      <c r="D1033" s="26">
        <v>137</v>
      </c>
    </row>
    <row r="1034" spans="1:4" x14ac:dyDescent="0.3">
      <c r="A1034" s="22">
        <v>73152</v>
      </c>
      <c r="B1034" s="3" t="s">
        <v>27</v>
      </c>
      <c r="C1034" s="3" t="s">
        <v>1049</v>
      </c>
      <c r="D1034" s="26">
        <v>12</v>
      </c>
    </row>
    <row r="1035" spans="1:4" x14ac:dyDescent="0.3">
      <c r="A1035" s="21">
        <v>73168</v>
      </c>
      <c r="B1035" s="14" t="s">
        <v>27</v>
      </c>
      <c r="C1035" s="14" t="s">
        <v>1050</v>
      </c>
      <c r="D1035" s="26">
        <v>1731</v>
      </c>
    </row>
    <row r="1036" spans="1:4" x14ac:dyDescent="0.3">
      <c r="A1036" s="22">
        <v>73200</v>
      </c>
      <c r="B1036" s="3" t="s">
        <v>27</v>
      </c>
      <c r="C1036" s="3" t="s">
        <v>1051</v>
      </c>
      <c r="D1036" s="26">
        <v>483</v>
      </c>
    </row>
    <row r="1037" spans="1:4" x14ac:dyDescent="0.3">
      <c r="A1037" s="21">
        <v>73217</v>
      </c>
      <c r="B1037" s="14" t="s">
        <v>27</v>
      </c>
      <c r="C1037" s="14" t="s">
        <v>1052</v>
      </c>
      <c r="D1037" s="26">
        <v>89</v>
      </c>
    </row>
    <row r="1038" spans="1:4" x14ac:dyDescent="0.3">
      <c r="A1038" s="22">
        <v>73226</v>
      </c>
      <c r="B1038" s="3" t="s">
        <v>27</v>
      </c>
      <c r="C1038" s="3" t="s">
        <v>1053</v>
      </c>
      <c r="D1038" s="26">
        <v>37</v>
      </c>
    </row>
    <row r="1039" spans="1:4" x14ac:dyDescent="0.3">
      <c r="A1039" s="21">
        <v>73236</v>
      </c>
      <c r="B1039" s="14" t="s">
        <v>27</v>
      </c>
      <c r="C1039" s="14" t="s">
        <v>1054</v>
      </c>
      <c r="D1039" s="26">
        <v>23</v>
      </c>
    </row>
    <row r="1040" spans="1:4" x14ac:dyDescent="0.3">
      <c r="A1040" s="22">
        <v>73268</v>
      </c>
      <c r="B1040" s="3" t="s">
        <v>27</v>
      </c>
      <c r="C1040" s="3" t="s">
        <v>1055</v>
      </c>
      <c r="D1040" s="26">
        <v>6324</v>
      </c>
    </row>
    <row r="1041" spans="1:4" x14ac:dyDescent="0.3">
      <c r="A1041" s="21">
        <v>73270</v>
      </c>
      <c r="B1041" s="14" t="s">
        <v>27</v>
      </c>
      <c r="C1041" s="14" t="s">
        <v>1056</v>
      </c>
      <c r="D1041" s="26">
        <v>28</v>
      </c>
    </row>
    <row r="1042" spans="1:4" x14ac:dyDescent="0.3">
      <c r="A1042" s="22">
        <v>73275</v>
      </c>
      <c r="B1042" s="3" t="s">
        <v>27</v>
      </c>
      <c r="C1042" s="3" t="s">
        <v>1057</v>
      </c>
      <c r="D1042" s="26">
        <v>665</v>
      </c>
    </row>
    <row r="1043" spans="1:4" x14ac:dyDescent="0.3">
      <c r="A1043" s="21">
        <v>73283</v>
      </c>
      <c r="B1043" s="14" t="s">
        <v>27</v>
      </c>
      <c r="C1043" s="14" t="s">
        <v>1058</v>
      </c>
      <c r="D1043" s="26">
        <v>472</v>
      </c>
    </row>
    <row r="1044" spans="1:4" x14ac:dyDescent="0.3">
      <c r="A1044" s="22">
        <v>73319</v>
      </c>
      <c r="B1044" s="3" t="s">
        <v>27</v>
      </c>
      <c r="C1044" s="3" t="s">
        <v>1059</v>
      </c>
      <c r="D1044" s="26">
        <v>485</v>
      </c>
    </row>
    <row r="1045" spans="1:4" x14ac:dyDescent="0.3">
      <c r="A1045" s="21">
        <v>73347</v>
      </c>
      <c r="B1045" s="14" t="s">
        <v>27</v>
      </c>
      <c r="C1045" s="14" t="s">
        <v>1060</v>
      </c>
      <c r="D1045" s="26">
        <v>139</v>
      </c>
    </row>
    <row r="1046" spans="1:4" x14ac:dyDescent="0.3">
      <c r="A1046" s="22">
        <v>73349</v>
      </c>
      <c r="B1046" s="3" t="s">
        <v>27</v>
      </c>
      <c r="C1046" s="3" t="s">
        <v>1061</v>
      </c>
      <c r="D1046" s="26">
        <v>1790</v>
      </c>
    </row>
    <row r="1047" spans="1:4" x14ac:dyDescent="0.3">
      <c r="A1047" s="21">
        <v>73352</v>
      </c>
      <c r="B1047" s="14" t="s">
        <v>27</v>
      </c>
      <c r="C1047" s="14" t="s">
        <v>1063</v>
      </c>
      <c r="D1047" s="26">
        <v>82</v>
      </c>
    </row>
    <row r="1048" spans="1:4" x14ac:dyDescent="0.3">
      <c r="A1048" s="22">
        <v>73408</v>
      </c>
      <c r="B1048" s="3" t="s">
        <v>27</v>
      </c>
      <c r="C1048" s="3" t="s">
        <v>1064</v>
      </c>
      <c r="D1048" s="26">
        <v>592</v>
      </c>
    </row>
    <row r="1049" spans="1:4" x14ac:dyDescent="0.3">
      <c r="A1049" s="21">
        <v>73411</v>
      </c>
      <c r="B1049" s="14" t="s">
        <v>27</v>
      </c>
      <c r="C1049" s="14" t="s">
        <v>1065</v>
      </c>
      <c r="D1049" s="26">
        <v>603</v>
      </c>
    </row>
    <row r="1050" spans="1:4" x14ac:dyDescent="0.3">
      <c r="A1050" s="22">
        <v>73443</v>
      </c>
      <c r="B1050" s="3" t="s">
        <v>27</v>
      </c>
      <c r="C1050" s="3" t="s">
        <v>1066</v>
      </c>
      <c r="D1050" s="26">
        <v>1917</v>
      </c>
    </row>
    <row r="1051" spans="1:4" x14ac:dyDescent="0.3">
      <c r="A1051" s="21">
        <v>73449</v>
      </c>
      <c r="B1051" s="14" t="s">
        <v>27</v>
      </c>
      <c r="C1051" s="14" t="s">
        <v>1067</v>
      </c>
      <c r="D1051" s="26">
        <v>7365</v>
      </c>
    </row>
    <row r="1052" spans="1:4" x14ac:dyDescent="0.3">
      <c r="A1052" s="22">
        <v>73461</v>
      </c>
      <c r="B1052" s="3" t="s">
        <v>27</v>
      </c>
      <c r="C1052" s="3" t="s">
        <v>1068</v>
      </c>
      <c r="D1052" s="26">
        <v>20</v>
      </c>
    </row>
    <row r="1053" spans="1:4" x14ac:dyDescent="0.3">
      <c r="A1053" s="21">
        <v>73483</v>
      </c>
      <c r="B1053" s="14" t="s">
        <v>27</v>
      </c>
      <c r="C1053" s="14" t="s">
        <v>1069</v>
      </c>
      <c r="D1053" s="26">
        <v>152</v>
      </c>
    </row>
    <row r="1054" spans="1:4" x14ac:dyDescent="0.3">
      <c r="A1054" s="22">
        <v>73504</v>
      </c>
      <c r="B1054" s="3" t="s">
        <v>27</v>
      </c>
      <c r="C1054" s="3" t="s">
        <v>1070</v>
      </c>
      <c r="D1054" s="26">
        <v>918</v>
      </c>
    </row>
    <row r="1055" spans="1:4" x14ac:dyDescent="0.3">
      <c r="A1055" s="21">
        <v>73520</v>
      </c>
      <c r="B1055" s="14" t="s">
        <v>27</v>
      </c>
      <c r="C1055" s="14" t="s">
        <v>1071</v>
      </c>
      <c r="D1055" s="26">
        <v>46</v>
      </c>
    </row>
    <row r="1056" spans="1:4" s="6" customFormat="1" x14ac:dyDescent="0.3">
      <c r="A1056" s="22">
        <v>73547</v>
      </c>
      <c r="B1056" s="3" t="s">
        <v>27</v>
      </c>
      <c r="C1056" s="3" t="s">
        <v>1072</v>
      </c>
      <c r="D1056" s="26">
        <v>541</v>
      </c>
    </row>
    <row r="1057" spans="1:4" x14ac:dyDescent="0.3">
      <c r="A1057" s="21">
        <v>73555</v>
      </c>
      <c r="B1057" s="14" t="s">
        <v>27</v>
      </c>
      <c r="C1057" s="14" t="s">
        <v>1073</v>
      </c>
      <c r="D1057" s="26">
        <v>311</v>
      </c>
    </row>
    <row r="1058" spans="1:4" s="6" customFormat="1" x14ac:dyDescent="0.3">
      <c r="A1058" s="22">
        <v>73563</v>
      </c>
      <c r="B1058" s="3" t="s">
        <v>27</v>
      </c>
      <c r="C1058" s="3" t="s">
        <v>1074</v>
      </c>
      <c r="D1058" s="26">
        <v>113</v>
      </c>
    </row>
    <row r="1059" spans="1:4" x14ac:dyDescent="0.3">
      <c r="A1059" s="21">
        <v>73585</v>
      </c>
      <c r="B1059" s="14" t="s">
        <v>27</v>
      </c>
      <c r="C1059" s="14" t="s">
        <v>1075</v>
      </c>
      <c r="D1059" s="26">
        <v>1237</v>
      </c>
    </row>
    <row r="1060" spans="1:4" x14ac:dyDescent="0.3">
      <c r="A1060" s="22">
        <v>73616</v>
      </c>
      <c r="B1060" s="3" t="s">
        <v>27</v>
      </c>
      <c r="C1060" s="3" t="s">
        <v>1076</v>
      </c>
      <c r="D1060" s="26">
        <v>45</v>
      </c>
    </row>
    <row r="1061" spans="1:4" x14ac:dyDescent="0.3">
      <c r="A1061" s="21">
        <v>73622</v>
      </c>
      <c r="B1061" s="14" t="s">
        <v>27</v>
      </c>
      <c r="C1061" s="14" t="s">
        <v>1077</v>
      </c>
      <c r="D1061" s="26">
        <v>35</v>
      </c>
    </row>
    <row r="1062" spans="1:4" x14ac:dyDescent="0.3">
      <c r="A1062" s="22">
        <v>73624</v>
      </c>
      <c r="B1062" s="3" t="s">
        <v>27</v>
      </c>
      <c r="C1062" s="3" t="s">
        <v>1078</v>
      </c>
      <c r="D1062" s="26">
        <v>56</v>
      </c>
    </row>
    <row r="1063" spans="1:4" x14ac:dyDescent="0.3">
      <c r="A1063" s="21">
        <v>73671</v>
      </c>
      <c r="B1063" s="14" t="s">
        <v>27</v>
      </c>
      <c r="C1063" s="14" t="s">
        <v>1079</v>
      </c>
      <c r="D1063" s="26">
        <v>890</v>
      </c>
    </row>
    <row r="1064" spans="1:4" x14ac:dyDescent="0.3">
      <c r="A1064" s="22">
        <v>73675</v>
      </c>
      <c r="B1064" s="3" t="s">
        <v>27</v>
      </c>
      <c r="C1064" s="3" t="s">
        <v>1080</v>
      </c>
      <c r="D1064" s="26">
        <v>8</v>
      </c>
    </row>
    <row r="1065" spans="1:4" x14ac:dyDescent="0.3">
      <c r="A1065" s="21">
        <v>73678</v>
      </c>
      <c r="B1065" s="14" t="s">
        <v>27</v>
      </c>
      <c r="C1065" s="14" t="s">
        <v>199</v>
      </c>
      <c r="D1065" s="26">
        <v>122</v>
      </c>
    </row>
    <row r="1066" spans="1:4" x14ac:dyDescent="0.3">
      <c r="A1066" s="22">
        <v>73686</v>
      </c>
      <c r="B1066" s="3" t="s">
        <v>27</v>
      </c>
      <c r="C1066" s="3" t="s">
        <v>1081</v>
      </c>
      <c r="D1066" s="26">
        <v>38</v>
      </c>
    </row>
    <row r="1067" spans="1:4" x14ac:dyDescent="0.3">
      <c r="A1067" s="21">
        <v>73770</v>
      </c>
      <c r="B1067" s="14" t="s">
        <v>27</v>
      </c>
      <c r="C1067" s="14" t="s">
        <v>516</v>
      </c>
      <c r="D1067" s="26">
        <v>91</v>
      </c>
    </row>
    <row r="1068" spans="1:4" x14ac:dyDescent="0.3">
      <c r="A1068" s="22">
        <v>73854</v>
      </c>
      <c r="B1068" s="3" t="s">
        <v>27</v>
      </c>
      <c r="C1068" s="3" t="s">
        <v>1082</v>
      </c>
      <c r="D1068" s="26">
        <v>13</v>
      </c>
    </row>
    <row r="1069" spans="1:4" x14ac:dyDescent="0.3">
      <c r="A1069" s="21">
        <v>73861</v>
      </c>
      <c r="B1069" s="14" t="s">
        <v>27</v>
      </c>
      <c r="C1069" s="14" t="s">
        <v>1083</v>
      </c>
      <c r="D1069" s="26">
        <v>140</v>
      </c>
    </row>
    <row r="1070" spans="1:4" x14ac:dyDescent="0.3">
      <c r="A1070" s="22">
        <v>73870</v>
      </c>
      <c r="B1070" s="3" t="s">
        <v>27</v>
      </c>
      <c r="C1070" s="3" t="s">
        <v>1084</v>
      </c>
      <c r="D1070" s="26">
        <v>10</v>
      </c>
    </row>
    <row r="1071" spans="1:4" x14ac:dyDescent="0.3">
      <c r="A1071" s="21">
        <v>73873</v>
      </c>
      <c r="B1071" s="14" t="s">
        <v>27</v>
      </c>
      <c r="C1071" s="14" t="s">
        <v>1085</v>
      </c>
      <c r="D1071" s="26">
        <v>53</v>
      </c>
    </row>
    <row r="1072" spans="1:4" x14ac:dyDescent="0.3">
      <c r="A1072" s="22">
        <v>76001</v>
      </c>
      <c r="B1072" s="3" t="s">
        <v>93</v>
      </c>
      <c r="C1072" s="3" t="s">
        <v>1093</v>
      </c>
      <c r="D1072" s="26">
        <v>493088</v>
      </c>
    </row>
    <row r="1073" spans="1:4" x14ac:dyDescent="0.3">
      <c r="A1073" s="21">
        <v>76020</v>
      </c>
      <c r="B1073" s="14" t="s">
        <v>93</v>
      </c>
      <c r="C1073" s="14" t="s">
        <v>1086</v>
      </c>
      <c r="D1073" s="26">
        <v>298</v>
      </c>
    </row>
    <row r="1074" spans="1:4" x14ac:dyDescent="0.3">
      <c r="A1074" s="22">
        <v>76036</v>
      </c>
      <c r="B1074" s="3" t="s">
        <v>93</v>
      </c>
      <c r="C1074" s="3" t="s">
        <v>1087</v>
      </c>
      <c r="D1074" s="26">
        <v>195</v>
      </c>
    </row>
    <row r="1075" spans="1:4" x14ac:dyDescent="0.3">
      <c r="A1075" s="21">
        <v>76041</v>
      </c>
      <c r="B1075" s="14" t="s">
        <v>93</v>
      </c>
      <c r="C1075" s="14" t="s">
        <v>1088</v>
      </c>
      <c r="D1075" s="26">
        <v>218</v>
      </c>
    </row>
    <row r="1076" spans="1:4" x14ac:dyDescent="0.3">
      <c r="A1076" s="22">
        <v>76054</v>
      </c>
      <c r="B1076" s="3" t="s">
        <v>93</v>
      </c>
      <c r="C1076" s="3" t="s">
        <v>118</v>
      </c>
      <c r="D1076" s="26">
        <v>94</v>
      </c>
    </row>
    <row r="1077" spans="1:4" x14ac:dyDescent="0.3">
      <c r="A1077" s="21">
        <v>76100</v>
      </c>
      <c r="B1077" s="14" t="s">
        <v>93</v>
      </c>
      <c r="C1077" s="14" t="s">
        <v>489</v>
      </c>
      <c r="D1077" s="26">
        <v>98</v>
      </c>
    </row>
    <row r="1078" spans="1:4" x14ac:dyDescent="0.3">
      <c r="A1078" s="22">
        <v>76109</v>
      </c>
      <c r="B1078" s="3" t="s">
        <v>93</v>
      </c>
      <c r="C1078" s="3" t="s">
        <v>1089</v>
      </c>
      <c r="D1078" s="26">
        <v>17735</v>
      </c>
    </row>
    <row r="1079" spans="1:4" x14ac:dyDescent="0.3">
      <c r="A1079" s="21">
        <v>76111</v>
      </c>
      <c r="B1079" s="14" t="s">
        <v>93</v>
      </c>
      <c r="C1079" s="14" t="s">
        <v>1090</v>
      </c>
      <c r="D1079" s="26">
        <v>14550</v>
      </c>
    </row>
    <row r="1080" spans="1:4" x14ac:dyDescent="0.3">
      <c r="A1080" s="22">
        <v>76113</v>
      </c>
      <c r="B1080" s="3" t="s">
        <v>93</v>
      </c>
      <c r="C1080" s="3" t="s">
        <v>1091</v>
      </c>
      <c r="D1080" s="26">
        <v>973</v>
      </c>
    </row>
    <row r="1081" spans="1:4" x14ac:dyDescent="0.3">
      <c r="A1081" s="21">
        <v>76122</v>
      </c>
      <c r="B1081" s="14" t="s">
        <v>93</v>
      </c>
      <c r="C1081" s="14" t="s">
        <v>1092</v>
      </c>
      <c r="D1081" s="26">
        <v>514</v>
      </c>
    </row>
    <row r="1082" spans="1:4" x14ac:dyDescent="0.3">
      <c r="A1082" s="22">
        <v>76126</v>
      </c>
      <c r="B1082" s="3" t="s">
        <v>93</v>
      </c>
      <c r="C1082" s="3" t="s">
        <v>1094</v>
      </c>
      <c r="D1082" s="26">
        <v>445</v>
      </c>
    </row>
    <row r="1083" spans="1:4" x14ac:dyDescent="0.3">
      <c r="A1083" s="21">
        <v>76130</v>
      </c>
      <c r="B1083" s="14" t="s">
        <v>93</v>
      </c>
      <c r="C1083" s="14" t="s">
        <v>243</v>
      </c>
      <c r="D1083" s="26">
        <v>3958</v>
      </c>
    </row>
    <row r="1084" spans="1:4" x14ac:dyDescent="0.3">
      <c r="A1084" s="22">
        <v>76147</v>
      </c>
      <c r="B1084" s="3" t="s">
        <v>93</v>
      </c>
      <c r="C1084" s="3" t="s">
        <v>1095</v>
      </c>
      <c r="D1084" s="26">
        <v>12793</v>
      </c>
    </row>
    <row r="1085" spans="1:4" s="6" customFormat="1" x14ac:dyDescent="0.3">
      <c r="A1085" s="21">
        <v>76233</v>
      </c>
      <c r="B1085" s="14" t="s">
        <v>93</v>
      </c>
      <c r="C1085" s="14" t="s">
        <v>1096</v>
      </c>
      <c r="D1085" s="26">
        <v>451</v>
      </c>
    </row>
    <row r="1086" spans="1:4" x14ac:dyDescent="0.3">
      <c r="A1086" s="22">
        <v>76243</v>
      </c>
      <c r="B1086" s="3" t="s">
        <v>93</v>
      </c>
      <c r="C1086" s="3" t="s">
        <v>1097</v>
      </c>
      <c r="D1086" s="26">
        <v>76</v>
      </c>
    </row>
    <row r="1087" spans="1:4" s="6" customFormat="1" x14ac:dyDescent="0.3">
      <c r="A1087" s="21">
        <v>76246</v>
      </c>
      <c r="B1087" s="14" t="s">
        <v>93</v>
      </c>
      <c r="C1087" s="14" t="s">
        <v>1098</v>
      </c>
      <c r="D1087" s="26">
        <v>70</v>
      </c>
    </row>
    <row r="1088" spans="1:4" x14ac:dyDescent="0.3">
      <c r="A1088" s="22">
        <v>76248</v>
      </c>
      <c r="B1088" s="3" t="s">
        <v>93</v>
      </c>
      <c r="C1088" s="3" t="s">
        <v>1099</v>
      </c>
      <c r="D1088" s="26">
        <v>878</v>
      </c>
    </row>
    <row r="1089" spans="1:4" x14ac:dyDescent="0.3">
      <c r="A1089" s="21">
        <v>76250</v>
      </c>
      <c r="B1089" s="14" t="s">
        <v>93</v>
      </c>
      <c r="C1089" s="14" t="s">
        <v>1100</v>
      </c>
      <c r="D1089" s="26">
        <v>96</v>
      </c>
    </row>
    <row r="1090" spans="1:4" x14ac:dyDescent="0.3">
      <c r="A1090" s="22">
        <v>76275</v>
      </c>
      <c r="B1090" s="3" t="s">
        <v>93</v>
      </c>
      <c r="C1090" s="3" t="s">
        <v>1101</v>
      </c>
      <c r="D1090" s="26">
        <v>813</v>
      </c>
    </row>
    <row r="1091" spans="1:4" x14ac:dyDescent="0.3">
      <c r="A1091" s="21">
        <v>76306</v>
      </c>
      <c r="B1091" s="14" t="s">
        <v>93</v>
      </c>
      <c r="C1091" s="14" t="s">
        <v>1102</v>
      </c>
      <c r="D1091" s="26">
        <v>445</v>
      </c>
    </row>
    <row r="1092" spans="1:4" x14ac:dyDescent="0.3">
      <c r="A1092" s="22">
        <v>76318</v>
      </c>
      <c r="B1092" s="3" t="s">
        <v>93</v>
      </c>
      <c r="C1092" s="3" t="s">
        <v>1103</v>
      </c>
      <c r="D1092" s="26">
        <v>845</v>
      </c>
    </row>
    <row r="1093" spans="1:4" x14ac:dyDescent="0.3">
      <c r="A1093" s="21">
        <v>76364</v>
      </c>
      <c r="B1093" s="14" t="s">
        <v>93</v>
      </c>
      <c r="C1093" s="14" t="s">
        <v>1104</v>
      </c>
      <c r="D1093" s="26">
        <v>8790</v>
      </c>
    </row>
    <row r="1094" spans="1:4" x14ac:dyDescent="0.3">
      <c r="A1094" s="22">
        <v>76377</v>
      </c>
      <c r="B1094" s="3" t="s">
        <v>93</v>
      </c>
      <c r="C1094" s="3" t="s">
        <v>1105</v>
      </c>
      <c r="D1094" s="26">
        <v>109</v>
      </c>
    </row>
    <row r="1095" spans="1:4" x14ac:dyDescent="0.3">
      <c r="A1095" s="21">
        <v>76400</v>
      </c>
      <c r="B1095" s="14" t="s">
        <v>93</v>
      </c>
      <c r="C1095" s="14" t="s">
        <v>169</v>
      </c>
      <c r="D1095" s="26">
        <v>555</v>
      </c>
    </row>
    <row r="1096" spans="1:4" x14ac:dyDescent="0.3">
      <c r="A1096" s="22">
        <v>76403</v>
      </c>
      <c r="B1096" s="3" t="s">
        <v>93</v>
      </c>
      <c r="C1096" s="3" t="s">
        <v>99</v>
      </c>
      <c r="D1096" s="26">
        <v>197</v>
      </c>
    </row>
    <row r="1097" spans="1:4" x14ac:dyDescent="0.3">
      <c r="A1097" s="21">
        <v>76497</v>
      </c>
      <c r="B1097" s="14" t="s">
        <v>93</v>
      </c>
      <c r="C1097" s="14" t="s">
        <v>1106</v>
      </c>
      <c r="D1097" s="26">
        <v>182</v>
      </c>
    </row>
    <row r="1098" spans="1:4" x14ac:dyDescent="0.3">
      <c r="A1098" s="22">
        <v>76520</v>
      </c>
      <c r="B1098" s="3" t="s">
        <v>93</v>
      </c>
      <c r="C1098" s="3" t="s">
        <v>1107</v>
      </c>
      <c r="D1098" s="26">
        <v>38478</v>
      </c>
    </row>
    <row r="1099" spans="1:4" x14ac:dyDescent="0.3">
      <c r="A1099" s="21">
        <v>76563</v>
      </c>
      <c r="B1099" s="14" t="s">
        <v>93</v>
      </c>
      <c r="C1099" s="14" t="s">
        <v>1108</v>
      </c>
      <c r="D1099" s="26">
        <v>845</v>
      </c>
    </row>
    <row r="1100" spans="1:4" x14ac:dyDescent="0.3">
      <c r="A1100" s="22">
        <v>76606</v>
      </c>
      <c r="B1100" s="3" t="s">
        <v>93</v>
      </c>
      <c r="C1100" s="3" t="s">
        <v>819</v>
      </c>
      <c r="D1100" s="26">
        <v>239</v>
      </c>
    </row>
    <row r="1101" spans="1:4" x14ac:dyDescent="0.3">
      <c r="A1101" s="21">
        <v>76616</v>
      </c>
      <c r="B1101" s="14" t="s">
        <v>93</v>
      </c>
      <c r="C1101" s="14" t="s">
        <v>1109</v>
      </c>
      <c r="D1101" s="26">
        <v>142</v>
      </c>
    </row>
    <row r="1102" spans="1:4" x14ac:dyDescent="0.3">
      <c r="A1102" s="22">
        <v>76622</v>
      </c>
      <c r="B1102" s="3" t="s">
        <v>93</v>
      </c>
      <c r="C1102" s="3" t="s">
        <v>1110</v>
      </c>
      <c r="D1102" s="26">
        <v>619</v>
      </c>
    </row>
    <row r="1103" spans="1:4" x14ac:dyDescent="0.3">
      <c r="A1103" s="21">
        <v>76670</v>
      </c>
      <c r="B1103" s="14" t="s">
        <v>93</v>
      </c>
      <c r="C1103" s="14" t="s">
        <v>1036</v>
      </c>
      <c r="D1103" s="26">
        <v>118</v>
      </c>
    </row>
    <row r="1104" spans="1:4" x14ac:dyDescent="0.3">
      <c r="A1104" s="22">
        <v>76736</v>
      </c>
      <c r="B1104" s="3" t="s">
        <v>93</v>
      </c>
      <c r="C1104" s="3" t="s">
        <v>1111</v>
      </c>
      <c r="D1104" s="26">
        <v>543</v>
      </c>
    </row>
    <row r="1105" spans="1:4" x14ac:dyDescent="0.3">
      <c r="A1105" s="21">
        <v>76823</v>
      </c>
      <c r="B1105" s="14" t="s">
        <v>93</v>
      </c>
      <c r="C1105" s="14" t="s">
        <v>1112</v>
      </c>
      <c r="D1105" s="26">
        <v>76</v>
      </c>
    </row>
    <row r="1106" spans="1:4" x14ac:dyDescent="0.3">
      <c r="A1106" s="22">
        <v>76828</v>
      </c>
      <c r="B1106" s="3" t="s">
        <v>93</v>
      </c>
      <c r="C1106" s="3" t="s">
        <v>1113</v>
      </c>
      <c r="D1106" s="26">
        <v>111</v>
      </c>
    </row>
    <row r="1107" spans="1:4" x14ac:dyDescent="0.3">
      <c r="A1107" s="21">
        <v>76834</v>
      </c>
      <c r="B1107" s="14" t="s">
        <v>93</v>
      </c>
      <c r="C1107" s="14" t="s">
        <v>1114</v>
      </c>
      <c r="D1107" s="26">
        <v>17434</v>
      </c>
    </row>
    <row r="1108" spans="1:4" x14ac:dyDescent="0.3">
      <c r="A1108" s="22">
        <v>76845</v>
      </c>
      <c r="B1108" s="3" t="s">
        <v>93</v>
      </c>
      <c r="C1108" s="3" t="s">
        <v>1115</v>
      </c>
      <c r="D1108" s="26">
        <v>45</v>
      </c>
    </row>
    <row r="1109" spans="1:4" x14ac:dyDescent="0.3">
      <c r="A1109" s="21">
        <v>76863</v>
      </c>
      <c r="B1109" s="14" t="s">
        <v>93</v>
      </c>
      <c r="C1109" s="14" t="s">
        <v>1116</v>
      </c>
      <c r="D1109" s="26">
        <v>74</v>
      </c>
    </row>
    <row r="1110" spans="1:4" x14ac:dyDescent="0.3">
      <c r="A1110" s="22">
        <v>76869</v>
      </c>
      <c r="B1110" s="3" t="s">
        <v>93</v>
      </c>
      <c r="C1110" s="3" t="s">
        <v>1117</v>
      </c>
      <c r="D1110" s="26">
        <v>141</v>
      </c>
    </row>
    <row r="1111" spans="1:4" x14ac:dyDescent="0.3">
      <c r="A1111" s="21">
        <v>76890</v>
      </c>
      <c r="B1111" s="14" t="s">
        <v>93</v>
      </c>
      <c r="C1111" s="14" t="s">
        <v>1118</v>
      </c>
      <c r="D1111" s="26">
        <v>882</v>
      </c>
    </row>
    <row r="1112" spans="1:4" x14ac:dyDescent="0.3">
      <c r="A1112" s="22">
        <v>76892</v>
      </c>
      <c r="B1112" s="3" t="s">
        <v>93</v>
      </c>
      <c r="C1112" s="3" t="s">
        <v>1119</v>
      </c>
      <c r="D1112" s="26">
        <v>23810</v>
      </c>
    </row>
    <row r="1113" spans="1:4" s="12" customFormat="1" x14ac:dyDescent="0.3">
      <c r="A1113" s="21">
        <v>76895</v>
      </c>
      <c r="B1113" s="14" t="s">
        <v>93</v>
      </c>
      <c r="C1113" s="14" t="s">
        <v>1120</v>
      </c>
      <c r="D1113" s="26">
        <v>1759</v>
      </c>
    </row>
    <row r="1114" spans="1:4" x14ac:dyDescent="0.3">
      <c r="A1114" s="22">
        <v>97001</v>
      </c>
      <c r="B1114" s="3" t="s">
        <v>28</v>
      </c>
      <c r="C1114" s="3" t="s">
        <v>1122</v>
      </c>
      <c r="D1114" s="26">
        <v>725</v>
      </c>
    </row>
    <row r="1115" spans="1:4" x14ac:dyDescent="0.3">
      <c r="A1115" s="21">
        <v>97161</v>
      </c>
      <c r="B1115" s="14" t="s">
        <v>28</v>
      </c>
      <c r="C1115" s="14" t="s">
        <v>1121</v>
      </c>
      <c r="D1115" s="26">
        <v>12</v>
      </c>
    </row>
    <row r="1116" spans="1:4" x14ac:dyDescent="0.3">
      <c r="A1116" s="22">
        <v>97511</v>
      </c>
      <c r="B1116" s="3" t="s">
        <v>28</v>
      </c>
      <c r="C1116" s="3" t="s">
        <v>1123</v>
      </c>
      <c r="D1116" s="26">
        <v>5</v>
      </c>
    </row>
    <row r="1117" spans="1:4" x14ac:dyDescent="0.3">
      <c r="A1117" s="21">
        <v>97666</v>
      </c>
      <c r="B1117" s="14" t="s">
        <v>28</v>
      </c>
      <c r="C1117" s="14" t="s">
        <v>1125</v>
      </c>
      <c r="D1117" s="26">
        <v>6</v>
      </c>
    </row>
    <row r="1118" spans="1:4" x14ac:dyDescent="0.3">
      <c r="A1118" s="22">
        <v>97777</v>
      </c>
      <c r="B1118" s="3" t="s">
        <v>28</v>
      </c>
      <c r="C1118" s="3" t="s">
        <v>1124</v>
      </c>
      <c r="D1118" s="26">
        <v>3</v>
      </c>
    </row>
    <row r="1119" spans="1:4" x14ac:dyDescent="0.3">
      <c r="A1119" s="21">
        <v>97889</v>
      </c>
      <c r="B1119" s="14" t="s">
        <v>28</v>
      </c>
      <c r="C1119" s="14" t="s">
        <v>1126</v>
      </c>
      <c r="D1119" s="26">
        <v>2</v>
      </c>
    </row>
    <row r="1120" spans="1:4" x14ac:dyDescent="0.3">
      <c r="A1120" s="22">
        <v>99001</v>
      </c>
      <c r="B1120" s="3" t="s">
        <v>29</v>
      </c>
      <c r="C1120" s="3" t="s">
        <v>1129</v>
      </c>
      <c r="D1120" s="26">
        <v>1014</v>
      </c>
    </row>
    <row r="1121" spans="1:4" x14ac:dyDescent="0.3">
      <c r="A1121" s="21">
        <v>99524</v>
      </c>
      <c r="B1121" s="14" t="s">
        <v>29</v>
      </c>
      <c r="C1121" s="14" t="s">
        <v>1128</v>
      </c>
      <c r="D1121" s="26">
        <v>53</v>
      </c>
    </row>
    <row r="1122" spans="1:4" x14ac:dyDescent="0.3">
      <c r="A1122" s="22">
        <v>99624</v>
      </c>
      <c r="B1122" s="3" t="s">
        <v>29</v>
      </c>
      <c r="C1122" s="3" t="s">
        <v>1130</v>
      </c>
      <c r="D1122" s="26">
        <v>109</v>
      </c>
    </row>
    <row r="1123" spans="1:4" x14ac:dyDescent="0.3">
      <c r="A1123" s="21">
        <v>99773</v>
      </c>
      <c r="B1123" s="14" t="s">
        <v>29</v>
      </c>
      <c r="C1123" s="14" t="s">
        <v>1127</v>
      </c>
      <c r="D1123" s="26">
        <v>102</v>
      </c>
    </row>
    <row r="1124" spans="1:4" x14ac:dyDescent="0.3">
      <c r="A1124" s="16"/>
      <c r="B1124" s="5"/>
      <c r="C1124" s="5"/>
    </row>
  </sheetData>
  <autoFilter ref="A1:C1123" xr:uid="{44516B87-3BCA-4CD8-A814-8E5E25FC274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4"/>
  <sheetViews>
    <sheetView showGridLines="0" tabSelected="1" zoomScale="60" zoomScaleNormal="60" workbookViewId="0">
      <pane xSplit="4" ySplit="1" topLeftCell="E2" activePane="bottomRight" state="frozen"/>
      <selection pane="topRight" activeCell="E1" sqref="E1"/>
      <selection pane="bottomLeft" activeCell="A8" sqref="A8"/>
      <selection pane="bottomRight" activeCell="D14" sqref="D14"/>
    </sheetView>
  </sheetViews>
  <sheetFormatPr defaultColWidth="11.44140625" defaultRowHeight="14.4" x14ac:dyDescent="0.3"/>
  <cols>
    <col min="1" max="1" width="17.5546875" style="12" bestFit="1" customWidth="1"/>
    <col min="2" max="2" width="24.109375" style="12" customWidth="1"/>
    <col min="3" max="3" width="24.109375" style="2" bestFit="1" customWidth="1"/>
    <col min="4" max="4" width="73.88671875" customWidth="1"/>
  </cols>
  <sheetData>
    <row r="1" spans="1:5" ht="15.6" x14ac:dyDescent="0.3">
      <c r="A1" s="56" t="s">
        <v>85</v>
      </c>
      <c r="B1" s="58" t="s">
        <v>0</v>
      </c>
      <c r="C1" s="58" t="s">
        <v>95</v>
      </c>
      <c r="D1" s="58" t="s">
        <v>31</v>
      </c>
      <c r="E1" s="57" t="s">
        <v>1200</v>
      </c>
    </row>
    <row r="2" spans="1:5" ht="15.9" customHeight="1" x14ac:dyDescent="0.3">
      <c r="A2" s="10">
        <v>91</v>
      </c>
      <c r="B2" s="18" t="s">
        <v>1</v>
      </c>
      <c r="C2" s="3">
        <v>0</v>
      </c>
      <c r="D2" s="1" t="s">
        <v>32</v>
      </c>
      <c r="E2" s="26">
        <v>1</v>
      </c>
    </row>
    <row r="3" spans="1:5" ht="15.75" customHeight="1" x14ac:dyDescent="0.3">
      <c r="A3" s="23">
        <v>91</v>
      </c>
      <c r="B3" s="12" t="s">
        <v>1</v>
      </c>
      <c r="C3" s="2">
        <v>1</v>
      </c>
      <c r="D3" t="s">
        <v>33</v>
      </c>
      <c r="E3" s="26">
        <v>27</v>
      </c>
    </row>
    <row r="4" spans="1:5" ht="15.9" customHeight="1" x14ac:dyDescent="0.3">
      <c r="A4" s="10">
        <v>91</v>
      </c>
      <c r="B4" s="18" t="s">
        <v>1</v>
      </c>
      <c r="C4" s="3">
        <v>2</v>
      </c>
      <c r="D4" s="1" t="s">
        <v>1184</v>
      </c>
      <c r="E4" s="26">
        <v>879</v>
      </c>
    </row>
    <row r="5" spans="1:5" ht="15.75" customHeight="1" x14ac:dyDescent="0.3">
      <c r="A5" s="23">
        <v>91</v>
      </c>
      <c r="B5" s="12" t="s">
        <v>1</v>
      </c>
      <c r="C5" s="2">
        <v>3</v>
      </c>
      <c r="D5" t="s">
        <v>1185</v>
      </c>
      <c r="E5" s="26">
        <v>724</v>
      </c>
    </row>
    <row r="6" spans="1:5" ht="15.9" customHeight="1" x14ac:dyDescent="0.3">
      <c r="A6" s="10">
        <v>91</v>
      </c>
      <c r="B6" s="18" t="s">
        <v>1</v>
      </c>
      <c r="C6" s="3">
        <v>4</v>
      </c>
      <c r="D6" s="1" t="s">
        <v>1183</v>
      </c>
      <c r="E6" s="26">
        <v>635</v>
      </c>
    </row>
    <row r="7" spans="1:5" s="40" customFormat="1" ht="15.75" customHeight="1" x14ac:dyDescent="0.3">
      <c r="A7" s="37">
        <v>91</v>
      </c>
      <c r="B7" s="38" t="s">
        <v>1</v>
      </c>
      <c r="C7" s="39">
        <v>5</v>
      </c>
      <c r="D7" s="40" t="s">
        <v>1186</v>
      </c>
      <c r="E7" s="26">
        <v>1080</v>
      </c>
    </row>
    <row r="8" spans="1:5" ht="15.9" customHeight="1" x14ac:dyDescent="0.3">
      <c r="A8" s="10">
        <v>91</v>
      </c>
      <c r="B8" s="18" t="s">
        <v>1</v>
      </c>
      <c r="C8" s="3">
        <v>6</v>
      </c>
      <c r="D8" s="1" t="s">
        <v>1180</v>
      </c>
      <c r="E8" s="26">
        <v>23</v>
      </c>
    </row>
    <row r="9" spans="1:5" s="40" customFormat="1" ht="15.75" customHeight="1" x14ac:dyDescent="0.3">
      <c r="A9" s="37">
        <v>91</v>
      </c>
      <c r="B9" s="38" t="s">
        <v>1</v>
      </c>
      <c r="C9" s="39">
        <v>7</v>
      </c>
      <c r="D9" s="40" t="s">
        <v>1181</v>
      </c>
      <c r="E9" s="26">
        <v>206</v>
      </c>
    </row>
    <row r="10" spans="1:5" ht="15.9" customHeight="1" x14ac:dyDescent="0.3">
      <c r="A10" s="10">
        <v>91</v>
      </c>
      <c r="B10" s="18" t="s">
        <v>1</v>
      </c>
      <c r="C10" s="3">
        <v>8</v>
      </c>
      <c r="D10" s="1" t="s">
        <v>1182</v>
      </c>
      <c r="E10" s="26">
        <v>120</v>
      </c>
    </row>
    <row r="11" spans="1:5" s="44" customFormat="1" ht="15.9" customHeight="1" x14ac:dyDescent="0.3">
      <c r="A11" s="41">
        <v>91</v>
      </c>
      <c r="B11" s="42" t="s">
        <v>1</v>
      </c>
      <c r="C11" s="43">
        <v>9</v>
      </c>
      <c r="D11" s="44" t="s">
        <v>34</v>
      </c>
      <c r="E11" s="26">
        <v>265</v>
      </c>
    </row>
    <row r="12" spans="1:5" ht="15.9" customHeight="1" x14ac:dyDescent="0.3">
      <c r="A12" s="10">
        <v>91</v>
      </c>
      <c r="B12" s="18" t="s">
        <v>1</v>
      </c>
      <c r="C12" s="3" t="s">
        <v>1144</v>
      </c>
      <c r="D12" s="1" t="s">
        <v>35</v>
      </c>
      <c r="E12" s="26">
        <v>756</v>
      </c>
    </row>
    <row r="13" spans="1:5" ht="15.9" customHeight="1" x14ac:dyDescent="0.3">
      <c r="A13" s="10">
        <v>5</v>
      </c>
      <c r="B13" s="18" t="s">
        <v>2</v>
      </c>
      <c r="C13" s="3">
        <v>0</v>
      </c>
      <c r="D13" s="1" t="s">
        <v>32</v>
      </c>
      <c r="E13" s="26">
        <v>140</v>
      </c>
    </row>
    <row r="14" spans="1:5" s="44" customFormat="1" ht="15.9" customHeight="1" x14ac:dyDescent="0.3">
      <c r="A14" s="41">
        <v>5</v>
      </c>
      <c r="B14" s="42" t="s">
        <v>2</v>
      </c>
      <c r="C14" s="53">
        <v>1</v>
      </c>
      <c r="D14" s="44" t="s">
        <v>33</v>
      </c>
      <c r="E14" s="26">
        <v>11928</v>
      </c>
    </row>
    <row r="15" spans="1:5" ht="15.9" customHeight="1" x14ac:dyDescent="0.3">
      <c r="A15" s="10">
        <v>5</v>
      </c>
      <c r="B15" s="18" t="s">
        <v>2</v>
      </c>
      <c r="C15" s="3">
        <v>2</v>
      </c>
      <c r="D15" s="1" t="s">
        <v>1184</v>
      </c>
      <c r="E15" s="26">
        <v>172944</v>
      </c>
    </row>
    <row r="16" spans="1:5" s="44" customFormat="1" ht="15.9" customHeight="1" x14ac:dyDescent="0.3">
      <c r="A16" s="41">
        <v>5</v>
      </c>
      <c r="B16" s="42" t="s">
        <v>2</v>
      </c>
      <c r="C16" s="43">
        <v>3</v>
      </c>
      <c r="D16" t="s">
        <v>1185</v>
      </c>
      <c r="E16" s="26">
        <v>183885</v>
      </c>
    </row>
    <row r="17" spans="1:5" ht="15.9" customHeight="1" x14ac:dyDescent="0.3">
      <c r="A17" s="10">
        <v>5</v>
      </c>
      <c r="B17" s="18" t="s">
        <v>2</v>
      </c>
      <c r="C17" s="3">
        <v>4</v>
      </c>
      <c r="D17" s="1" t="s">
        <v>1183</v>
      </c>
      <c r="E17" s="26">
        <v>173796</v>
      </c>
    </row>
    <row r="18" spans="1:5" s="44" customFormat="1" ht="15.9" customHeight="1" x14ac:dyDescent="0.3">
      <c r="A18" s="41">
        <v>5</v>
      </c>
      <c r="B18" s="42" t="s">
        <v>2</v>
      </c>
      <c r="C18" s="43">
        <v>5</v>
      </c>
      <c r="D18" s="40" t="s">
        <v>1186</v>
      </c>
      <c r="E18" s="26">
        <v>261914</v>
      </c>
    </row>
    <row r="19" spans="1:5" ht="15.9" customHeight="1" x14ac:dyDescent="0.3">
      <c r="A19" s="10">
        <v>5</v>
      </c>
      <c r="B19" s="18" t="s">
        <v>2</v>
      </c>
      <c r="C19" s="3">
        <v>6</v>
      </c>
      <c r="D19" s="1" t="s">
        <v>1180</v>
      </c>
      <c r="E19" s="26">
        <v>8762</v>
      </c>
    </row>
    <row r="20" spans="1:5" s="44" customFormat="1" ht="15.9" customHeight="1" x14ac:dyDescent="0.3">
      <c r="A20" s="41">
        <v>5</v>
      </c>
      <c r="B20" s="42" t="s">
        <v>2</v>
      </c>
      <c r="C20" s="43">
        <v>7</v>
      </c>
      <c r="D20" s="40" t="s">
        <v>1181</v>
      </c>
      <c r="E20" s="26">
        <v>110061</v>
      </c>
    </row>
    <row r="21" spans="1:5" ht="15.9" customHeight="1" x14ac:dyDescent="0.3">
      <c r="A21" s="10">
        <v>5</v>
      </c>
      <c r="B21" s="18" t="s">
        <v>2</v>
      </c>
      <c r="C21" s="3">
        <v>8</v>
      </c>
      <c r="D21" s="1" t="s">
        <v>1182</v>
      </c>
      <c r="E21" s="26">
        <v>56416</v>
      </c>
    </row>
    <row r="22" spans="1:5" s="44" customFormat="1" ht="15.9" customHeight="1" x14ac:dyDescent="0.3">
      <c r="A22" s="41">
        <v>5</v>
      </c>
      <c r="B22" s="42" t="s">
        <v>2</v>
      </c>
      <c r="C22" s="43">
        <v>9</v>
      </c>
      <c r="D22" s="44" t="s">
        <v>34</v>
      </c>
      <c r="E22" s="26">
        <v>47263</v>
      </c>
    </row>
    <row r="23" spans="1:5" ht="15.9" customHeight="1" x14ac:dyDescent="0.3">
      <c r="A23" s="10">
        <v>5</v>
      </c>
      <c r="B23" s="18" t="s">
        <v>2</v>
      </c>
      <c r="C23" s="3" t="s">
        <v>1144</v>
      </c>
      <c r="D23" s="1" t="s">
        <v>35</v>
      </c>
      <c r="E23" s="26">
        <v>91686</v>
      </c>
    </row>
    <row r="24" spans="1:5" ht="15.9" customHeight="1" x14ac:dyDescent="0.3">
      <c r="A24" s="10">
        <v>81</v>
      </c>
      <c r="B24" s="18" t="s">
        <v>3</v>
      </c>
      <c r="C24" s="3">
        <v>0</v>
      </c>
      <c r="D24" s="1" t="s">
        <v>32</v>
      </c>
      <c r="E24" s="26">
        <v>0</v>
      </c>
    </row>
    <row r="25" spans="1:5" s="44" customFormat="1" ht="15.9" customHeight="1" x14ac:dyDescent="0.3">
      <c r="A25" s="41">
        <v>81</v>
      </c>
      <c r="B25" s="42" t="s">
        <v>3</v>
      </c>
      <c r="C25" s="43">
        <v>1</v>
      </c>
      <c r="D25" s="44" t="s">
        <v>33</v>
      </c>
      <c r="E25" s="26">
        <v>80</v>
      </c>
    </row>
    <row r="26" spans="1:5" ht="15.9" customHeight="1" x14ac:dyDescent="0.3">
      <c r="A26" s="10">
        <v>81</v>
      </c>
      <c r="B26" s="18" t="s">
        <v>3</v>
      </c>
      <c r="C26" s="3">
        <v>2</v>
      </c>
      <c r="D26" s="1" t="s">
        <v>1184</v>
      </c>
      <c r="E26" s="26">
        <v>3099</v>
      </c>
    </row>
    <row r="27" spans="1:5" s="44" customFormat="1" ht="15.9" customHeight="1" x14ac:dyDescent="0.3">
      <c r="A27" s="41">
        <v>81</v>
      </c>
      <c r="B27" s="42" t="s">
        <v>3</v>
      </c>
      <c r="C27" s="43">
        <v>3</v>
      </c>
      <c r="D27" t="s">
        <v>1185</v>
      </c>
      <c r="E27" s="26">
        <v>2772</v>
      </c>
    </row>
    <row r="28" spans="1:5" ht="15.9" customHeight="1" x14ac:dyDescent="0.3">
      <c r="A28" s="10">
        <v>81</v>
      </c>
      <c r="B28" s="18" t="s">
        <v>3</v>
      </c>
      <c r="C28" s="3">
        <v>4</v>
      </c>
      <c r="D28" s="1" t="s">
        <v>1183</v>
      </c>
      <c r="E28" s="26">
        <v>1408</v>
      </c>
    </row>
    <row r="29" spans="1:5" s="44" customFormat="1" ht="15.9" customHeight="1" x14ac:dyDescent="0.3">
      <c r="A29" s="41">
        <v>81</v>
      </c>
      <c r="B29" s="42" t="s">
        <v>3</v>
      </c>
      <c r="C29" s="43">
        <v>5</v>
      </c>
      <c r="D29" s="40" t="s">
        <v>1186</v>
      </c>
      <c r="E29" s="26">
        <v>2710</v>
      </c>
    </row>
    <row r="30" spans="1:5" ht="15.9" customHeight="1" x14ac:dyDescent="0.3">
      <c r="A30" s="10">
        <v>81</v>
      </c>
      <c r="B30" s="18" t="s">
        <v>3</v>
      </c>
      <c r="C30" s="3">
        <v>6</v>
      </c>
      <c r="D30" s="1" t="s">
        <v>1180</v>
      </c>
      <c r="E30" s="26">
        <v>151</v>
      </c>
    </row>
    <row r="31" spans="1:5" s="44" customFormat="1" ht="15.9" customHeight="1" x14ac:dyDescent="0.3">
      <c r="A31" s="41">
        <v>81</v>
      </c>
      <c r="B31" s="42" t="s">
        <v>3</v>
      </c>
      <c r="C31" s="43">
        <v>7</v>
      </c>
      <c r="D31" s="40" t="s">
        <v>1181</v>
      </c>
      <c r="E31" s="26">
        <v>2303</v>
      </c>
    </row>
    <row r="32" spans="1:5" ht="15.9" customHeight="1" x14ac:dyDescent="0.3">
      <c r="A32" s="10">
        <v>81</v>
      </c>
      <c r="B32" s="18" t="s">
        <v>3</v>
      </c>
      <c r="C32" s="3">
        <v>8</v>
      </c>
      <c r="D32" s="1" t="s">
        <v>1182</v>
      </c>
      <c r="E32" s="26">
        <v>1581</v>
      </c>
    </row>
    <row r="33" spans="1:5" s="44" customFormat="1" ht="15.9" customHeight="1" x14ac:dyDescent="0.3">
      <c r="A33" s="41">
        <v>81</v>
      </c>
      <c r="B33" s="42" t="s">
        <v>3</v>
      </c>
      <c r="C33" s="43">
        <v>9</v>
      </c>
      <c r="D33" s="44" t="s">
        <v>34</v>
      </c>
      <c r="E33" s="26">
        <v>2259</v>
      </c>
    </row>
    <row r="34" spans="1:5" ht="15.9" customHeight="1" x14ac:dyDescent="0.3">
      <c r="A34" s="10">
        <v>81</v>
      </c>
      <c r="B34" s="18" t="s">
        <v>3</v>
      </c>
      <c r="C34" s="3" t="s">
        <v>1144</v>
      </c>
      <c r="D34" s="1" t="s">
        <v>35</v>
      </c>
      <c r="E34" s="26">
        <v>3125</v>
      </c>
    </row>
    <row r="35" spans="1:5" ht="15.9" customHeight="1" x14ac:dyDescent="0.3">
      <c r="A35" s="10">
        <v>8</v>
      </c>
      <c r="B35" s="18" t="s">
        <v>4</v>
      </c>
      <c r="C35" s="3">
        <v>0</v>
      </c>
      <c r="D35" s="1" t="s">
        <v>32</v>
      </c>
      <c r="E35" s="26">
        <v>17</v>
      </c>
    </row>
    <row r="36" spans="1:5" s="44" customFormat="1" ht="15.9" customHeight="1" x14ac:dyDescent="0.3">
      <c r="A36" s="41">
        <v>8</v>
      </c>
      <c r="B36" s="42" t="s">
        <v>4</v>
      </c>
      <c r="C36" s="43">
        <v>1</v>
      </c>
      <c r="D36" s="44" t="s">
        <v>33</v>
      </c>
      <c r="E36" s="26">
        <v>2817</v>
      </c>
    </row>
    <row r="37" spans="1:5" ht="15.9" customHeight="1" x14ac:dyDescent="0.3">
      <c r="A37" s="10">
        <v>8</v>
      </c>
      <c r="B37" s="18" t="s">
        <v>4</v>
      </c>
      <c r="C37" s="3">
        <v>2</v>
      </c>
      <c r="D37" s="1" t="s">
        <v>1184</v>
      </c>
      <c r="E37" s="26">
        <v>51029</v>
      </c>
    </row>
    <row r="38" spans="1:5" s="44" customFormat="1" ht="15.9" customHeight="1" x14ac:dyDescent="0.3">
      <c r="A38" s="41">
        <v>8</v>
      </c>
      <c r="B38" s="42" t="s">
        <v>4</v>
      </c>
      <c r="C38" s="43">
        <v>3</v>
      </c>
      <c r="D38" t="s">
        <v>1185</v>
      </c>
      <c r="E38" s="26">
        <v>42819</v>
      </c>
    </row>
    <row r="39" spans="1:5" ht="15.9" customHeight="1" x14ac:dyDescent="0.3">
      <c r="A39" s="10">
        <v>8</v>
      </c>
      <c r="B39" s="18" t="s">
        <v>4</v>
      </c>
      <c r="C39" s="3">
        <v>4</v>
      </c>
      <c r="D39" s="1" t="s">
        <v>1183</v>
      </c>
      <c r="E39" s="26">
        <v>30630</v>
      </c>
    </row>
    <row r="40" spans="1:5" s="44" customFormat="1" ht="15.9" customHeight="1" x14ac:dyDescent="0.3">
      <c r="A40" s="41">
        <v>8</v>
      </c>
      <c r="B40" s="42" t="s">
        <v>4</v>
      </c>
      <c r="C40" s="43">
        <v>5</v>
      </c>
      <c r="D40" s="40" t="s">
        <v>1186</v>
      </c>
      <c r="E40" s="26">
        <v>56486</v>
      </c>
    </row>
    <row r="41" spans="1:5" ht="15.9" customHeight="1" x14ac:dyDescent="0.3">
      <c r="A41" s="10">
        <v>8</v>
      </c>
      <c r="B41" s="18" t="s">
        <v>4</v>
      </c>
      <c r="C41" s="3">
        <v>6</v>
      </c>
      <c r="D41" s="1" t="s">
        <v>1180</v>
      </c>
      <c r="E41" s="26">
        <v>1113</v>
      </c>
    </row>
    <row r="42" spans="1:5" s="44" customFormat="1" ht="15.9" customHeight="1" x14ac:dyDescent="0.3">
      <c r="A42" s="41">
        <v>8</v>
      </c>
      <c r="B42" s="42" t="s">
        <v>4</v>
      </c>
      <c r="C42" s="43">
        <v>7</v>
      </c>
      <c r="D42" s="40" t="s">
        <v>1181</v>
      </c>
      <c r="E42" s="26">
        <v>18205</v>
      </c>
    </row>
    <row r="43" spans="1:5" ht="15.9" customHeight="1" x14ac:dyDescent="0.3">
      <c r="A43" s="10">
        <v>8</v>
      </c>
      <c r="B43" s="18" t="s">
        <v>4</v>
      </c>
      <c r="C43" s="3">
        <v>8</v>
      </c>
      <c r="D43" s="1" t="s">
        <v>1182</v>
      </c>
      <c r="E43" s="26">
        <v>12928</v>
      </c>
    </row>
    <row r="44" spans="1:5" s="44" customFormat="1" ht="15.9" customHeight="1" x14ac:dyDescent="0.3">
      <c r="A44" s="41">
        <v>8</v>
      </c>
      <c r="B44" s="42" t="s">
        <v>4</v>
      </c>
      <c r="C44" s="43">
        <v>9</v>
      </c>
      <c r="D44" s="44" t="s">
        <v>34</v>
      </c>
      <c r="E44" s="26">
        <v>8825</v>
      </c>
    </row>
    <row r="45" spans="1:5" ht="15.9" customHeight="1" x14ac:dyDescent="0.3">
      <c r="A45" s="10">
        <v>8</v>
      </c>
      <c r="B45" s="18" t="s">
        <v>4</v>
      </c>
      <c r="C45" s="3" t="s">
        <v>1144</v>
      </c>
      <c r="D45" s="1" t="s">
        <v>35</v>
      </c>
      <c r="E45" s="26">
        <v>20668</v>
      </c>
    </row>
    <row r="46" spans="1:5" ht="15.9" customHeight="1" x14ac:dyDescent="0.3">
      <c r="A46" s="10">
        <v>11</v>
      </c>
      <c r="B46" s="18" t="s">
        <v>37</v>
      </c>
      <c r="C46" s="3">
        <v>0</v>
      </c>
      <c r="D46" s="1" t="s">
        <v>32</v>
      </c>
      <c r="E46" s="26">
        <v>280</v>
      </c>
    </row>
    <row r="47" spans="1:5" s="44" customFormat="1" ht="15.9" customHeight="1" x14ac:dyDescent="0.3">
      <c r="A47" s="41">
        <v>11</v>
      </c>
      <c r="B47" s="42" t="s">
        <v>37</v>
      </c>
      <c r="C47" s="43">
        <v>1</v>
      </c>
      <c r="D47" s="44" t="s">
        <v>33</v>
      </c>
      <c r="E47" s="26">
        <v>34928</v>
      </c>
    </row>
    <row r="48" spans="1:5" ht="15.9" customHeight="1" x14ac:dyDescent="0.3">
      <c r="A48" s="10">
        <v>11</v>
      </c>
      <c r="B48" s="18" t="s">
        <v>37</v>
      </c>
      <c r="C48" s="3">
        <v>2</v>
      </c>
      <c r="D48" s="1" t="s">
        <v>1184</v>
      </c>
      <c r="E48" s="26">
        <v>831040</v>
      </c>
    </row>
    <row r="49" spans="1:5" s="44" customFormat="1" ht="15.9" customHeight="1" x14ac:dyDescent="0.3">
      <c r="A49" s="41">
        <v>11</v>
      </c>
      <c r="B49" s="42" t="s">
        <v>37</v>
      </c>
      <c r="C49" s="43">
        <v>3</v>
      </c>
      <c r="D49" t="s">
        <v>1185</v>
      </c>
      <c r="E49" s="26">
        <v>575622</v>
      </c>
    </row>
    <row r="50" spans="1:5" ht="15.9" customHeight="1" x14ac:dyDescent="0.3">
      <c r="A50" s="10">
        <v>11</v>
      </c>
      <c r="B50" s="18" t="s">
        <v>37</v>
      </c>
      <c r="C50" s="3">
        <v>4</v>
      </c>
      <c r="D50" s="1" t="s">
        <v>1183</v>
      </c>
      <c r="E50" s="26">
        <v>1060394</v>
      </c>
    </row>
    <row r="51" spans="1:5" s="44" customFormat="1" ht="15.9" customHeight="1" x14ac:dyDescent="0.3">
      <c r="A51" s="41">
        <v>11</v>
      </c>
      <c r="B51" s="42" t="s">
        <v>37</v>
      </c>
      <c r="C51" s="43">
        <v>5</v>
      </c>
      <c r="D51" s="40" t="s">
        <v>1186</v>
      </c>
      <c r="E51" s="26">
        <v>958033</v>
      </c>
    </row>
    <row r="52" spans="1:5" ht="15.9" customHeight="1" x14ac:dyDescent="0.3">
      <c r="A52" s="10">
        <v>11</v>
      </c>
      <c r="B52" s="18" t="s">
        <v>37</v>
      </c>
      <c r="C52" s="3">
        <v>6</v>
      </c>
      <c r="D52" s="1" t="s">
        <v>1180</v>
      </c>
      <c r="E52" s="26">
        <v>13802</v>
      </c>
    </row>
    <row r="53" spans="1:5" s="44" customFormat="1" ht="15.9" customHeight="1" x14ac:dyDescent="0.3">
      <c r="A53" s="41">
        <v>11</v>
      </c>
      <c r="B53" s="42" t="s">
        <v>37</v>
      </c>
      <c r="C53" s="43">
        <v>7</v>
      </c>
      <c r="D53" s="40" t="s">
        <v>1181</v>
      </c>
      <c r="E53" s="26">
        <v>312362</v>
      </c>
    </row>
    <row r="54" spans="1:5" ht="15.9" customHeight="1" x14ac:dyDescent="0.3">
      <c r="A54" s="10">
        <v>11</v>
      </c>
      <c r="B54" s="18" t="s">
        <v>37</v>
      </c>
      <c r="C54" s="3">
        <v>8</v>
      </c>
      <c r="D54" s="1" t="s">
        <v>1182</v>
      </c>
      <c r="E54" s="26">
        <v>160528</v>
      </c>
    </row>
    <row r="55" spans="1:5" s="44" customFormat="1" ht="15.9" customHeight="1" x14ac:dyDescent="0.3">
      <c r="A55" s="41">
        <v>11</v>
      </c>
      <c r="B55" s="42" t="s">
        <v>37</v>
      </c>
      <c r="C55" s="43">
        <v>9</v>
      </c>
      <c r="D55" s="44" t="s">
        <v>34</v>
      </c>
      <c r="E55" s="26">
        <v>180589</v>
      </c>
    </row>
    <row r="56" spans="1:5" ht="15.9" customHeight="1" x14ac:dyDescent="0.3">
      <c r="A56" s="10">
        <v>11</v>
      </c>
      <c r="B56" s="18" t="s">
        <v>37</v>
      </c>
      <c r="C56" s="3" t="s">
        <v>1144</v>
      </c>
      <c r="D56" s="1" t="s">
        <v>35</v>
      </c>
      <c r="E56" s="26">
        <v>292607</v>
      </c>
    </row>
    <row r="57" spans="1:5" ht="15.9" customHeight="1" x14ac:dyDescent="0.3">
      <c r="A57" s="10">
        <v>13</v>
      </c>
      <c r="B57" s="18" t="s">
        <v>5</v>
      </c>
      <c r="C57" s="3">
        <v>0</v>
      </c>
      <c r="D57" s="1" t="s">
        <v>32</v>
      </c>
      <c r="E57" s="26">
        <v>9</v>
      </c>
    </row>
    <row r="58" spans="1:5" s="44" customFormat="1" ht="15.9" customHeight="1" x14ac:dyDescent="0.3">
      <c r="A58" s="41">
        <v>13</v>
      </c>
      <c r="B58" s="42" t="s">
        <v>5</v>
      </c>
      <c r="C58" s="43">
        <v>1</v>
      </c>
      <c r="D58" s="44" t="s">
        <v>33</v>
      </c>
      <c r="E58" s="26">
        <v>1318</v>
      </c>
    </row>
    <row r="59" spans="1:5" ht="15.9" customHeight="1" x14ac:dyDescent="0.3">
      <c r="A59" s="10">
        <v>13</v>
      </c>
      <c r="B59" s="18" t="s">
        <v>5</v>
      </c>
      <c r="C59" s="3">
        <v>2</v>
      </c>
      <c r="D59" s="1" t="s">
        <v>1184</v>
      </c>
      <c r="E59" s="26">
        <v>23500</v>
      </c>
    </row>
    <row r="60" spans="1:5" s="44" customFormat="1" ht="15.9" customHeight="1" x14ac:dyDescent="0.3">
      <c r="A60" s="41">
        <v>13</v>
      </c>
      <c r="B60" s="42" t="s">
        <v>5</v>
      </c>
      <c r="C60" s="43">
        <v>3</v>
      </c>
      <c r="D60" t="s">
        <v>1185</v>
      </c>
      <c r="E60" s="26">
        <v>20397</v>
      </c>
    </row>
    <row r="61" spans="1:5" ht="15.9" customHeight="1" x14ac:dyDescent="0.3">
      <c r="A61" s="10">
        <v>13</v>
      </c>
      <c r="B61" s="18" t="s">
        <v>5</v>
      </c>
      <c r="C61" s="3">
        <v>4</v>
      </c>
      <c r="D61" s="1" t="s">
        <v>1183</v>
      </c>
      <c r="E61" s="26">
        <v>11979</v>
      </c>
    </row>
    <row r="62" spans="1:5" s="44" customFormat="1" ht="15.9" customHeight="1" x14ac:dyDescent="0.3">
      <c r="A62" s="41">
        <v>13</v>
      </c>
      <c r="B62" s="42" t="s">
        <v>5</v>
      </c>
      <c r="C62" s="43">
        <v>5</v>
      </c>
      <c r="D62" s="40" t="s">
        <v>1186</v>
      </c>
      <c r="E62" s="26">
        <v>30525</v>
      </c>
    </row>
    <row r="63" spans="1:5" ht="15.9" customHeight="1" x14ac:dyDescent="0.3">
      <c r="A63" s="10">
        <v>13</v>
      </c>
      <c r="B63" s="18" t="s">
        <v>5</v>
      </c>
      <c r="C63" s="3">
        <v>6</v>
      </c>
      <c r="D63" s="1" t="s">
        <v>1180</v>
      </c>
      <c r="E63" s="26">
        <v>808</v>
      </c>
    </row>
    <row r="64" spans="1:5" s="44" customFormat="1" ht="15.9" customHeight="1" x14ac:dyDescent="0.3">
      <c r="A64" s="41">
        <v>13</v>
      </c>
      <c r="B64" s="42" t="s">
        <v>5</v>
      </c>
      <c r="C64" s="43">
        <v>7</v>
      </c>
      <c r="D64" s="40" t="s">
        <v>1181</v>
      </c>
      <c r="E64" s="26">
        <v>8471</v>
      </c>
    </row>
    <row r="65" spans="1:5" ht="15.9" customHeight="1" x14ac:dyDescent="0.3">
      <c r="A65" s="10">
        <v>13</v>
      </c>
      <c r="B65" s="18" t="s">
        <v>5</v>
      </c>
      <c r="C65" s="3">
        <v>8</v>
      </c>
      <c r="D65" s="1" t="s">
        <v>1182</v>
      </c>
      <c r="E65" s="26">
        <v>6205</v>
      </c>
    </row>
    <row r="66" spans="1:5" s="44" customFormat="1" ht="15.9" customHeight="1" x14ac:dyDescent="0.3">
      <c r="A66" s="41">
        <v>13</v>
      </c>
      <c r="B66" s="42" t="s">
        <v>5</v>
      </c>
      <c r="C66" s="43">
        <v>9</v>
      </c>
      <c r="D66" s="44" t="s">
        <v>34</v>
      </c>
      <c r="E66" s="26">
        <v>5513</v>
      </c>
    </row>
    <row r="67" spans="1:5" ht="15.9" customHeight="1" x14ac:dyDescent="0.3">
      <c r="A67" s="10">
        <v>13</v>
      </c>
      <c r="B67" s="18" t="s">
        <v>5</v>
      </c>
      <c r="C67" s="3" t="s">
        <v>1144</v>
      </c>
      <c r="D67" s="1" t="s">
        <v>35</v>
      </c>
      <c r="E67" s="26">
        <v>12838</v>
      </c>
    </row>
    <row r="68" spans="1:5" ht="15.9" customHeight="1" x14ac:dyDescent="0.3">
      <c r="A68" s="10">
        <v>15</v>
      </c>
      <c r="B68" s="18" t="s">
        <v>6</v>
      </c>
      <c r="C68" s="3">
        <v>0</v>
      </c>
      <c r="D68" s="1" t="s">
        <v>32</v>
      </c>
      <c r="E68" s="26">
        <v>4</v>
      </c>
    </row>
    <row r="69" spans="1:5" s="44" customFormat="1" ht="15.9" customHeight="1" x14ac:dyDescent="0.3">
      <c r="A69" s="41">
        <v>15</v>
      </c>
      <c r="B69" s="42" t="s">
        <v>6</v>
      </c>
      <c r="C69" s="43">
        <v>1</v>
      </c>
      <c r="D69" s="44" t="s">
        <v>33</v>
      </c>
      <c r="E69" s="26">
        <v>713</v>
      </c>
    </row>
    <row r="70" spans="1:5" ht="15.9" customHeight="1" x14ac:dyDescent="0.3">
      <c r="A70" s="10">
        <v>15</v>
      </c>
      <c r="B70" s="18" t="s">
        <v>6</v>
      </c>
      <c r="C70" s="3">
        <v>2</v>
      </c>
      <c r="D70" s="1" t="s">
        <v>1184</v>
      </c>
      <c r="E70" s="26">
        <v>11954</v>
      </c>
    </row>
    <row r="71" spans="1:5" s="44" customFormat="1" ht="15.9" customHeight="1" x14ac:dyDescent="0.3">
      <c r="A71" s="41">
        <v>15</v>
      </c>
      <c r="B71" s="42" t="s">
        <v>6</v>
      </c>
      <c r="C71" s="43">
        <v>3</v>
      </c>
      <c r="D71" t="s">
        <v>1185</v>
      </c>
      <c r="E71" s="26">
        <v>12828</v>
      </c>
    </row>
    <row r="72" spans="1:5" ht="15.9" customHeight="1" x14ac:dyDescent="0.3">
      <c r="A72" s="10">
        <v>15</v>
      </c>
      <c r="B72" s="18" t="s">
        <v>6</v>
      </c>
      <c r="C72" s="3">
        <v>4</v>
      </c>
      <c r="D72" s="1" t="s">
        <v>1183</v>
      </c>
      <c r="E72" s="26">
        <v>8745</v>
      </c>
    </row>
    <row r="73" spans="1:5" s="44" customFormat="1" ht="15.9" customHeight="1" x14ac:dyDescent="0.3">
      <c r="A73" s="41">
        <v>15</v>
      </c>
      <c r="B73" s="42" t="s">
        <v>6</v>
      </c>
      <c r="C73" s="43">
        <v>5</v>
      </c>
      <c r="D73" s="40" t="s">
        <v>1186</v>
      </c>
      <c r="E73" s="26">
        <v>27250</v>
      </c>
    </row>
    <row r="74" spans="1:5" ht="15.9" customHeight="1" x14ac:dyDescent="0.3">
      <c r="A74" s="10">
        <v>15</v>
      </c>
      <c r="B74" s="18" t="s">
        <v>6</v>
      </c>
      <c r="C74" s="3">
        <v>6</v>
      </c>
      <c r="D74" s="1" t="s">
        <v>1180</v>
      </c>
      <c r="E74" s="26">
        <v>1152</v>
      </c>
    </row>
    <row r="75" spans="1:5" s="44" customFormat="1" ht="15.9" customHeight="1" x14ac:dyDescent="0.3">
      <c r="A75" s="41">
        <v>15</v>
      </c>
      <c r="B75" s="42" t="s">
        <v>6</v>
      </c>
      <c r="C75" s="43">
        <v>7</v>
      </c>
      <c r="D75" s="40" t="s">
        <v>1181</v>
      </c>
      <c r="E75" s="26">
        <v>9152</v>
      </c>
    </row>
    <row r="76" spans="1:5" ht="15.9" customHeight="1" x14ac:dyDescent="0.3">
      <c r="A76" s="10">
        <v>15</v>
      </c>
      <c r="B76" s="18" t="s">
        <v>6</v>
      </c>
      <c r="C76" s="3">
        <v>8</v>
      </c>
      <c r="D76" s="1" t="s">
        <v>1182</v>
      </c>
      <c r="E76" s="26">
        <v>5703</v>
      </c>
    </row>
    <row r="77" spans="1:5" s="44" customFormat="1" ht="15.9" customHeight="1" x14ac:dyDescent="0.3">
      <c r="A77" s="41">
        <v>15</v>
      </c>
      <c r="B77" s="42" t="s">
        <v>6</v>
      </c>
      <c r="C77" s="43">
        <v>9</v>
      </c>
      <c r="D77" s="44" t="s">
        <v>34</v>
      </c>
      <c r="E77" s="26">
        <v>7016</v>
      </c>
    </row>
    <row r="78" spans="1:5" ht="15.9" customHeight="1" x14ac:dyDescent="0.3">
      <c r="A78" s="10">
        <v>15</v>
      </c>
      <c r="B78" s="18" t="s">
        <v>6</v>
      </c>
      <c r="C78" s="3" t="s">
        <v>1144</v>
      </c>
      <c r="D78" s="1" t="s">
        <v>35</v>
      </c>
      <c r="E78" s="26">
        <v>12150</v>
      </c>
    </row>
    <row r="79" spans="1:5" ht="15.9" customHeight="1" x14ac:dyDescent="0.3">
      <c r="A79" s="10">
        <v>17</v>
      </c>
      <c r="B79" s="18" t="s">
        <v>7</v>
      </c>
      <c r="C79" s="3">
        <v>0</v>
      </c>
      <c r="D79" s="1" t="s">
        <v>32</v>
      </c>
      <c r="E79" s="26">
        <v>2</v>
      </c>
    </row>
    <row r="80" spans="1:5" s="44" customFormat="1" ht="15.9" customHeight="1" x14ac:dyDescent="0.3">
      <c r="A80" s="41">
        <v>17</v>
      </c>
      <c r="B80" s="42" t="s">
        <v>7</v>
      </c>
      <c r="C80" s="43">
        <v>1</v>
      </c>
      <c r="D80" s="44" t="s">
        <v>33</v>
      </c>
      <c r="E80" s="26">
        <v>850</v>
      </c>
    </row>
    <row r="81" spans="1:5" ht="15.9" customHeight="1" x14ac:dyDescent="0.3">
      <c r="A81" s="10">
        <v>17</v>
      </c>
      <c r="B81" s="18" t="s">
        <v>7</v>
      </c>
      <c r="C81" s="3">
        <v>2</v>
      </c>
      <c r="D81" s="1" t="s">
        <v>1184</v>
      </c>
      <c r="E81" s="26">
        <v>13704</v>
      </c>
    </row>
    <row r="82" spans="1:5" s="44" customFormat="1" ht="15.9" customHeight="1" x14ac:dyDescent="0.3">
      <c r="A82" s="41">
        <v>17</v>
      </c>
      <c r="B82" s="42" t="s">
        <v>7</v>
      </c>
      <c r="C82" s="43">
        <v>3</v>
      </c>
      <c r="D82" t="s">
        <v>1185</v>
      </c>
      <c r="E82" s="26">
        <v>12845</v>
      </c>
    </row>
    <row r="83" spans="1:5" ht="15.9" customHeight="1" x14ac:dyDescent="0.3">
      <c r="A83" s="10">
        <v>17</v>
      </c>
      <c r="B83" s="18" t="s">
        <v>7</v>
      </c>
      <c r="C83" s="3">
        <v>4</v>
      </c>
      <c r="D83" s="1" t="s">
        <v>1183</v>
      </c>
      <c r="E83" s="26">
        <v>10489</v>
      </c>
    </row>
    <row r="84" spans="1:5" s="44" customFormat="1" ht="15.9" customHeight="1" x14ac:dyDescent="0.3">
      <c r="A84" s="41">
        <v>17</v>
      </c>
      <c r="B84" s="42" t="s">
        <v>7</v>
      </c>
      <c r="C84" s="43">
        <v>5</v>
      </c>
      <c r="D84" s="40" t="s">
        <v>1186</v>
      </c>
      <c r="E84" s="26">
        <v>22300</v>
      </c>
    </row>
    <row r="85" spans="1:5" ht="15.9" customHeight="1" x14ac:dyDescent="0.3">
      <c r="A85" s="10">
        <v>17</v>
      </c>
      <c r="B85" s="18" t="s">
        <v>7</v>
      </c>
      <c r="C85" s="3">
        <v>6</v>
      </c>
      <c r="D85" s="1" t="s">
        <v>1180</v>
      </c>
      <c r="E85" s="26">
        <v>1153</v>
      </c>
    </row>
    <row r="86" spans="1:5" s="44" customFormat="1" ht="15.9" customHeight="1" x14ac:dyDescent="0.3">
      <c r="A86" s="41">
        <v>17</v>
      </c>
      <c r="B86" s="42" t="s">
        <v>7</v>
      </c>
      <c r="C86" s="43">
        <v>7</v>
      </c>
      <c r="D86" s="40" t="s">
        <v>1181</v>
      </c>
      <c r="E86" s="26">
        <v>6726</v>
      </c>
    </row>
    <row r="87" spans="1:5" ht="15.9" customHeight="1" x14ac:dyDescent="0.3">
      <c r="A87" s="10">
        <v>17</v>
      </c>
      <c r="B87" s="18" t="s">
        <v>7</v>
      </c>
      <c r="C87" s="3">
        <v>8</v>
      </c>
      <c r="D87" s="1" t="s">
        <v>1182</v>
      </c>
      <c r="E87" s="26">
        <v>3136</v>
      </c>
    </row>
    <row r="88" spans="1:5" s="44" customFormat="1" ht="15.9" customHeight="1" x14ac:dyDescent="0.3">
      <c r="A88" s="41">
        <v>17</v>
      </c>
      <c r="B88" s="42" t="s">
        <v>7</v>
      </c>
      <c r="C88" s="43">
        <v>9</v>
      </c>
      <c r="D88" s="44" t="s">
        <v>34</v>
      </c>
      <c r="E88" s="26">
        <v>3620</v>
      </c>
    </row>
    <row r="89" spans="1:5" ht="15.9" customHeight="1" x14ac:dyDescent="0.3">
      <c r="A89" s="10">
        <v>17</v>
      </c>
      <c r="B89" s="18" t="s">
        <v>7</v>
      </c>
      <c r="C89" s="3" t="s">
        <v>1144</v>
      </c>
      <c r="D89" s="1" t="s">
        <v>35</v>
      </c>
      <c r="E89" s="26">
        <v>9281</v>
      </c>
    </row>
    <row r="90" spans="1:5" ht="15.9" customHeight="1" x14ac:dyDescent="0.3">
      <c r="A90" s="10">
        <v>18</v>
      </c>
      <c r="B90" s="18" t="s">
        <v>8</v>
      </c>
      <c r="C90" s="3">
        <v>0</v>
      </c>
      <c r="D90" s="1" t="s">
        <v>32</v>
      </c>
      <c r="E90" s="26">
        <v>2</v>
      </c>
    </row>
    <row r="91" spans="1:5" s="44" customFormat="1" ht="15.9" customHeight="1" x14ac:dyDescent="0.3">
      <c r="A91" s="41">
        <v>18</v>
      </c>
      <c r="B91" s="42" t="s">
        <v>8</v>
      </c>
      <c r="C91" s="43">
        <v>1</v>
      </c>
      <c r="D91" s="44" t="s">
        <v>33</v>
      </c>
      <c r="E91" s="26">
        <v>191</v>
      </c>
    </row>
    <row r="92" spans="1:5" ht="15.9" customHeight="1" x14ac:dyDescent="0.3">
      <c r="A92" s="10">
        <v>18</v>
      </c>
      <c r="B92" s="18" t="s">
        <v>8</v>
      </c>
      <c r="C92" s="3">
        <v>2</v>
      </c>
      <c r="D92" s="1" t="s">
        <v>1184</v>
      </c>
      <c r="E92" s="26">
        <v>2096</v>
      </c>
    </row>
    <row r="93" spans="1:5" s="44" customFormat="1" ht="15.9" customHeight="1" x14ac:dyDescent="0.3">
      <c r="A93" s="41">
        <v>18</v>
      </c>
      <c r="B93" s="42" t="s">
        <v>8</v>
      </c>
      <c r="C93" s="43">
        <v>3</v>
      </c>
      <c r="D93" t="s">
        <v>1185</v>
      </c>
      <c r="E93" s="26">
        <v>1828</v>
      </c>
    </row>
    <row r="94" spans="1:5" ht="15.9" customHeight="1" x14ac:dyDescent="0.3">
      <c r="A94" s="10">
        <v>18</v>
      </c>
      <c r="B94" s="18" t="s">
        <v>8</v>
      </c>
      <c r="C94" s="3">
        <v>4</v>
      </c>
      <c r="D94" s="1" t="s">
        <v>1183</v>
      </c>
      <c r="E94" s="26">
        <v>2093</v>
      </c>
    </row>
    <row r="95" spans="1:5" s="44" customFormat="1" ht="15.9" customHeight="1" x14ac:dyDescent="0.3">
      <c r="A95" s="41">
        <v>18</v>
      </c>
      <c r="B95" s="42" t="s">
        <v>8</v>
      </c>
      <c r="C95" s="43">
        <v>5</v>
      </c>
      <c r="D95" s="40" t="s">
        <v>1186</v>
      </c>
      <c r="E95" s="26">
        <v>4943</v>
      </c>
    </row>
    <row r="96" spans="1:5" ht="15.9" customHeight="1" x14ac:dyDescent="0.3">
      <c r="A96" s="10">
        <v>18</v>
      </c>
      <c r="B96" s="18" t="s">
        <v>8</v>
      </c>
      <c r="C96" s="3">
        <v>6</v>
      </c>
      <c r="D96" s="1" t="s">
        <v>1180</v>
      </c>
      <c r="E96" s="26">
        <v>165</v>
      </c>
    </row>
    <row r="97" spans="1:5" s="44" customFormat="1" ht="15.9" customHeight="1" x14ac:dyDescent="0.3">
      <c r="A97" s="41">
        <v>18</v>
      </c>
      <c r="B97" s="42" t="s">
        <v>8</v>
      </c>
      <c r="C97" s="43">
        <v>7</v>
      </c>
      <c r="D97" s="40" t="s">
        <v>1181</v>
      </c>
      <c r="E97" s="26">
        <v>921</v>
      </c>
    </row>
    <row r="98" spans="1:5" ht="15.9" customHeight="1" x14ac:dyDescent="0.3">
      <c r="A98" s="10">
        <v>18</v>
      </c>
      <c r="B98" s="18" t="s">
        <v>8</v>
      </c>
      <c r="C98" s="3">
        <v>8</v>
      </c>
      <c r="D98" s="1" t="s">
        <v>1182</v>
      </c>
      <c r="E98" s="26">
        <v>601</v>
      </c>
    </row>
    <row r="99" spans="1:5" s="44" customFormat="1" ht="15.9" customHeight="1" x14ac:dyDescent="0.3">
      <c r="A99" s="41">
        <v>18</v>
      </c>
      <c r="B99" s="42" t="s">
        <v>8</v>
      </c>
      <c r="C99" s="43">
        <v>9</v>
      </c>
      <c r="D99" s="44" t="s">
        <v>34</v>
      </c>
      <c r="E99" s="26">
        <v>837</v>
      </c>
    </row>
    <row r="100" spans="1:5" ht="15.9" customHeight="1" x14ac:dyDescent="0.3">
      <c r="A100" s="10">
        <v>18</v>
      </c>
      <c r="B100" s="18" t="s">
        <v>8</v>
      </c>
      <c r="C100" s="3" t="s">
        <v>1144</v>
      </c>
      <c r="D100" s="1" t="s">
        <v>35</v>
      </c>
      <c r="E100" s="26">
        <v>2192</v>
      </c>
    </row>
    <row r="101" spans="1:5" ht="15.9" customHeight="1" x14ac:dyDescent="0.3">
      <c r="A101" s="10">
        <v>85</v>
      </c>
      <c r="B101" s="18" t="s">
        <v>9</v>
      </c>
      <c r="C101" s="3">
        <v>0</v>
      </c>
      <c r="D101" s="1" t="s">
        <v>32</v>
      </c>
      <c r="E101" s="26">
        <v>3</v>
      </c>
    </row>
    <row r="102" spans="1:5" s="44" customFormat="1" ht="15.9" customHeight="1" x14ac:dyDescent="0.3">
      <c r="A102" s="41">
        <v>85</v>
      </c>
      <c r="B102" s="42" t="s">
        <v>9</v>
      </c>
      <c r="C102" s="43">
        <v>1</v>
      </c>
      <c r="D102" s="44" t="s">
        <v>33</v>
      </c>
      <c r="E102" s="26">
        <v>415</v>
      </c>
    </row>
    <row r="103" spans="1:5" ht="15.9" customHeight="1" x14ac:dyDescent="0.3">
      <c r="A103" s="10">
        <v>85</v>
      </c>
      <c r="B103" s="18" t="s">
        <v>9</v>
      </c>
      <c r="C103" s="3">
        <v>2</v>
      </c>
      <c r="D103" s="1" t="s">
        <v>1184</v>
      </c>
      <c r="E103" s="26">
        <v>11512</v>
      </c>
    </row>
    <row r="104" spans="1:5" s="44" customFormat="1" ht="15.9" customHeight="1" x14ac:dyDescent="0.3">
      <c r="A104" s="41">
        <v>85</v>
      </c>
      <c r="B104" s="42" t="s">
        <v>9</v>
      </c>
      <c r="C104" s="43">
        <v>3</v>
      </c>
      <c r="D104" t="s">
        <v>1185</v>
      </c>
      <c r="E104" s="26">
        <v>16039</v>
      </c>
    </row>
    <row r="105" spans="1:5" ht="15.9" customHeight="1" x14ac:dyDescent="0.3">
      <c r="A105" s="10">
        <v>85</v>
      </c>
      <c r="B105" s="18" t="s">
        <v>9</v>
      </c>
      <c r="C105" s="3">
        <v>4</v>
      </c>
      <c r="D105" s="1" t="s">
        <v>1183</v>
      </c>
      <c r="E105" s="26">
        <v>6747</v>
      </c>
    </row>
    <row r="106" spans="1:5" s="44" customFormat="1" ht="15.9" customHeight="1" x14ac:dyDescent="0.3">
      <c r="A106" s="41">
        <v>85</v>
      </c>
      <c r="B106" s="42" t="s">
        <v>9</v>
      </c>
      <c r="C106" s="43">
        <v>5</v>
      </c>
      <c r="D106" s="40" t="s">
        <v>1186</v>
      </c>
      <c r="E106" s="26">
        <v>17922</v>
      </c>
    </row>
    <row r="107" spans="1:5" ht="15.9" customHeight="1" x14ac:dyDescent="0.3">
      <c r="A107" s="10">
        <v>85</v>
      </c>
      <c r="B107" s="18" t="s">
        <v>9</v>
      </c>
      <c r="C107" s="3">
        <v>6</v>
      </c>
      <c r="D107" s="1" t="s">
        <v>1180</v>
      </c>
      <c r="E107" s="26">
        <v>1774</v>
      </c>
    </row>
    <row r="108" spans="1:5" s="44" customFormat="1" ht="15.9" customHeight="1" x14ac:dyDescent="0.3">
      <c r="A108" s="41">
        <v>85</v>
      </c>
      <c r="B108" s="42" t="s">
        <v>9</v>
      </c>
      <c r="C108" s="43">
        <v>7</v>
      </c>
      <c r="D108" s="40" t="s">
        <v>1181</v>
      </c>
      <c r="E108" s="26">
        <v>21124</v>
      </c>
    </row>
    <row r="109" spans="1:5" ht="15.9" customHeight="1" x14ac:dyDescent="0.3">
      <c r="A109" s="10">
        <v>85</v>
      </c>
      <c r="B109" s="18" t="s">
        <v>9</v>
      </c>
      <c r="C109" s="3">
        <v>8</v>
      </c>
      <c r="D109" s="1" t="s">
        <v>1182</v>
      </c>
      <c r="E109" s="26">
        <v>13794</v>
      </c>
    </row>
    <row r="110" spans="1:5" s="44" customFormat="1" ht="15.9" customHeight="1" x14ac:dyDescent="0.3">
      <c r="A110" s="41">
        <v>85</v>
      </c>
      <c r="B110" s="42" t="s">
        <v>9</v>
      </c>
      <c r="C110" s="43">
        <v>9</v>
      </c>
      <c r="D110" s="44" t="s">
        <v>34</v>
      </c>
      <c r="E110" s="26">
        <v>17913</v>
      </c>
    </row>
    <row r="111" spans="1:5" ht="15.9" customHeight="1" x14ac:dyDescent="0.3">
      <c r="A111" s="10">
        <v>85</v>
      </c>
      <c r="B111" s="18" t="s">
        <v>9</v>
      </c>
      <c r="C111" s="3" t="s">
        <v>1144</v>
      </c>
      <c r="D111" s="1" t="s">
        <v>35</v>
      </c>
      <c r="E111" s="26">
        <v>18921</v>
      </c>
    </row>
    <row r="112" spans="1:5" ht="15.9" customHeight="1" x14ac:dyDescent="0.3">
      <c r="A112" s="10">
        <v>19</v>
      </c>
      <c r="B112" s="18" t="s">
        <v>10</v>
      </c>
      <c r="C112" s="3">
        <v>0</v>
      </c>
      <c r="D112" s="1" t="s">
        <v>32</v>
      </c>
      <c r="E112" s="26">
        <v>5</v>
      </c>
    </row>
    <row r="113" spans="1:5" s="44" customFormat="1" ht="15.9" customHeight="1" x14ac:dyDescent="0.3">
      <c r="A113" s="41">
        <v>19</v>
      </c>
      <c r="B113" s="42" t="s">
        <v>10</v>
      </c>
      <c r="C113" s="43">
        <v>1</v>
      </c>
      <c r="D113" s="44" t="s">
        <v>33</v>
      </c>
      <c r="E113" s="26">
        <v>418</v>
      </c>
    </row>
    <row r="114" spans="1:5" ht="15.9" customHeight="1" x14ac:dyDescent="0.3">
      <c r="A114" s="10">
        <v>19</v>
      </c>
      <c r="B114" s="18" t="s">
        <v>10</v>
      </c>
      <c r="C114" s="3">
        <v>2</v>
      </c>
      <c r="D114" s="1" t="s">
        <v>1184</v>
      </c>
      <c r="E114" s="26">
        <v>7509</v>
      </c>
    </row>
    <row r="115" spans="1:5" s="44" customFormat="1" ht="15.9" customHeight="1" x14ac:dyDescent="0.3">
      <c r="A115" s="41">
        <v>19</v>
      </c>
      <c r="B115" s="42" t="s">
        <v>10</v>
      </c>
      <c r="C115" s="43">
        <v>3</v>
      </c>
      <c r="D115" t="s">
        <v>1185</v>
      </c>
      <c r="E115" s="26">
        <v>7620</v>
      </c>
    </row>
    <row r="116" spans="1:5" ht="15.9" customHeight="1" x14ac:dyDescent="0.3">
      <c r="A116" s="10">
        <v>19</v>
      </c>
      <c r="B116" s="18" t="s">
        <v>10</v>
      </c>
      <c r="C116" s="3">
        <v>4</v>
      </c>
      <c r="D116" s="1" t="s">
        <v>1183</v>
      </c>
      <c r="E116" s="26">
        <v>5823</v>
      </c>
    </row>
    <row r="117" spans="1:5" s="44" customFormat="1" ht="15.9" customHeight="1" x14ac:dyDescent="0.3">
      <c r="A117" s="41">
        <v>19</v>
      </c>
      <c r="B117" s="42" t="s">
        <v>10</v>
      </c>
      <c r="C117" s="43">
        <v>5</v>
      </c>
      <c r="D117" s="40" t="s">
        <v>1186</v>
      </c>
      <c r="E117" s="26">
        <v>12591</v>
      </c>
    </row>
    <row r="118" spans="1:5" ht="15.9" customHeight="1" x14ac:dyDescent="0.3">
      <c r="A118" s="10">
        <v>19</v>
      </c>
      <c r="B118" s="18" t="s">
        <v>10</v>
      </c>
      <c r="C118" s="3">
        <v>6</v>
      </c>
      <c r="D118" s="1" t="s">
        <v>1180</v>
      </c>
      <c r="E118" s="26">
        <v>461</v>
      </c>
    </row>
    <row r="119" spans="1:5" s="44" customFormat="1" ht="15.9" customHeight="1" x14ac:dyDescent="0.3">
      <c r="A119" s="41">
        <v>19</v>
      </c>
      <c r="B119" s="42" t="s">
        <v>10</v>
      </c>
      <c r="C119" s="43">
        <v>7</v>
      </c>
      <c r="D119" s="40" t="s">
        <v>1181</v>
      </c>
      <c r="E119" s="26">
        <v>3175</v>
      </c>
    </row>
    <row r="120" spans="1:5" ht="15.9" customHeight="1" x14ac:dyDescent="0.3">
      <c r="A120" s="10">
        <v>19</v>
      </c>
      <c r="B120" s="18" t="s">
        <v>10</v>
      </c>
      <c r="C120" s="3">
        <v>8</v>
      </c>
      <c r="D120" s="1" t="s">
        <v>1182</v>
      </c>
      <c r="E120" s="26">
        <v>1945</v>
      </c>
    </row>
    <row r="121" spans="1:5" s="44" customFormat="1" ht="15.9" customHeight="1" x14ac:dyDescent="0.3">
      <c r="A121" s="41">
        <v>19</v>
      </c>
      <c r="B121" s="42" t="s">
        <v>10</v>
      </c>
      <c r="C121" s="43">
        <v>9</v>
      </c>
      <c r="D121" s="44" t="s">
        <v>34</v>
      </c>
      <c r="E121" s="26">
        <v>1927</v>
      </c>
    </row>
    <row r="122" spans="1:5" ht="15.9" customHeight="1" x14ac:dyDescent="0.3">
      <c r="A122" s="10">
        <v>19</v>
      </c>
      <c r="B122" s="18" t="s">
        <v>10</v>
      </c>
      <c r="C122" s="3" t="s">
        <v>1144</v>
      </c>
      <c r="D122" s="1" t="s">
        <v>35</v>
      </c>
      <c r="E122" s="26">
        <v>4466</v>
      </c>
    </row>
    <row r="123" spans="1:5" ht="15.9" customHeight="1" x14ac:dyDescent="0.3">
      <c r="A123" s="10">
        <v>20</v>
      </c>
      <c r="B123" s="18" t="s">
        <v>11</v>
      </c>
      <c r="C123" s="3">
        <v>0</v>
      </c>
      <c r="D123" s="1" t="s">
        <v>32</v>
      </c>
      <c r="E123" s="26">
        <v>3</v>
      </c>
    </row>
    <row r="124" spans="1:5" s="44" customFormat="1" ht="15.9" customHeight="1" x14ac:dyDescent="0.3">
      <c r="A124" s="41">
        <v>20</v>
      </c>
      <c r="B124" s="42" t="s">
        <v>11</v>
      </c>
      <c r="C124" s="43">
        <v>1</v>
      </c>
      <c r="D124" s="44" t="s">
        <v>33</v>
      </c>
      <c r="E124" s="26">
        <v>482</v>
      </c>
    </row>
    <row r="125" spans="1:5" ht="15.9" customHeight="1" x14ac:dyDescent="0.3">
      <c r="A125" s="10">
        <v>20</v>
      </c>
      <c r="B125" s="18" t="s">
        <v>11</v>
      </c>
      <c r="C125" s="3">
        <v>2</v>
      </c>
      <c r="D125" s="1" t="s">
        <v>1184</v>
      </c>
      <c r="E125" s="26">
        <v>8070</v>
      </c>
    </row>
    <row r="126" spans="1:5" s="44" customFormat="1" ht="15.9" customHeight="1" x14ac:dyDescent="0.3">
      <c r="A126" s="41">
        <v>20</v>
      </c>
      <c r="B126" s="42" t="s">
        <v>11</v>
      </c>
      <c r="C126" s="43">
        <v>3</v>
      </c>
      <c r="D126" t="s">
        <v>1185</v>
      </c>
      <c r="E126" s="26">
        <v>8271</v>
      </c>
    </row>
    <row r="127" spans="1:5" ht="15.9" customHeight="1" x14ac:dyDescent="0.3">
      <c r="A127" s="10">
        <v>20</v>
      </c>
      <c r="B127" s="18" t="s">
        <v>11</v>
      </c>
      <c r="C127" s="3">
        <v>4</v>
      </c>
      <c r="D127" s="1" t="s">
        <v>1183</v>
      </c>
      <c r="E127" s="26">
        <v>5238</v>
      </c>
    </row>
    <row r="128" spans="1:5" s="44" customFormat="1" ht="15.9" customHeight="1" x14ac:dyDescent="0.3">
      <c r="A128" s="41">
        <v>20</v>
      </c>
      <c r="B128" s="42" t="s">
        <v>11</v>
      </c>
      <c r="C128" s="43">
        <v>5</v>
      </c>
      <c r="D128" s="40" t="s">
        <v>1186</v>
      </c>
      <c r="E128" s="26">
        <v>14245</v>
      </c>
    </row>
    <row r="129" spans="1:5" ht="15.9" customHeight="1" x14ac:dyDescent="0.3">
      <c r="A129" s="10">
        <v>20</v>
      </c>
      <c r="B129" s="18" t="s">
        <v>11</v>
      </c>
      <c r="C129" s="3">
        <v>6</v>
      </c>
      <c r="D129" s="1" t="s">
        <v>1180</v>
      </c>
      <c r="E129" s="26">
        <v>723</v>
      </c>
    </row>
    <row r="130" spans="1:5" s="44" customFormat="1" ht="15.9" customHeight="1" x14ac:dyDescent="0.3">
      <c r="A130" s="41">
        <v>20</v>
      </c>
      <c r="B130" s="42" t="s">
        <v>11</v>
      </c>
      <c r="C130" s="43">
        <v>7</v>
      </c>
      <c r="D130" s="40" t="s">
        <v>1181</v>
      </c>
      <c r="E130" s="26">
        <v>5234</v>
      </c>
    </row>
    <row r="131" spans="1:5" ht="15.9" customHeight="1" x14ac:dyDescent="0.3">
      <c r="A131" s="10">
        <v>20</v>
      </c>
      <c r="B131" s="18" t="s">
        <v>11</v>
      </c>
      <c r="C131" s="3">
        <v>8</v>
      </c>
      <c r="D131" s="1" t="s">
        <v>1182</v>
      </c>
      <c r="E131" s="26">
        <v>3762</v>
      </c>
    </row>
    <row r="132" spans="1:5" s="44" customFormat="1" ht="15.9" customHeight="1" x14ac:dyDescent="0.3">
      <c r="A132" s="41">
        <v>20</v>
      </c>
      <c r="B132" s="42" t="s">
        <v>11</v>
      </c>
      <c r="C132" s="43">
        <v>9</v>
      </c>
      <c r="D132" s="44" t="s">
        <v>34</v>
      </c>
      <c r="E132" s="26">
        <v>3661</v>
      </c>
    </row>
    <row r="133" spans="1:5" ht="15.9" customHeight="1" x14ac:dyDescent="0.3">
      <c r="A133" s="10">
        <v>20</v>
      </c>
      <c r="B133" s="18" t="s">
        <v>11</v>
      </c>
      <c r="C133" s="3" t="s">
        <v>1144</v>
      </c>
      <c r="D133" s="1" t="s">
        <v>35</v>
      </c>
      <c r="E133" s="26">
        <v>8885</v>
      </c>
    </row>
    <row r="134" spans="1:5" ht="15.9" customHeight="1" x14ac:dyDescent="0.3">
      <c r="A134" s="10">
        <v>27</v>
      </c>
      <c r="B134" s="18" t="s">
        <v>12</v>
      </c>
      <c r="C134" s="3">
        <v>0</v>
      </c>
      <c r="D134" s="1" t="s">
        <v>32</v>
      </c>
      <c r="E134" s="26">
        <v>0</v>
      </c>
    </row>
    <row r="135" spans="1:5" s="44" customFormat="1" ht="15.9" customHeight="1" x14ac:dyDescent="0.3">
      <c r="A135" s="41">
        <v>27</v>
      </c>
      <c r="B135" s="42" t="s">
        <v>12</v>
      </c>
      <c r="C135" s="43">
        <v>1</v>
      </c>
      <c r="D135" s="44" t="s">
        <v>33</v>
      </c>
      <c r="E135" s="26">
        <v>78</v>
      </c>
    </row>
    <row r="136" spans="1:5" ht="15.9" customHeight="1" x14ac:dyDescent="0.3">
      <c r="A136" s="10">
        <v>27</v>
      </c>
      <c r="B136" s="18" t="s">
        <v>12</v>
      </c>
      <c r="C136" s="3">
        <v>2</v>
      </c>
      <c r="D136" s="1" t="s">
        <v>1184</v>
      </c>
      <c r="E136" s="26">
        <v>1397</v>
      </c>
    </row>
    <row r="137" spans="1:5" s="44" customFormat="1" ht="15.9" customHeight="1" x14ac:dyDescent="0.3">
      <c r="A137" s="41">
        <v>27</v>
      </c>
      <c r="B137" s="42" t="s">
        <v>12</v>
      </c>
      <c r="C137" s="43">
        <v>3</v>
      </c>
      <c r="D137" t="s">
        <v>1185</v>
      </c>
      <c r="E137" s="26">
        <v>1340</v>
      </c>
    </row>
    <row r="138" spans="1:5" ht="15.9" customHeight="1" x14ac:dyDescent="0.3">
      <c r="A138" s="10">
        <v>27</v>
      </c>
      <c r="B138" s="18" t="s">
        <v>12</v>
      </c>
      <c r="C138" s="3">
        <v>4</v>
      </c>
      <c r="D138" s="1" t="s">
        <v>1183</v>
      </c>
      <c r="E138" s="26">
        <v>1059</v>
      </c>
    </row>
    <row r="139" spans="1:5" s="44" customFormat="1" ht="15.9" customHeight="1" x14ac:dyDescent="0.3">
      <c r="A139" s="41">
        <v>27</v>
      </c>
      <c r="B139" s="42" t="s">
        <v>12</v>
      </c>
      <c r="C139" s="43">
        <v>5</v>
      </c>
      <c r="D139" s="40" t="s">
        <v>1186</v>
      </c>
      <c r="E139" s="26">
        <v>2803</v>
      </c>
    </row>
    <row r="140" spans="1:5" ht="15.9" customHeight="1" x14ac:dyDescent="0.3">
      <c r="A140" s="10">
        <v>27</v>
      </c>
      <c r="B140" s="18" t="s">
        <v>12</v>
      </c>
      <c r="C140" s="3">
        <v>6</v>
      </c>
      <c r="D140" s="1" t="s">
        <v>1180</v>
      </c>
      <c r="E140" s="26">
        <v>54</v>
      </c>
    </row>
    <row r="141" spans="1:5" s="44" customFormat="1" ht="15.9" customHeight="1" x14ac:dyDescent="0.3">
      <c r="A141" s="41">
        <v>27</v>
      </c>
      <c r="B141" s="42" t="s">
        <v>12</v>
      </c>
      <c r="C141" s="43">
        <v>7</v>
      </c>
      <c r="D141" s="40" t="s">
        <v>1181</v>
      </c>
      <c r="E141" s="26">
        <v>424</v>
      </c>
    </row>
    <row r="142" spans="1:5" ht="15.9" customHeight="1" x14ac:dyDescent="0.3">
      <c r="A142" s="10">
        <v>27</v>
      </c>
      <c r="B142" s="18" t="s">
        <v>12</v>
      </c>
      <c r="C142" s="3">
        <v>8</v>
      </c>
      <c r="D142" s="1" t="s">
        <v>1182</v>
      </c>
      <c r="E142" s="26">
        <v>268</v>
      </c>
    </row>
    <row r="143" spans="1:5" s="44" customFormat="1" ht="15.9" customHeight="1" x14ac:dyDescent="0.3">
      <c r="A143" s="41">
        <v>27</v>
      </c>
      <c r="B143" s="42" t="s">
        <v>12</v>
      </c>
      <c r="C143" s="43">
        <v>9</v>
      </c>
      <c r="D143" s="44" t="s">
        <v>34</v>
      </c>
      <c r="E143" s="26">
        <v>348</v>
      </c>
    </row>
    <row r="144" spans="1:5" ht="15.9" customHeight="1" x14ac:dyDescent="0.3">
      <c r="A144" s="10">
        <v>27</v>
      </c>
      <c r="B144" s="18" t="s">
        <v>12</v>
      </c>
      <c r="C144" s="3" t="s">
        <v>1144</v>
      </c>
      <c r="D144" s="1" t="s">
        <v>35</v>
      </c>
      <c r="E144" s="26">
        <v>1100</v>
      </c>
    </row>
    <row r="145" spans="1:5" ht="15.9" customHeight="1" x14ac:dyDescent="0.3">
      <c r="A145" s="10">
        <v>23</v>
      </c>
      <c r="B145" s="18" t="s">
        <v>13</v>
      </c>
      <c r="C145" s="3">
        <v>0</v>
      </c>
      <c r="D145" s="1" t="s">
        <v>32</v>
      </c>
      <c r="E145" s="26">
        <v>3</v>
      </c>
    </row>
    <row r="146" spans="1:5" s="44" customFormat="1" ht="15.9" customHeight="1" x14ac:dyDescent="0.3">
      <c r="A146" s="41">
        <v>23</v>
      </c>
      <c r="B146" s="42" t="s">
        <v>13</v>
      </c>
      <c r="C146" s="43">
        <v>1</v>
      </c>
      <c r="D146" s="44" t="s">
        <v>33</v>
      </c>
      <c r="E146" s="26">
        <v>515</v>
      </c>
    </row>
    <row r="147" spans="1:5" ht="15.9" customHeight="1" x14ac:dyDescent="0.3">
      <c r="A147" s="10">
        <v>23</v>
      </c>
      <c r="B147" s="18" t="s">
        <v>13</v>
      </c>
      <c r="C147" s="3">
        <v>2</v>
      </c>
      <c r="D147" s="1" t="s">
        <v>1184</v>
      </c>
      <c r="E147" s="26">
        <v>6257</v>
      </c>
    </row>
    <row r="148" spans="1:5" s="44" customFormat="1" ht="15.9" customHeight="1" x14ac:dyDescent="0.3">
      <c r="A148" s="41">
        <v>23</v>
      </c>
      <c r="B148" s="42" t="s">
        <v>13</v>
      </c>
      <c r="C148" s="43">
        <v>3</v>
      </c>
      <c r="D148" t="s">
        <v>1185</v>
      </c>
      <c r="E148" s="26">
        <v>6469</v>
      </c>
    </row>
    <row r="149" spans="1:5" ht="15.9" customHeight="1" x14ac:dyDescent="0.3">
      <c r="A149" s="10">
        <v>23</v>
      </c>
      <c r="B149" s="18" t="s">
        <v>13</v>
      </c>
      <c r="C149" s="3">
        <v>4</v>
      </c>
      <c r="D149" s="1" t="s">
        <v>1183</v>
      </c>
      <c r="E149" s="26">
        <v>4086</v>
      </c>
    </row>
    <row r="150" spans="1:5" s="44" customFormat="1" ht="15.9" customHeight="1" x14ac:dyDescent="0.3">
      <c r="A150" s="41">
        <v>23</v>
      </c>
      <c r="B150" s="42" t="s">
        <v>13</v>
      </c>
      <c r="C150" s="43">
        <v>5</v>
      </c>
      <c r="D150" s="40" t="s">
        <v>1186</v>
      </c>
      <c r="E150" s="26">
        <v>12675</v>
      </c>
    </row>
    <row r="151" spans="1:5" ht="15.9" customHeight="1" x14ac:dyDescent="0.3">
      <c r="A151" s="10">
        <v>23</v>
      </c>
      <c r="B151" s="18" t="s">
        <v>13</v>
      </c>
      <c r="C151" s="3">
        <v>6</v>
      </c>
      <c r="D151" s="1" t="s">
        <v>1180</v>
      </c>
      <c r="E151" s="26">
        <v>400</v>
      </c>
    </row>
    <row r="152" spans="1:5" s="44" customFormat="1" ht="15.9" customHeight="1" x14ac:dyDescent="0.3">
      <c r="A152" s="41">
        <v>23</v>
      </c>
      <c r="B152" s="42" t="s">
        <v>13</v>
      </c>
      <c r="C152" s="43">
        <v>7</v>
      </c>
      <c r="D152" s="40" t="s">
        <v>1181</v>
      </c>
      <c r="E152" s="26">
        <v>3918</v>
      </c>
    </row>
    <row r="153" spans="1:5" ht="15.9" customHeight="1" x14ac:dyDescent="0.3">
      <c r="A153" s="10">
        <v>23</v>
      </c>
      <c r="B153" s="18" t="s">
        <v>13</v>
      </c>
      <c r="C153" s="3">
        <v>8</v>
      </c>
      <c r="D153" s="1" t="s">
        <v>1182</v>
      </c>
      <c r="E153" s="26">
        <v>2221</v>
      </c>
    </row>
    <row r="154" spans="1:5" s="44" customFormat="1" ht="15.9" customHeight="1" x14ac:dyDescent="0.3">
      <c r="A154" s="41">
        <v>23</v>
      </c>
      <c r="B154" s="42" t="s">
        <v>13</v>
      </c>
      <c r="C154" s="43">
        <v>9</v>
      </c>
      <c r="D154" s="44" t="s">
        <v>34</v>
      </c>
      <c r="E154" s="26">
        <v>2324</v>
      </c>
    </row>
    <row r="155" spans="1:5" ht="15.9" customHeight="1" x14ac:dyDescent="0.3">
      <c r="A155" s="10">
        <v>23</v>
      </c>
      <c r="B155" s="18" t="s">
        <v>13</v>
      </c>
      <c r="C155" s="3" t="s">
        <v>1144</v>
      </c>
      <c r="D155" s="1" t="s">
        <v>35</v>
      </c>
      <c r="E155" s="26">
        <v>4768</v>
      </c>
    </row>
    <row r="156" spans="1:5" ht="15.9" customHeight="1" x14ac:dyDescent="0.3">
      <c r="A156" s="10">
        <v>25</v>
      </c>
      <c r="B156" s="18" t="s">
        <v>14</v>
      </c>
      <c r="C156" s="3">
        <v>0</v>
      </c>
      <c r="D156" s="1" t="s">
        <v>32</v>
      </c>
      <c r="E156" s="26">
        <v>37</v>
      </c>
    </row>
    <row r="157" spans="1:5" s="44" customFormat="1" ht="15.9" customHeight="1" x14ac:dyDescent="0.3">
      <c r="A157" s="41">
        <v>25</v>
      </c>
      <c r="B157" s="42" t="s">
        <v>14</v>
      </c>
      <c r="C157" s="43">
        <v>1</v>
      </c>
      <c r="D157" s="44" t="s">
        <v>33</v>
      </c>
      <c r="E157" s="26">
        <v>1866</v>
      </c>
    </row>
    <row r="158" spans="1:5" ht="15.9" customHeight="1" x14ac:dyDescent="0.3">
      <c r="A158" s="10">
        <v>25</v>
      </c>
      <c r="B158" s="18" t="s">
        <v>14</v>
      </c>
      <c r="C158" s="3">
        <v>2</v>
      </c>
      <c r="D158" s="1" t="s">
        <v>1184</v>
      </c>
      <c r="E158" s="26">
        <v>50812</v>
      </c>
    </row>
    <row r="159" spans="1:5" s="44" customFormat="1" ht="15.9" customHeight="1" x14ac:dyDescent="0.3">
      <c r="A159" s="41">
        <v>25</v>
      </c>
      <c r="B159" s="42" t="s">
        <v>14</v>
      </c>
      <c r="C159" s="43">
        <v>3</v>
      </c>
      <c r="D159" t="s">
        <v>1185</v>
      </c>
      <c r="E159" s="26">
        <v>66097</v>
      </c>
    </row>
    <row r="160" spans="1:5" ht="15.9" customHeight="1" x14ac:dyDescent="0.3">
      <c r="A160" s="10">
        <v>25</v>
      </c>
      <c r="B160" s="18" t="s">
        <v>14</v>
      </c>
      <c r="C160" s="3">
        <v>4</v>
      </c>
      <c r="D160" s="1" t="s">
        <v>1183</v>
      </c>
      <c r="E160" s="26">
        <v>95697</v>
      </c>
    </row>
    <row r="161" spans="1:5" s="44" customFormat="1" ht="15.9" customHeight="1" x14ac:dyDescent="0.3">
      <c r="A161" s="41">
        <v>25</v>
      </c>
      <c r="B161" s="42" t="s">
        <v>14</v>
      </c>
      <c r="C161" s="43">
        <v>5</v>
      </c>
      <c r="D161" s="40" t="s">
        <v>1186</v>
      </c>
      <c r="E161" s="26">
        <v>98792</v>
      </c>
    </row>
    <row r="162" spans="1:5" ht="15.9" customHeight="1" x14ac:dyDescent="0.3">
      <c r="A162" s="10">
        <v>25</v>
      </c>
      <c r="B162" s="18" t="s">
        <v>14</v>
      </c>
      <c r="C162" s="3">
        <v>6</v>
      </c>
      <c r="D162" s="1" t="s">
        <v>1180</v>
      </c>
      <c r="E162" s="26">
        <v>10054</v>
      </c>
    </row>
    <row r="163" spans="1:5" s="44" customFormat="1" ht="15.9" customHeight="1" x14ac:dyDescent="0.3">
      <c r="A163" s="41">
        <v>25</v>
      </c>
      <c r="B163" s="42" t="s">
        <v>14</v>
      </c>
      <c r="C163" s="43">
        <v>7</v>
      </c>
      <c r="D163" s="40" t="s">
        <v>1181</v>
      </c>
      <c r="E163" s="26">
        <v>51570</v>
      </c>
    </row>
    <row r="164" spans="1:5" ht="15.9" customHeight="1" x14ac:dyDescent="0.3">
      <c r="A164" s="10">
        <v>25</v>
      </c>
      <c r="B164" s="18" t="s">
        <v>14</v>
      </c>
      <c r="C164" s="3">
        <v>8</v>
      </c>
      <c r="D164" s="1" t="s">
        <v>1182</v>
      </c>
      <c r="E164" s="26">
        <v>31366</v>
      </c>
    </row>
    <row r="165" spans="1:5" s="44" customFormat="1" ht="15.9" customHeight="1" x14ac:dyDescent="0.3">
      <c r="A165" s="41">
        <v>25</v>
      </c>
      <c r="B165" s="42" t="s">
        <v>14</v>
      </c>
      <c r="C165" s="43">
        <v>9</v>
      </c>
      <c r="D165" s="44" t="s">
        <v>34</v>
      </c>
      <c r="E165" s="26">
        <v>28202</v>
      </c>
    </row>
    <row r="166" spans="1:5" ht="15.9" customHeight="1" x14ac:dyDescent="0.3">
      <c r="A166" s="10">
        <v>25</v>
      </c>
      <c r="B166" s="18" t="s">
        <v>14</v>
      </c>
      <c r="C166" s="3" t="s">
        <v>1144</v>
      </c>
      <c r="D166" s="1" t="s">
        <v>35</v>
      </c>
      <c r="E166" s="26">
        <v>39576</v>
      </c>
    </row>
    <row r="167" spans="1:5" ht="15.9" customHeight="1" x14ac:dyDescent="0.3">
      <c r="A167" s="10">
        <v>94</v>
      </c>
      <c r="B167" s="18" t="s">
        <v>15</v>
      </c>
      <c r="C167" s="3">
        <v>0</v>
      </c>
      <c r="D167" s="1" t="s">
        <v>32</v>
      </c>
      <c r="E167" s="26">
        <v>0</v>
      </c>
    </row>
    <row r="168" spans="1:5" s="44" customFormat="1" ht="15.9" customHeight="1" x14ac:dyDescent="0.3">
      <c r="A168" s="41">
        <v>94</v>
      </c>
      <c r="B168" s="42" t="s">
        <v>15</v>
      </c>
      <c r="C168" s="43">
        <v>1</v>
      </c>
      <c r="D168" s="44" t="s">
        <v>33</v>
      </c>
      <c r="E168" s="26">
        <v>17</v>
      </c>
    </row>
    <row r="169" spans="1:5" ht="15.9" customHeight="1" x14ac:dyDescent="0.3">
      <c r="A169" s="10">
        <v>94</v>
      </c>
      <c r="B169" s="18" t="s">
        <v>15</v>
      </c>
      <c r="C169" s="3">
        <v>2</v>
      </c>
      <c r="D169" s="1" t="s">
        <v>1184</v>
      </c>
      <c r="E169" s="26">
        <v>436</v>
      </c>
    </row>
    <row r="170" spans="1:5" s="44" customFormat="1" ht="15.9" customHeight="1" x14ac:dyDescent="0.3">
      <c r="A170" s="41">
        <v>94</v>
      </c>
      <c r="B170" s="42" t="s">
        <v>15</v>
      </c>
      <c r="C170" s="43">
        <v>3</v>
      </c>
      <c r="D170" t="s">
        <v>1185</v>
      </c>
      <c r="E170" s="26">
        <v>291</v>
      </c>
    </row>
    <row r="171" spans="1:5" ht="15.9" customHeight="1" x14ac:dyDescent="0.3">
      <c r="A171" s="10">
        <v>94</v>
      </c>
      <c r="B171" s="18" t="s">
        <v>15</v>
      </c>
      <c r="C171" s="3">
        <v>4</v>
      </c>
      <c r="D171" s="1" t="s">
        <v>1183</v>
      </c>
      <c r="E171" s="26">
        <v>145</v>
      </c>
    </row>
    <row r="172" spans="1:5" s="44" customFormat="1" ht="15.9" customHeight="1" x14ac:dyDescent="0.3">
      <c r="A172" s="41">
        <v>94</v>
      </c>
      <c r="B172" s="42" t="s">
        <v>15</v>
      </c>
      <c r="C172" s="43">
        <v>5</v>
      </c>
      <c r="D172" s="40" t="s">
        <v>1186</v>
      </c>
      <c r="E172" s="26">
        <v>187</v>
      </c>
    </row>
    <row r="173" spans="1:5" ht="15.9" customHeight="1" x14ac:dyDescent="0.3">
      <c r="A173" s="10">
        <v>94</v>
      </c>
      <c r="B173" s="18" t="s">
        <v>15</v>
      </c>
      <c r="C173" s="3">
        <v>6</v>
      </c>
      <c r="D173" s="1" t="s">
        <v>1180</v>
      </c>
      <c r="E173" s="26">
        <v>21</v>
      </c>
    </row>
    <row r="174" spans="1:5" s="44" customFormat="1" ht="15.9" customHeight="1" x14ac:dyDescent="0.3">
      <c r="A174" s="41">
        <v>94</v>
      </c>
      <c r="B174" s="42" t="s">
        <v>15</v>
      </c>
      <c r="C174" s="43">
        <v>7</v>
      </c>
      <c r="D174" s="40" t="s">
        <v>1181</v>
      </c>
      <c r="E174" s="26">
        <v>60</v>
      </c>
    </row>
    <row r="175" spans="1:5" ht="15.9" customHeight="1" x14ac:dyDescent="0.3">
      <c r="A175" s="10">
        <v>94</v>
      </c>
      <c r="B175" s="18" t="s">
        <v>15</v>
      </c>
      <c r="C175" s="3">
        <v>8</v>
      </c>
      <c r="D175" s="1" t="s">
        <v>1182</v>
      </c>
      <c r="E175" s="26">
        <v>36</v>
      </c>
    </row>
    <row r="176" spans="1:5" s="44" customFormat="1" ht="15.9" customHeight="1" x14ac:dyDescent="0.3">
      <c r="A176" s="41">
        <v>94</v>
      </c>
      <c r="B176" s="42" t="s">
        <v>15</v>
      </c>
      <c r="C176" s="43">
        <v>9</v>
      </c>
      <c r="D176" s="44" t="s">
        <v>34</v>
      </c>
      <c r="E176" s="26">
        <v>44</v>
      </c>
    </row>
    <row r="177" spans="1:5" ht="15.9" customHeight="1" x14ac:dyDescent="0.3">
      <c r="A177" s="10">
        <v>94</v>
      </c>
      <c r="B177" s="18" t="s">
        <v>15</v>
      </c>
      <c r="C177" s="3" t="s">
        <v>1144</v>
      </c>
      <c r="D177" s="1" t="s">
        <v>35</v>
      </c>
      <c r="E177" s="26">
        <v>237</v>
      </c>
    </row>
    <row r="178" spans="1:5" ht="15.9" customHeight="1" x14ac:dyDescent="0.3">
      <c r="A178" s="10">
        <v>95</v>
      </c>
      <c r="B178" s="18" t="s">
        <v>16</v>
      </c>
      <c r="C178" s="3">
        <v>0</v>
      </c>
      <c r="D178" s="1" t="s">
        <v>32</v>
      </c>
      <c r="E178" s="26">
        <v>0</v>
      </c>
    </row>
    <row r="179" spans="1:5" s="44" customFormat="1" ht="15.9" customHeight="1" x14ac:dyDescent="0.3">
      <c r="A179" s="41">
        <v>95</v>
      </c>
      <c r="B179" s="42" t="s">
        <v>16</v>
      </c>
      <c r="C179" s="43">
        <v>1</v>
      </c>
      <c r="D179" s="44" t="s">
        <v>33</v>
      </c>
      <c r="E179" s="26">
        <v>34</v>
      </c>
    </row>
    <row r="180" spans="1:5" ht="15.9" customHeight="1" x14ac:dyDescent="0.3">
      <c r="A180" s="10">
        <v>95</v>
      </c>
      <c r="B180" s="18" t="s">
        <v>16</v>
      </c>
      <c r="C180" s="3">
        <v>2</v>
      </c>
      <c r="D180" s="1" t="s">
        <v>1184</v>
      </c>
      <c r="E180" s="26">
        <v>428</v>
      </c>
    </row>
    <row r="181" spans="1:5" s="44" customFormat="1" ht="15.9" customHeight="1" x14ac:dyDescent="0.3">
      <c r="A181" s="41">
        <v>95</v>
      </c>
      <c r="B181" s="42" t="s">
        <v>16</v>
      </c>
      <c r="C181" s="43">
        <v>3</v>
      </c>
      <c r="D181" t="s">
        <v>1185</v>
      </c>
      <c r="E181" s="26">
        <v>432</v>
      </c>
    </row>
    <row r="182" spans="1:5" ht="15.9" customHeight="1" x14ac:dyDescent="0.3">
      <c r="A182" s="10">
        <v>95</v>
      </c>
      <c r="B182" s="18" t="s">
        <v>16</v>
      </c>
      <c r="C182" s="3">
        <v>4</v>
      </c>
      <c r="D182" s="1" t="s">
        <v>1183</v>
      </c>
      <c r="E182" s="26">
        <v>224</v>
      </c>
    </row>
    <row r="183" spans="1:5" s="44" customFormat="1" ht="15.9" customHeight="1" x14ac:dyDescent="0.3">
      <c r="A183" s="41">
        <v>95</v>
      </c>
      <c r="B183" s="42" t="s">
        <v>16</v>
      </c>
      <c r="C183" s="43">
        <v>5</v>
      </c>
      <c r="D183" s="40" t="s">
        <v>1186</v>
      </c>
      <c r="E183" s="26">
        <v>586</v>
      </c>
    </row>
    <row r="184" spans="1:5" ht="15.9" customHeight="1" x14ac:dyDescent="0.3">
      <c r="A184" s="10">
        <v>95</v>
      </c>
      <c r="B184" s="18" t="s">
        <v>16</v>
      </c>
      <c r="C184" s="3">
        <v>6</v>
      </c>
      <c r="D184" s="1" t="s">
        <v>1180</v>
      </c>
      <c r="E184" s="26">
        <v>40</v>
      </c>
    </row>
    <row r="185" spans="1:5" s="44" customFormat="1" ht="15.9" customHeight="1" x14ac:dyDescent="0.3">
      <c r="A185" s="41">
        <v>95</v>
      </c>
      <c r="B185" s="42" t="s">
        <v>16</v>
      </c>
      <c r="C185" s="43">
        <v>7</v>
      </c>
      <c r="D185" s="40" t="s">
        <v>1181</v>
      </c>
      <c r="E185" s="26">
        <v>99</v>
      </c>
    </row>
    <row r="186" spans="1:5" ht="15.9" customHeight="1" x14ac:dyDescent="0.3">
      <c r="A186" s="10">
        <v>95</v>
      </c>
      <c r="B186" s="18" t="s">
        <v>16</v>
      </c>
      <c r="C186" s="3">
        <v>8</v>
      </c>
      <c r="D186" s="1" t="s">
        <v>1182</v>
      </c>
      <c r="E186" s="26">
        <v>38</v>
      </c>
    </row>
    <row r="187" spans="1:5" s="44" customFormat="1" ht="15.9" customHeight="1" x14ac:dyDescent="0.3">
      <c r="A187" s="41">
        <v>95</v>
      </c>
      <c r="B187" s="42" t="s">
        <v>16</v>
      </c>
      <c r="C187" s="43">
        <v>9</v>
      </c>
      <c r="D187" s="44" t="s">
        <v>34</v>
      </c>
      <c r="E187" s="26">
        <v>98</v>
      </c>
    </row>
    <row r="188" spans="1:5" ht="15.9" customHeight="1" x14ac:dyDescent="0.3">
      <c r="A188" s="10">
        <v>95</v>
      </c>
      <c r="B188" s="18" t="s">
        <v>16</v>
      </c>
      <c r="C188" s="3" t="s">
        <v>1144</v>
      </c>
      <c r="D188" s="1" t="s">
        <v>35</v>
      </c>
      <c r="E188" s="26">
        <v>466</v>
      </c>
    </row>
    <row r="189" spans="1:5" ht="15.9" customHeight="1" x14ac:dyDescent="0.3">
      <c r="A189" s="10">
        <v>41</v>
      </c>
      <c r="B189" s="18" t="s">
        <v>17</v>
      </c>
      <c r="C189" s="3">
        <v>0</v>
      </c>
      <c r="D189" s="1" t="s">
        <v>32</v>
      </c>
      <c r="E189" s="26">
        <v>0</v>
      </c>
    </row>
    <row r="190" spans="1:5" s="44" customFormat="1" ht="15.9" customHeight="1" x14ac:dyDescent="0.3">
      <c r="A190" s="41">
        <v>41</v>
      </c>
      <c r="B190" s="42" t="s">
        <v>17</v>
      </c>
      <c r="C190" s="43">
        <v>1</v>
      </c>
      <c r="D190" s="44" t="s">
        <v>33</v>
      </c>
      <c r="E190" s="26">
        <v>663</v>
      </c>
    </row>
    <row r="191" spans="1:5" ht="15.9" customHeight="1" x14ac:dyDescent="0.3">
      <c r="A191" s="10">
        <v>41</v>
      </c>
      <c r="B191" s="18" t="s">
        <v>17</v>
      </c>
      <c r="C191" s="3">
        <v>2</v>
      </c>
      <c r="D191" s="1" t="s">
        <v>1184</v>
      </c>
      <c r="E191" s="26">
        <v>12671</v>
      </c>
    </row>
    <row r="192" spans="1:5" s="44" customFormat="1" ht="15.9" customHeight="1" x14ac:dyDescent="0.3">
      <c r="A192" s="41">
        <v>41</v>
      </c>
      <c r="B192" s="42" t="s">
        <v>17</v>
      </c>
      <c r="C192" s="43">
        <v>3</v>
      </c>
      <c r="D192" t="s">
        <v>1185</v>
      </c>
      <c r="E192" s="26">
        <v>11795</v>
      </c>
    </row>
    <row r="193" spans="1:5" ht="15.9" customHeight="1" x14ac:dyDescent="0.3">
      <c r="A193" s="10">
        <v>41</v>
      </c>
      <c r="B193" s="18" t="s">
        <v>17</v>
      </c>
      <c r="C193" s="3">
        <v>4</v>
      </c>
      <c r="D193" s="1" t="s">
        <v>1183</v>
      </c>
      <c r="E193" s="26">
        <v>8819</v>
      </c>
    </row>
    <row r="194" spans="1:5" s="44" customFormat="1" ht="15.9" customHeight="1" x14ac:dyDescent="0.3">
      <c r="A194" s="41">
        <v>41</v>
      </c>
      <c r="B194" s="42" t="s">
        <v>17</v>
      </c>
      <c r="C194" s="43">
        <v>5</v>
      </c>
      <c r="D194" s="40" t="s">
        <v>1186</v>
      </c>
      <c r="E194" s="26">
        <v>21050</v>
      </c>
    </row>
    <row r="195" spans="1:5" ht="15.9" customHeight="1" x14ac:dyDescent="0.3">
      <c r="A195" s="10">
        <v>41</v>
      </c>
      <c r="B195" s="18" t="s">
        <v>17</v>
      </c>
      <c r="C195" s="3">
        <v>6</v>
      </c>
      <c r="D195" s="1" t="s">
        <v>1180</v>
      </c>
      <c r="E195" s="26">
        <v>921</v>
      </c>
    </row>
    <row r="196" spans="1:5" s="44" customFormat="1" ht="15.9" customHeight="1" x14ac:dyDescent="0.3">
      <c r="A196" s="41">
        <v>41</v>
      </c>
      <c r="B196" s="42" t="s">
        <v>17</v>
      </c>
      <c r="C196" s="43">
        <v>7</v>
      </c>
      <c r="D196" s="40" t="s">
        <v>1181</v>
      </c>
      <c r="E196" s="26">
        <v>5828</v>
      </c>
    </row>
    <row r="197" spans="1:5" ht="15.9" customHeight="1" x14ac:dyDescent="0.3">
      <c r="A197" s="10">
        <v>41</v>
      </c>
      <c r="B197" s="18" t="s">
        <v>17</v>
      </c>
      <c r="C197" s="3">
        <v>8</v>
      </c>
      <c r="D197" s="1" t="s">
        <v>1182</v>
      </c>
      <c r="E197" s="26">
        <v>3959</v>
      </c>
    </row>
    <row r="198" spans="1:5" s="44" customFormat="1" ht="15.9" customHeight="1" x14ac:dyDescent="0.3">
      <c r="A198" s="41">
        <v>41</v>
      </c>
      <c r="B198" s="42" t="s">
        <v>17</v>
      </c>
      <c r="C198" s="43">
        <v>9</v>
      </c>
      <c r="D198" s="44" t="s">
        <v>34</v>
      </c>
      <c r="E198" s="26">
        <v>5138</v>
      </c>
    </row>
    <row r="199" spans="1:5" ht="15.9" customHeight="1" x14ac:dyDescent="0.3">
      <c r="A199" s="10">
        <v>41</v>
      </c>
      <c r="B199" s="18" t="s">
        <v>17</v>
      </c>
      <c r="C199" s="3" t="s">
        <v>1144</v>
      </c>
      <c r="D199" s="1" t="s">
        <v>35</v>
      </c>
      <c r="E199" s="26">
        <v>9581</v>
      </c>
    </row>
    <row r="200" spans="1:5" ht="15.9" customHeight="1" x14ac:dyDescent="0.3">
      <c r="A200" s="10">
        <v>44</v>
      </c>
      <c r="B200" s="18" t="s">
        <v>18</v>
      </c>
      <c r="C200" s="3">
        <v>0</v>
      </c>
      <c r="D200" s="1" t="s">
        <v>32</v>
      </c>
      <c r="E200" s="26">
        <v>0</v>
      </c>
    </row>
    <row r="201" spans="1:5" s="44" customFormat="1" ht="15.9" customHeight="1" x14ac:dyDescent="0.3">
      <c r="A201" s="41">
        <v>44</v>
      </c>
      <c r="B201" s="42" t="s">
        <v>18</v>
      </c>
      <c r="C201" s="43">
        <v>1</v>
      </c>
      <c r="D201" s="44" t="s">
        <v>33</v>
      </c>
      <c r="E201" s="26">
        <v>149</v>
      </c>
    </row>
    <row r="202" spans="1:5" ht="15.9" customHeight="1" x14ac:dyDescent="0.3">
      <c r="A202" s="10">
        <v>44</v>
      </c>
      <c r="B202" s="18" t="s">
        <v>18</v>
      </c>
      <c r="C202" s="3">
        <v>2</v>
      </c>
      <c r="D202" s="1" t="s">
        <v>1184</v>
      </c>
      <c r="E202" s="26">
        <v>4272</v>
      </c>
    </row>
    <row r="203" spans="1:5" s="44" customFormat="1" ht="15.9" customHeight="1" x14ac:dyDescent="0.3">
      <c r="A203" s="41">
        <v>44</v>
      </c>
      <c r="B203" s="42" t="s">
        <v>18</v>
      </c>
      <c r="C203" s="43">
        <v>3</v>
      </c>
      <c r="D203" t="s">
        <v>1185</v>
      </c>
      <c r="E203" s="26">
        <v>3915</v>
      </c>
    </row>
    <row r="204" spans="1:5" ht="15.9" customHeight="1" x14ac:dyDescent="0.3">
      <c r="A204" s="10">
        <v>44</v>
      </c>
      <c r="B204" s="18" t="s">
        <v>18</v>
      </c>
      <c r="C204" s="3">
        <v>4</v>
      </c>
      <c r="D204" s="1" t="s">
        <v>1183</v>
      </c>
      <c r="E204" s="26">
        <v>1924</v>
      </c>
    </row>
    <row r="205" spans="1:5" s="44" customFormat="1" ht="15.9" customHeight="1" x14ac:dyDescent="0.3">
      <c r="A205" s="41">
        <v>44</v>
      </c>
      <c r="B205" s="42" t="s">
        <v>18</v>
      </c>
      <c r="C205" s="43">
        <v>5</v>
      </c>
      <c r="D205" s="40" t="s">
        <v>1186</v>
      </c>
      <c r="E205" s="26">
        <v>5345</v>
      </c>
    </row>
    <row r="206" spans="1:5" ht="15.9" customHeight="1" x14ac:dyDescent="0.3">
      <c r="A206" s="10">
        <v>44</v>
      </c>
      <c r="B206" s="18" t="s">
        <v>18</v>
      </c>
      <c r="C206" s="3">
        <v>6</v>
      </c>
      <c r="D206" s="1" t="s">
        <v>1180</v>
      </c>
      <c r="E206" s="26">
        <v>159</v>
      </c>
    </row>
    <row r="207" spans="1:5" s="44" customFormat="1" ht="15.9" customHeight="1" x14ac:dyDescent="0.3">
      <c r="A207" s="41">
        <v>44</v>
      </c>
      <c r="B207" s="42" t="s">
        <v>18</v>
      </c>
      <c r="C207" s="43">
        <v>7</v>
      </c>
      <c r="D207" s="40" t="s">
        <v>1181</v>
      </c>
      <c r="E207" s="26">
        <v>1878</v>
      </c>
    </row>
    <row r="208" spans="1:5" ht="15.9" customHeight="1" x14ac:dyDescent="0.3">
      <c r="A208" s="10">
        <v>44</v>
      </c>
      <c r="B208" s="18" t="s">
        <v>18</v>
      </c>
      <c r="C208" s="3">
        <v>8</v>
      </c>
      <c r="D208" s="1" t="s">
        <v>1182</v>
      </c>
      <c r="E208" s="26">
        <v>1196</v>
      </c>
    </row>
    <row r="209" spans="1:5" s="44" customFormat="1" ht="15.9" customHeight="1" x14ac:dyDescent="0.3">
      <c r="A209" s="41">
        <v>44</v>
      </c>
      <c r="B209" s="42" t="s">
        <v>18</v>
      </c>
      <c r="C209" s="43">
        <v>9</v>
      </c>
      <c r="D209" s="44" t="s">
        <v>34</v>
      </c>
      <c r="E209" s="26">
        <v>916</v>
      </c>
    </row>
    <row r="210" spans="1:5" ht="15.9" customHeight="1" x14ac:dyDescent="0.3">
      <c r="A210" s="10">
        <v>44</v>
      </c>
      <c r="B210" s="18" t="s">
        <v>18</v>
      </c>
      <c r="C210" s="3" t="s">
        <v>1144</v>
      </c>
      <c r="D210" s="1" t="s">
        <v>35</v>
      </c>
      <c r="E210" s="26">
        <v>2648</v>
      </c>
    </row>
    <row r="211" spans="1:5" ht="15.9" customHeight="1" x14ac:dyDescent="0.3">
      <c r="A211" s="10">
        <v>47</v>
      </c>
      <c r="B211" s="18" t="s">
        <v>19</v>
      </c>
      <c r="C211" s="3">
        <v>0</v>
      </c>
      <c r="D211" s="1" t="s">
        <v>32</v>
      </c>
      <c r="E211" s="26">
        <v>3</v>
      </c>
    </row>
    <row r="212" spans="1:5" s="44" customFormat="1" ht="15.9" customHeight="1" x14ac:dyDescent="0.3">
      <c r="A212" s="41">
        <v>47</v>
      </c>
      <c r="B212" s="42" t="s">
        <v>19</v>
      </c>
      <c r="C212" s="43">
        <v>1</v>
      </c>
      <c r="D212" s="44" t="s">
        <v>33</v>
      </c>
      <c r="E212" s="26">
        <v>527</v>
      </c>
    </row>
    <row r="213" spans="1:5" ht="15.9" customHeight="1" x14ac:dyDescent="0.3">
      <c r="A213" s="10">
        <v>47</v>
      </c>
      <c r="B213" s="18" t="s">
        <v>19</v>
      </c>
      <c r="C213" s="3">
        <v>2</v>
      </c>
      <c r="D213" s="1" t="s">
        <v>1184</v>
      </c>
      <c r="E213" s="26">
        <v>7574</v>
      </c>
    </row>
    <row r="214" spans="1:5" s="44" customFormat="1" ht="15.9" customHeight="1" x14ac:dyDescent="0.3">
      <c r="A214" s="41">
        <v>47</v>
      </c>
      <c r="B214" s="42" t="s">
        <v>19</v>
      </c>
      <c r="C214" s="43">
        <v>3</v>
      </c>
      <c r="D214" t="s">
        <v>1185</v>
      </c>
      <c r="E214" s="26">
        <v>6787</v>
      </c>
    </row>
    <row r="215" spans="1:5" ht="15.9" customHeight="1" x14ac:dyDescent="0.3">
      <c r="A215" s="10">
        <v>47</v>
      </c>
      <c r="B215" s="18" t="s">
        <v>19</v>
      </c>
      <c r="C215" s="3">
        <v>4</v>
      </c>
      <c r="D215" s="1" t="s">
        <v>1183</v>
      </c>
      <c r="E215" s="26">
        <v>4562</v>
      </c>
    </row>
    <row r="216" spans="1:5" s="44" customFormat="1" ht="15.9" customHeight="1" x14ac:dyDescent="0.3">
      <c r="A216" s="41">
        <v>47</v>
      </c>
      <c r="B216" s="42" t="s">
        <v>19</v>
      </c>
      <c r="C216" s="43">
        <v>5</v>
      </c>
      <c r="D216" s="40" t="s">
        <v>1186</v>
      </c>
      <c r="E216" s="26">
        <v>14579</v>
      </c>
    </row>
    <row r="217" spans="1:5" ht="15.9" customHeight="1" x14ac:dyDescent="0.3">
      <c r="A217" s="10">
        <v>47</v>
      </c>
      <c r="B217" s="18" t="s">
        <v>19</v>
      </c>
      <c r="C217" s="3">
        <v>6</v>
      </c>
      <c r="D217" s="1" t="s">
        <v>1180</v>
      </c>
      <c r="E217" s="26">
        <v>573</v>
      </c>
    </row>
    <row r="218" spans="1:5" s="44" customFormat="1" ht="15.9" customHeight="1" x14ac:dyDescent="0.3">
      <c r="A218" s="41">
        <v>47</v>
      </c>
      <c r="B218" s="42" t="s">
        <v>19</v>
      </c>
      <c r="C218" s="43">
        <v>7</v>
      </c>
      <c r="D218" s="40" t="s">
        <v>1181</v>
      </c>
      <c r="E218" s="26">
        <v>3241</v>
      </c>
    </row>
    <row r="219" spans="1:5" ht="15.9" customHeight="1" x14ac:dyDescent="0.3">
      <c r="A219" s="10">
        <v>47</v>
      </c>
      <c r="B219" s="18" t="s">
        <v>19</v>
      </c>
      <c r="C219" s="3">
        <v>8</v>
      </c>
      <c r="D219" s="1" t="s">
        <v>1182</v>
      </c>
      <c r="E219" s="26">
        <v>2293</v>
      </c>
    </row>
    <row r="220" spans="1:5" s="44" customFormat="1" ht="15.9" customHeight="1" x14ac:dyDescent="0.3">
      <c r="A220" s="41">
        <v>47</v>
      </c>
      <c r="B220" s="42" t="s">
        <v>19</v>
      </c>
      <c r="C220" s="43">
        <v>9</v>
      </c>
      <c r="D220" s="44" t="s">
        <v>34</v>
      </c>
      <c r="E220" s="26">
        <v>2209</v>
      </c>
    </row>
    <row r="221" spans="1:5" ht="15.9" customHeight="1" x14ac:dyDescent="0.3">
      <c r="A221" s="10">
        <v>47</v>
      </c>
      <c r="B221" s="18" t="s">
        <v>19</v>
      </c>
      <c r="C221" s="3" t="s">
        <v>1144</v>
      </c>
      <c r="D221" s="1" t="s">
        <v>35</v>
      </c>
      <c r="E221" s="26">
        <v>5488</v>
      </c>
    </row>
    <row r="222" spans="1:5" ht="15.9" customHeight="1" x14ac:dyDescent="0.3">
      <c r="A222" s="10">
        <v>50</v>
      </c>
      <c r="B222" s="18" t="s">
        <v>20</v>
      </c>
      <c r="C222" s="3">
        <v>0</v>
      </c>
      <c r="D222" s="1" t="s">
        <v>32</v>
      </c>
      <c r="E222" s="26">
        <v>20</v>
      </c>
    </row>
    <row r="223" spans="1:5" s="44" customFormat="1" ht="15.9" customHeight="1" x14ac:dyDescent="0.3">
      <c r="A223" s="41">
        <v>50</v>
      </c>
      <c r="B223" s="42" t="s">
        <v>20</v>
      </c>
      <c r="C223" s="43">
        <v>1</v>
      </c>
      <c r="D223" s="44" t="s">
        <v>33</v>
      </c>
      <c r="E223" s="26">
        <v>1250</v>
      </c>
    </row>
    <row r="224" spans="1:5" ht="15.9" customHeight="1" x14ac:dyDescent="0.3">
      <c r="A224" s="10">
        <v>50</v>
      </c>
      <c r="B224" s="18" t="s">
        <v>20</v>
      </c>
      <c r="C224" s="3">
        <v>2</v>
      </c>
      <c r="D224" s="1" t="s">
        <v>1184</v>
      </c>
      <c r="E224" s="26">
        <v>22917</v>
      </c>
    </row>
    <row r="225" spans="1:5" s="44" customFormat="1" ht="15.9" customHeight="1" x14ac:dyDescent="0.3">
      <c r="A225" s="41">
        <v>50</v>
      </c>
      <c r="B225" s="42" t="s">
        <v>20</v>
      </c>
      <c r="C225" s="43">
        <v>3</v>
      </c>
      <c r="D225" t="s">
        <v>1185</v>
      </c>
      <c r="E225" s="26">
        <v>25662</v>
      </c>
    </row>
    <row r="226" spans="1:5" ht="15.9" customHeight="1" x14ac:dyDescent="0.3">
      <c r="A226" s="10">
        <v>50</v>
      </c>
      <c r="B226" s="18" t="s">
        <v>20</v>
      </c>
      <c r="C226" s="3">
        <v>4</v>
      </c>
      <c r="D226" s="1" t="s">
        <v>1183</v>
      </c>
      <c r="E226" s="26">
        <v>13908</v>
      </c>
    </row>
    <row r="227" spans="1:5" s="44" customFormat="1" ht="15.9" customHeight="1" x14ac:dyDescent="0.3">
      <c r="A227" s="41">
        <v>50</v>
      </c>
      <c r="B227" s="42" t="s">
        <v>20</v>
      </c>
      <c r="C227" s="43">
        <v>5</v>
      </c>
      <c r="D227" s="40" t="s">
        <v>1186</v>
      </c>
      <c r="E227" s="26">
        <v>33993</v>
      </c>
    </row>
    <row r="228" spans="1:5" ht="15.9" customHeight="1" x14ac:dyDescent="0.3">
      <c r="A228" s="10">
        <v>50</v>
      </c>
      <c r="B228" s="18" t="s">
        <v>20</v>
      </c>
      <c r="C228" s="3">
        <v>6</v>
      </c>
      <c r="D228" s="1" t="s">
        <v>1180</v>
      </c>
      <c r="E228" s="26">
        <v>3033</v>
      </c>
    </row>
    <row r="229" spans="1:5" s="44" customFormat="1" ht="15.9" customHeight="1" x14ac:dyDescent="0.3">
      <c r="A229" s="41">
        <v>50</v>
      </c>
      <c r="B229" s="42" t="s">
        <v>20</v>
      </c>
      <c r="C229" s="43">
        <v>7</v>
      </c>
      <c r="D229" s="40" t="s">
        <v>1181</v>
      </c>
      <c r="E229" s="26">
        <v>24685</v>
      </c>
    </row>
    <row r="230" spans="1:5" ht="15.9" customHeight="1" x14ac:dyDescent="0.3">
      <c r="A230" s="10">
        <v>50</v>
      </c>
      <c r="B230" s="18" t="s">
        <v>20</v>
      </c>
      <c r="C230" s="3">
        <v>8</v>
      </c>
      <c r="D230" s="1" t="s">
        <v>1182</v>
      </c>
      <c r="E230" s="26">
        <v>17068</v>
      </c>
    </row>
    <row r="231" spans="1:5" s="44" customFormat="1" ht="15.9" customHeight="1" x14ac:dyDescent="0.3">
      <c r="A231" s="41">
        <v>50</v>
      </c>
      <c r="B231" s="42" t="s">
        <v>20</v>
      </c>
      <c r="C231" s="43">
        <v>9</v>
      </c>
      <c r="D231" s="44" t="s">
        <v>34</v>
      </c>
      <c r="E231" s="26">
        <v>14457</v>
      </c>
    </row>
    <row r="232" spans="1:5" ht="15.9" customHeight="1" x14ac:dyDescent="0.3">
      <c r="A232" s="10">
        <v>50</v>
      </c>
      <c r="B232" s="18" t="s">
        <v>20</v>
      </c>
      <c r="C232" s="3" t="s">
        <v>1144</v>
      </c>
      <c r="D232" s="1" t="s">
        <v>35</v>
      </c>
      <c r="E232" s="26">
        <v>25265</v>
      </c>
    </row>
    <row r="233" spans="1:5" ht="15.9" customHeight="1" x14ac:dyDescent="0.3">
      <c r="A233" s="10">
        <v>52</v>
      </c>
      <c r="B233" s="18" t="s">
        <v>21</v>
      </c>
      <c r="C233" s="3">
        <v>0</v>
      </c>
      <c r="D233" s="1" t="s">
        <v>32</v>
      </c>
      <c r="E233" s="26">
        <v>0</v>
      </c>
    </row>
    <row r="234" spans="1:5" s="44" customFormat="1" ht="15.9" customHeight="1" x14ac:dyDescent="0.3">
      <c r="A234" s="41">
        <v>52</v>
      </c>
      <c r="B234" s="42" t="s">
        <v>21</v>
      </c>
      <c r="C234" s="43">
        <v>1</v>
      </c>
      <c r="D234" s="44" t="s">
        <v>33</v>
      </c>
      <c r="E234" s="26">
        <v>580</v>
      </c>
    </row>
    <row r="235" spans="1:5" ht="15.9" customHeight="1" x14ac:dyDescent="0.3">
      <c r="A235" s="10">
        <v>52</v>
      </c>
      <c r="B235" s="18" t="s">
        <v>21</v>
      </c>
      <c r="C235" s="3">
        <v>2</v>
      </c>
      <c r="D235" s="1" t="s">
        <v>1184</v>
      </c>
      <c r="E235" s="26">
        <v>8059</v>
      </c>
    </row>
    <row r="236" spans="1:5" s="44" customFormat="1" ht="15.9" customHeight="1" x14ac:dyDescent="0.3">
      <c r="A236" s="41">
        <v>52</v>
      </c>
      <c r="B236" s="42" t="s">
        <v>21</v>
      </c>
      <c r="C236" s="43">
        <v>3</v>
      </c>
      <c r="D236" t="s">
        <v>1185</v>
      </c>
      <c r="E236" s="26">
        <v>6406</v>
      </c>
    </row>
    <row r="237" spans="1:5" ht="15.9" customHeight="1" x14ac:dyDescent="0.3">
      <c r="A237" s="10">
        <v>52</v>
      </c>
      <c r="B237" s="18" t="s">
        <v>21</v>
      </c>
      <c r="C237" s="3">
        <v>4</v>
      </c>
      <c r="D237" s="1" t="s">
        <v>1183</v>
      </c>
      <c r="E237" s="26">
        <v>6266</v>
      </c>
    </row>
    <row r="238" spans="1:5" s="44" customFormat="1" ht="15.9" customHeight="1" x14ac:dyDescent="0.3">
      <c r="A238" s="41">
        <v>52</v>
      </c>
      <c r="B238" s="42" t="s">
        <v>21</v>
      </c>
      <c r="C238" s="43">
        <v>5</v>
      </c>
      <c r="D238" s="40" t="s">
        <v>1186</v>
      </c>
      <c r="E238" s="26">
        <v>17081</v>
      </c>
    </row>
    <row r="239" spans="1:5" ht="15.9" customHeight="1" x14ac:dyDescent="0.3">
      <c r="A239" s="10">
        <v>52</v>
      </c>
      <c r="B239" s="18" t="s">
        <v>21</v>
      </c>
      <c r="C239" s="3">
        <v>6</v>
      </c>
      <c r="D239" s="1" t="s">
        <v>1180</v>
      </c>
      <c r="E239" s="26">
        <v>684</v>
      </c>
    </row>
    <row r="240" spans="1:5" s="44" customFormat="1" ht="15.9" customHeight="1" x14ac:dyDescent="0.3">
      <c r="A240" s="41">
        <v>52</v>
      </c>
      <c r="B240" s="42" t="s">
        <v>21</v>
      </c>
      <c r="C240" s="43">
        <v>7</v>
      </c>
      <c r="D240" s="40" t="s">
        <v>1181</v>
      </c>
      <c r="E240" s="26">
        <v>3249</v>
      </c>
    </row>
    <row r="241" spans="1:5" ht="15.9" customHeight="1" x14ac:dyDescent="0.3">
      <c r="A241" s="10">
        <v>52</v>
      </c>
      <c r="B241" s="18" t="s">
        <v>21</v>
      </c>
      <c r="C241" s="3">
        <v>8</v>
      </c>
      <c r="D241" s="1" t="s">
        <v>1182</v>
      </c>
      <c r="E241" s="26">
        <v>1838</v>
      </c>
    </row>
    <row r="242" spans="1:5" s="44" customFormat="1" ht="15.9" customHeight="1" x14ac:dyDescent="0.3">
      <c r="A242" s="41">
        <v>52</v>
      </c>
      <c r="B242" s="42" t="s">
        <v>21</v>
      </c>
      <c r="C242" s="43">
        <v>9</v>
      </c>
      <c r="D242" s="44" t="s">
        <v>34</v>
      </c>
      <c r="E242" s="26">
        <v>2622</v>
      </c>
    </row>
    <row r="243" spans="1:5" ht="15.9" customHeight="1" x14ac:dyDescent="0.3">
      <c r="A243" s="10">
        <v>52</v>
      </c>
      <c r="B243" s="18" t="s">
        <v>21</v>
      </c>
      <c r="C243" s="3" t="s">
        <v>1144</v>
      </c>
      <c r="D243" s="1" t="s">
        <v>35</v>
      </c>
      <c r="E243" s="26">
        <v>6683</v>
      </c>
    </row>
    <row r="244" spans="1:5" ht="15.9" customHeight="1" x14ac:dyDescent="0.3">
      <c r="A244" s="10">
        <v>54</v>
      </c>
      <c r="B244" s="18" t="s">
        <v>88</v>
      </c>
      <c r="C244" s="3">
        <v>0</v>
      </c>
      <c r="D244" s="1" t="s">
        <v>32</v>
      </c>
      <c r="E244" s="26">
        <v>1</v>
      </c>
    </row>
    <row r="245" spans="1:5" s="44" customFormat="1" ht="15.9" customHeight="1" x14ac:dyDescent="0.3">
      <c r="A245" s="41">
        <v>54</v>
      </c>
      <c r="B245" s="42" t="s">
        <v>88</v>
      </c>
      <c r="C245" s="43">
        <v>1</v>
      </c>
      <c r="D245" s="44" t="s">
        <v>33</v>
      </c>
      <c r="E245" s="26">
        <v>582</v>
      </c>
    </row>
    <row r="246" spans="1:5" ht="15.9" customHeight="1" x14ac:dyDescent="0.3">
      <c r="A246" s="10">
        <v>54</v>
      </c>
      <c r="B246" s="18" t="s">
        <v>88</v>
      </c>
      <c r="C246" s="3">
        <v>2</v>
      </c>
      <c r="D246" s="1" t="s">
        <v>1184</v>
      </c>
      <c r="E246" s="26">
        <v>10512</v>
      </c>
    </row>
    <row r="247" spans="1:5" s="44" customFormat="1" ht="15.9" customHeight="1" x14ac:dyDescent="0.3">
      <c r="A247" s="41">
        <v>54</v>
      </c>
      <c r="B247" s="42" t="s">
        <v>88</v>
      </c>
      <c r="C247" s="43">
        <v>3</v>
      </c>
      <c r="D247" t="s">
        <v>1185</v>
      </c>
      <c r="E247" s="26">
        <v>9141</v>
      </c>
    </row>
    <row r="248" spans="1:5" ht="15.9" customHeight="1" x14ac:dyDescent="0.3">
      <c r="A248" s="10">
        <v>54</v>
      </c>
      <c r="B248" s="18" t="s">
        <v>88</v>
      </c>
      <c r="C248" s="3">
        <v>4</v>
      </c>
      <c r="D248" s="1" t="s">
        <v>1183</v>
      </c>
      <c r="E248" s="26">
        <v>8164</v>
      </c>
    </row>
    <row r="249" spans="1:5" s="44" customFormat="1" ht="15.9" customHeight="1" x14ac:dyDescent="0.3">
      <c r="A249" s="41">
        <v>54</v>
      </c>
      <c r="B249" s="42" t="s">
        <v>88</v>
      </c>
      <c r="C249" s="43">
        <v>5</v>
      </c>
      <c r="D249" s="40" t="s">
        <v>1186</v>
      </c>
      <c r="E249" s="26">
        <v>18095</v>
      </c>
    </row>
    <row r="250" spans="1:5" ht="15.9" customHeight="1" x14ac:dyDescent="0.3">
      <c r="A250" s="10">
        <v>54</v>
      </c>
      <c r="B250" s="18" t="s">
        <v>88</v>
      </c>
      <c r="C250" s="3">
        <v>6</v>
      </c>
      <c r="D250" s="1" t="s">
        <v>1180</v>
      </c>
      <c r="E250" s="26">
        <v>494</v>
      </c>
    </row>
    <row r="251" spans="1:5" s="44" customFormat="1" ht="15.9" customHeight="1" x14ac:dyDescent="0.3">
      <c r="A251" s="41">
        <v>54</v>
      </c>
      <c r="B251" s="42" t="s">
        <v>88</v>
      </c>
      <c r="C251" s="43">
        <v>7</v>
      </c>
      <c r="D251" s="40" t="s">
        <v>1181</v>
      </c>
      <c r="E251" s="26">
        <v>5529</v>
      </c>
    </row>
    <row r="252" spans="1:5" ht="15.9" customHeight="1" x14ac:dyDescent="0.3">
      <c r="A252" s="10">
        <v>54</v>
      </c>
      <c r="B252" s="18" t="s">
        <v>88</v>
      </c>
      <c r="C252" s="3">
        <v>8</v>
      </c>
      <c r="D252" s="1" t="s">
        <v>1182</v>
      </c>
      <c r="E252" s="26">
        <v>3663</v>
      </c>
    </row>
    <row r="253" spans="1:5" s="44" customFormat="1" ht="15.9" customHeight="1" x14ac:dyDescent="0.3">
      <c r="A253" s="41">
        <v>54</v>
      </c>
      <c r="B253" s="42" t="s">
        <v>88</v>
      </c>
      <c r="C253" s="43">
        <v>9</v>
      </c>
      <c r="D253" s="44" t="s">
        <v>34</v>
      </c>
      <c r="E253" s="26">
        <v>4843</v>
      </c>
    </row>
    <row r="254" spans="1:5" ht="15.9" customHeight="1" x14ac:dyDescent="0.3">
      <c r="A254" s="10">
        <v>54</v>
      </c>
      <c r="B254" s="18" t="s">
        <v>88</v>
      </c>
      <c r="C254" s="3" t="s">
        <v>1144</v>
      </c>
      <c r="D254" s="1" t="s">
        <v>35</v>
      </c>
      <c r="E254" s="26">
        <v>9701</v>
      </c>
    </row>
    <row r="255" spans="1:5" ht="15.9" customHeight="1" x14ac:dyDescent="0.3">
      <c r="A255" s="10">
        <v>86</v>
      </c>
      <c r="B255" s="18" t="s">
        <v>22</v>
      </c>
      <c r="C255" s="3">
        <v>0</v>
      </c>
      <c r="D255" s="1" t="s">
        <v>32</v>
      </c>
      <c r="E255" s="26">
        <v>1</v>
      </c>
    </row>
    <row r="256" spans="1:5" s="44" customFormat="1" ht="15.9" customHeight="1" x14ac:dyDescent="0.3">
      <c r="A256" s="41">
        <v>86</v>
      </c>
      <c r="B256" s="42" t="s">
        <v>22</v>
      </c>
      <c r="C256" s="43">
        <v>1</v>
      </c>
      <c r="D256" s="44" t="s">
        <v>33</v>
      </c>
      <c r="E256" s="26">
        <v>142</v>
      </c>
    </row>
    <row r="257" spans="1:5" ht="15.9" customHeight="1" x14ac:dyDescent="0.3">
      <c r="A257" s="10">
        <v>86</v>
      </c>
      <c r="B257" s="18" t="s">
        <v>22</v>
      </c>
      <c r="C257" s="3">
        <v>2</v>
      </c>
      <c r="D257" s="1" t="s">
        <v>1184</v>
      </c>
      <c r="E257" s="26">
        <v>3061</v>
      </c>
    </row>
    <row r="258" spans="1:5" s="44" customFormat="1" ht="15.9" customHeight="1" x14ac:dyDescent="0.3">
      <c r="A258" s="41">
        <v>86</v>
      </c>
      <c r="B258" s="42" t="s">
        <v>22</v>
      </c>
      <c r="C258" s="43">
        <v>3</v>
      </c>
      <c r="D258" t="s">
        <v>1185</v>
      </c>
      <c r="E258" s="26">
        <v>3951</v>
      </c>
    </row>
    <row r="259" spans="1:5" ht="15.9" customHeight="1" x14ac:dyDescent="0.3">
      <c r="A259" s="10">
        <v>86</v>
      </c>
      <c r="B259" s="18" t="s">
        <v>22</v>
      </c>
      <c r="C259" s="3">
        <v>4</v>
      </c>
      <c r="D259" s="1" t="s">
        <v>1183</v>
      </c>
      <c r="E259" s="26">
        <v>1527</v>
      </c>
    </row>
    <row r="260" spans="1:5" s="44" customFormat="1" ht="15.9" customHeight="1" x14ac:dyDescent="0.3">
      <c r="A260" s="41">
        <v>86</v>
      </c>
      <c r="B260" s="42" t="s">
        <v>22</v>
      </c>
      <c r="C260" s="43">
        <v>5</v>
      </c>
      <c r="D260" s="40" t="s">
        <v>1186</v>
      </c>
      <c r="E260" s="26">
        <v>3680</v>
      </c>
    </row>
    <row r="261" spans="1:5" ht="15.9" customHeight="1" x14ac:dyDescent="0.3">
      <c r="A261" s="10">
        <v>86</v>
      </c>
      <c r="B261" s="18" t="s">
        <v>22</v>
      </c>
      <c r="C261" s="3">
        <v>6</v>
      </c>
      <c r="D261" s="1" t="s">
        <v>1180</v>
      </c>
      <c r="E261" s="26">
        <v>339</v>
      </c>
    </row>
    <row r="262" spans="1:5" s="44" customFormat="1" ht="15.9" customHeight="1" x14ac:dyDescent="0.3">
      <c r="A262" s="41">
        <v>86</v>
      </c>
      <c r="B262" s="42" t="s">
        <v>22</v>
      </c>
      <c r="C262" s="43">
        <v>7</v>
      </c>
      <c r="D262" s="40" t="s">
        <v>1181</v>
      </c>
      <c r="E262" s="26">
        <v>2887</v>
      </c>
    </row>
    <row r="263" spans="1:5" ht="15.9" customHeight="1" x14ac:dyDescent="0.3">
      <c r="A263" s="10">
        <v>86</v>
      </c>
      <c r="B263" s="18" t="s">
        <v>22</v>
      </c>
      <c r="C263" s="3">
        <v>8</v>
      </c>
      <c r="D263" s="1" t="s">
        <v>1182</v>
      </c>
      <c r="E263" s="26">
        <v>2302</v>
      </c>
    </row>
    <row r="264" spans="1:5" s="44" customFormat="1" ht="15.9" customHeight="1" x14ac:dyDescent="0.3">
      <c r="A264" s="41">
        <v>86</v>
      </c>
      <c r="B264" s="42" t="s">
        <v>22</v>
      </c>
      <c r="C264" s="43">
        <v>9</v>
      </c>
      <c r="D264" s="44" t="s">
        <v>34</v>
      </c>
      <c r="E264" s="26">
        <v>4084</v>
      </c>
    </row>
    <row r="265" spans="1:5" ht="15.9" customHeight="1" x14ac:dyDescent="0.3">
      <c r="A265" s="10">
        <v>86</v>
      </c>
      <c r="B265" s="18" t="s">
        <v>22</v>
      </c>
      <c r="C265" s="3" t="s">
        <v>1144</v>
      </c>
      <c r="D265" s="1" t="s">
        <v>35</v>
      </c>
      <c r="E265" s="26">
        <v>4402</v>
      </c>
    </row>
    <row r="266" spans="1:5" ht="15.9" customHeight="1" x14ac:dyDescent="0.3">
      <c r="A266" s="10">
        <v>63</v>
      </c>
      <c r="B266" s="18" t="s">
        <v>23</v>
      </c>
      <c r="C266" s="3">
        <v>0</v>
      </c>
      <c r="D266" s="1" t="s">
        <v>32</v>
      </c>
      <c r="E266" s="26">
        <v>3</v>
      </c>
    </row>
    <row r="267" spans="1:5" s="44" customFormat="1" ht="15.9" customHeight="1" x14ac:dyDescent="0.3">
      <c r="A267" s="41">
        <v>63</v>
      </c>
      <c r="B267" s="42" t="s">
        <v>23</v>
      </c>
      <c r="C267" s="43">
        <v>1</v>
      </c>
      <c r="D267" s="44" t="s">
        <v>33</v>
      </c>
      <c r="E267" s="26">
        <v>426</v>
      </c>
    </row>
    <row r="268" spans="1:5" ht="15.9" customHeight="1" x14ac:dyDescent="0.3">
      <c r="A268" s="10">
        <v>63</v>
      </c>
      <c r="B268" s="18" t="s">
        <v>23</v>
      </c>
      <c r="C268" s="3">
        <v>2</v>
      </c>
      <c r="D268" s="1" t="s">
        <v>1184</v>
      </c>
      <c r="E268" s="26">
        <v>6039</v>
      </c>
    </row>
    <row r="269" spans="1:5" s="44" customFormat="1" ht="15.9" customHeight="1" x14ac:dyDescent="0.3">
      <c r="A269" s="41">
        <v>63</v>
      </c>
      <c r="B269" s="42" t="s">
        <v>23</v>
      </c>
      <c r="C269" s="43">
        <v>3</v>
      </c>
      <c r="D269" t="s">
        <v>1185</v>
      </c>
      <c r="E269" s="26">
        <v>6630</v>
      </c>
    </row>
    <row r="270" spans="1:5" ht="15.9" customHeight="1" x14ac:dyDescent="0.3">
      <c r="A270" s="10">
        <v>63</v>
      </c>
      <c r="B270" s="18" t="s">
        <v>23</v>
      </c>
      <c r="C270" s="3">
        <v>4</v>
      </c>
      <c r="D270" s="1" t="s">
        <v>1183</v>
      </c>
      <c r="E270" s="26">
        <v>5798</v>
      </c>
    </row>
    <row r="271" spans="1:5" s="44" customFormat="1" ht="15.9" customHeight="1" x14ac:dyDescent="0.3">
      <c r="A271" s="41">
        <v>63</v>
      </c>
      <c r="B271" s="42" t="s">
        <v>23</v>
      </c>
      <c r="C271" s="43">
        <v>5</v>
      </c>
      <c r="D271" s="40" t="s">
        <v>1186</v>
      </c>
      <c r="E271" s="26">
        <v>15650</v>
      </c>
    </row>
    <row r="272" spans="1:5" ht="15.9" customHeight="1" x14ac:dyDescent="0.3">
      <c r="A272" s="10">
        <v>63</v>
      </c>
      <c r="B272" s="18" t="s">
        <v>23</v>
      </c>
      <c r="C272" s="3">
        <v>6</v>
      </c>
      <c r="D272" s="1" t="s">
        <v>1180</v>
      </c>
      <c r="E272" s="26">
        <v>453</v>
      </c>
    </row>
    <row r="273" spans="1:5" s="44" customFormat="1" ht="15.9" customHeight="1" x14ac:dyDescent="0.3">
      <c r="A273" s="41">
        <v>63</v>
      </c>
      <c r="B273" s="42" t="s">
        <v>23</v>
      </c>
      <c r="C273" s="43">
        <v>7</v>
      </c>
      <c r="D273" s="40" t="s">
        <v>1181</v>
      </c>
      <c r="E273" s="26">
        <v>2905</v>
      </c>
    </row>
    <row r="274" spans="1:5" ht="15.9" customHeight="1" x14ac:dyDescent="0.3">
      <c r="A274" s="10">
        <v>63</v>
      </c>
      <c r="B274" s="18" t="s">
        <v>23</v>
      </c>
      <c r="C274" s="3">
        <v>8</v>
      </c>
      <c r="D274" s="1" t="s">
        <v>1182</v>
      </c>
      <c r="E274" s="26">
        <v>1493</v>
      </c>
    </row>
    <row r="275" spans="1:5" s="44" customFormat="1" ht="15.9" customHeight="1" x14ac:dyDescent="0.3">
      <c r="A275" s="41">
        <v>63</v>
      </c>
      <c r="B275" s="42" t="s">
        <v>23</v>
      </c>
      <c r="C275" s="43">
        <v>9</v>
      </c>
      <c r="D275" s="44" t="s">
        <v>34</v>
      </c>
      <c r="E275" s="26">
        <v>2323</v>
      </c>
    </row>
    <row r="276" spans="1:5" ht="15.9" customHeight="1" x14ac:dyDescent="0.3">
      <c r="A276" s="10">
        <v>63</v>
      </c>
      <c r="B276" s="18" t="s">
        <v>23</v>
      </c>
      <c r="C276" s="3" t="s">
        <v>1144</v>
      </c>
      <c r="D276" s="1" t="s">
        <v>35</v>
      </c>
      <c r="E276" s="26">
        <v>4798</v>
      </c>
    </row>
    <row r="277" spans="1:5" ht="15.9" customHeight="1" x14ac:dyDescent="0.3">
      <c r="A277" s="10">
        <v>66</v>
      </c>
      <c r="B277" s="18" t="s">
        <v>24</v>
      </c>
      <c r="C277" s="3">
        <v>0</v>
      </c>
      <c r="D277" s="1" t="s">
        <v>32</v>
      </c>
      <c r="E277" s="26">
        <v>10</v>
      </c>
    </row>
    <row r="278" spans="1:5" s="44" customFormat="1" ht="15.9" customHeight="1" x14ac:dyDescent="0.3">
      <c r="A278" s="41">
        <v>66</v>
      </c>
      <c r="B278" s="42" t="s">
        <v>24</v>
      </c>
      <c r="C278" s="43">
        <v>1</v>
      </c>
      <c r="D278" s="44" t="s">
        <v>33</v>
      </c>
      <c r="E278" s="26">
        <v>1477</v>
      </c>
    </row>
    <row r="279" spans="1:5" ht="15.9" customHeight="1" x14ac:dyDescent="0.3">
      <c r="A279" s="10">
        <v>66</v>
      </c>
      <c r="B279" s="18" t="s">
        <v>24</v>
      </c>
      <c r="C279" s="3">
        <v>2</v>
      </c>
      <c r="D279" s="1" t="s">
        <v>1184</v>
      </c>
      <c r="E279" s="26">
        <v>20192</v>
      </c>
    </row>
    <row r="280" spans="1:5" s="44" customFormat="1" ht="15.9" customHeight="1" x14ac:dyDescent="0.3">
      <c r="A280" s="41">
        <v>66</v>
      </c>
      <c r="B280" s="42" t="s">
        <v>24</v>
      </c>
      <c r="C280" s="43">
        <v>3</v>
      </c>
      <c r="D280" t="s">
        <v>1185</v>
      </c>
      <c r="E280" s="26">
        <v>21663</v>
      </c>
    </row>
    <row r="281" spans="1:5" ht="15.9" customHeight="1" x14ac:dyDescent="0.3">
      <c r="A281" s="10">
        <v>66</v>
      </c>
      <c r="B281" s="18" t="s">
        <v>24</v>
      </c>
      <c r="C281" s="3">
        <v>4</v>
      </c>
      <c r="D281" s="1" t="s">
        <v>1183</v>
      </c>
      <c r="E281" s="26">
        <v>24506</v>
      </c>
    </row>
    <row r="282" spans="1:5" s="44" customFormat="1" ht="15.9" customHeight="1" x14ac:dyDescent="0.3">
      <c r="A282" s="41">
        <v>66</v>
      </c>
      <c r="B282" s="42" t="s">
        <v>24</v>
      </c>
      <c r="C282" s="43">
        <v>5</v>
      </c>
      <c r="D282" s="40" t="s">
        <v>1186</v>
      </c>
      <c r="E282" s="26">
        <v>41640</v>
      </c>
    </row>
    <row r="283" spans="1:5" ht="15.9" customHeight="1" x14ac:dyDescent="0.3">
      <c r="A283" s="10">
        <v>66</v>
      </c>
      <c r="B283" s="18" t="s">
        <v>24</v>
      </c>
      <c r="C283" s="3">
        <v>6</v>
      </c>
      <c r="D283" s="1" t="s">
        <v>1180</v>
      </c>
      <c r="E283" s="26">
        <v>763</v>
      </c>
    </row>
    <row r="284" spans="1:5" s="44" customFormat="1" ht="15.9" customHeight="1" x14ac:dyDescent="0.3">
      <c r="A284" s="41">
        <v>66</v>
      </c>
      <c r="B284" s="42" t="s">
        <v>24</v>
      </c>
      <c r="C284" s="43">
        <v>7</v>
      </c>
      <c r="D284" s="40" t="s">
        <v>1181</v>
      </c>
      <c r="E284" s="26">
        <v>11397</v>
      </c>
    </row>
    <row r="285" spans="1:5" ht="15.9" customHeight="1" x14ac:dyDescent="0.3">
      <c r="A285" s="10">
        <v>66</v>
      </c>
      <c r="B285" s="18" t="s">
        <v>24</v>
      </c>
      <c r="C285" s="3">
        <v>8</v>
      </c>
      <c r="D285" s="1" t="s">
        <v>1182</v>
      </c>
      <c r="E285" s="26">
        <v>6238</v>
      </c>
    </row>
    <row r="286" spans="1:5" s="44" customFormat="1" ht="15.9" customHeight="1" x14ac:dyDescent="0.3">
      <c r="A286" s="41">
        <v>66</v>
      </c>
      <c r="B286" s="42" t="s">
        <v>24</v>
      </c>
      <c r="C286" s="43">
        <v>9</v>
      </c>
      <c r="D286" s="44" t="s">
        <v>34</v>
      </c>
      <c r="E286" s="26">
        <v>6003</v>
      </c>
    </row>
    <row r="287" spans="1:5" ht="15.9" customHeight="1" x14ac:dyDescent="0.3">
      <c r="A287" s="10">
        <v>66</v>
      </c>
      <c r="B287" s="18" t="s">
        <v>24</v>
      </c>
      <c r="C287" s="3" t="s">
        <v>1144</v>
      </c>
      <c r="D287" s="1" t="s">
        <v>35</v>
      </c>
      <c r="E287" s="26">
        <v>13047</v>
      </c>
    </row>
    <row r="288" spans="1:5" ht="15.9" customHeight="1" x14ac:dyDescent="0.3">
      <c r="A288" s="10">
        <v>88</v>
      </c>
      <c r="B288" s="18" t="s">
        <v>86</v>
      </c>
      <c r="C288" s="3">
        <v>0</v>
      </c>
      <c r="D288" s="1" t="s">
        <v>32</v>
      </c>
      <c r="E288" s="26">
        <v>0</v>
      </c>
    </row>
    <row r="289" spans="1:5" s="44" customFormat="1" ht="15.9" customHeight="1" x14ac:dyDescent="0.3">
      <c r="A289" s="41">
        <v>88</v>
      </c>
      <c r="B289" s="42" t="s">
        <v>86</v>
      </c>
      <c r="C289" s="43">
        <v>1</v>
      </c>
      <c r="D289" s="44" t="s">
        <v>33</v>
      </c>
      <c r="E289" s="26">
        <v>100</v>
      </c>
    </row>
    <row r="290" spans="1:5" ht="15.9" customHeight="1" x14ac:dyDescent="0.3">
      <c r="A290" s="10">
        <v>88</v>
      </c>
      <c r="B290" s="18" t="s">
        <v>86</v>
      </c>
      <c r="C290" s="3">
        <v>2</v>
      </c>
      <c r="D290" s="1" t="s">
        <v>1184</v>
      </c>
      <c r="E290" s="26">
        <v>1268</v>
      </c>
    </row>
    <row r="291" spans="1:5" s="44" customFormat="1" ht="15.9" customHeight="1" x14ac:dyDescent="0.3">
      <c r="A291" s="41">
        <v>88</v>
      </c>
      <c r="B291" s="42" t="s">
        <v>86</v>
      </c>
      <c r="C291" s="43">
        <v>3</v>
      </c>
      <c r="D291" t="s">
        <v>1185</v>
      </c>
      <c r="E291" s="26">
        <v>953</v>
      </c>
    </row>
    <row r="292" spans="1:5" ht="15.9" customHeight="1" x14ac:dyDescent="0.3">
      <c r="A292" s="10">
        <v>88</v>
      </c>
      <c r="B292" s="18" t="s">
        <v>86</v>
      </c>
      <c r="C292" s="3">
        <v>4</v>
      </c>
      <c r="D292" s="1" t="s">
        <v>1183</v>
      </c>
      <c r="E292" s="26">
        <v>1694</v>
      </c>
    </row>
    <row r="293" spans="1:5" s="44" customFormat="1" ht="15.9" customHeight="1" x14ac:dyDescent="0.3">
      <c r="A293" s="41">
        <v>88</v>
      </c>
      <c r="B293" s="42" t="s">
        <v>86</v>
      </c>
      <c r="C293" s="43">
        <v>5</v>
      </c>
      <c r="D293" s="40" t="s">
        <v>1186</v>
      </c>
      <c r="E293" s="26">
        <v>2787</v>
      </c>
    </row>
    <row r="294" spans="1:5" ht="15.9" customHeight="1" x14ac:dyDescent="0.3">
      <c r="A294" s="10">
        <v>88</v>
      </c>
      <c r="B294" s="18" t="s">
        <v>86</v>
      </c>
      <c r="C294" s="3">
        <v>6</v>
      </c>
      <c r="D294" s="1" t="s">
        <v>1180</v>
      </c>
      <c r="E294" s="26">
        <v>30</v>
      </c>
    </row>
    <row r="295" spans="1:5" s="44" customFormat="1" ht="15.9" customHeight="1" x14ac:dyDescent="0.3">
      <c r="A295" s="41">
        <v>88</v>
      </c>
      <c r="B295" s="42" t="s">
        <v>86</v>
      </c>
      <c r="C295" s="43">
        <v>7</v>
      </c>
      <c r="D295" s="40" t="s">
        <v>1181</v>
      </c>
      <c r="E295" s="26">
        <v>857</v>
      </c>
    </row>
    <row r="296" spans="1:5" ht="15.9" customHeight="1" x14ac:dyDescent="0.3">
      <c r="A296" s="10">
        <v>88</v>
      </c>
      <c r="B296" s="18" t="s">
        <v>86</v>
      </c>
      <c r="C296" s="3">
        <v>8</v>
      </c>
      <c r="D296" s="1" t="s">
        <v>1182</v>
      </c>
      <c r="E296" s="26">
        <v>416</v>
      </c>
    </row>
    <row r="297" spans="1:5" s="44" customFormat="1" ht="15.9" customHeight="1" x14ac:dyDescent="0.3">
      <c r="A297" s="41">
        <v>88</v>
      </c>
      <c r="B297" s="42" t="s">
        <v>86</v>
      </c>
      <c r="C297" s="43">
        <v>9</v>
      </c>
      <c r="D297" s="44" t="s">
        <v>34</v>
      </c>
      <c r="E297" s="26">
        <v>908</v>
      </c>
    </row>
    <row r="298" spans="1:5" ht="15.9" customHeight="1" x14ac:dyDescent="0.3">
      <c r="A298" s="10">
        <v>88</v>
      </c>
      <c r="B298" s="18" t="s">
        <v>86</v>
      </c>
      <c r="C298" s="3" t="s">
        <v>1144</v>
      </c>
      <c r="D298" s="1" t="s">
        <v>35</v>
      </c>
      <c r="E298" s="26">
        <v>2559</v>
      </c>
    </row>
    <row r="299" spans="1:5" ht="15.9" customHeight="1" x14ac:dyDescent="0.3">
      <c r="A299" s="10">
        <v>68</v>
      </c>
      <c r="B299" s="18" t="s">
        <v>25</v>
      </c>
      <c r="C299" s="3">
        <v>0</v>
      </c>
      <c r="D299" s="1" t="s">
        <v>32</v>
      </c>
      <c r="E299" s="26">
        <v>34</v>
      </c>
    </row>
    <row r="300" spans="1:5" s="44" customFormat="1" ht="15.9" customHeight="1" x14ac:dyDescent="0.3">
      <c r="A300" s="41">
        <v>68</v>
      </c>
      <c r="B300" s="42" t="s">
        <v>25</v>
      </c>
      <c r="C300" s="43">
        <v>1</v>
      </c>
      <c r="D300" s="44" t="s">
        <v>33</v>
      </c>
      <c r="E300" s="26">
        <v>2757</v>
      </c>
    </row>
    <row r="301" spans="1:5" ht="15.9" customHeight="1" x14ac:dyDescent="0.3">
      <c r="A301" s="10">
        <v>68</v>
      </c>
      <c r="B301" s="18" t="s">
        <v>25</v>
      </c>
      <c r="C301" s="3">
        <v>2</v>
      </c>
      <c r="D301" s="1" t="s">
        <v>1184</v>
      </c>
      <c r="E301" s="26">
        <v>52784</v>
      </c>
    </row>
    <row r="302" spans="1:5" s="44" customFormat="1" ht="15.9" customHeight="1" x14ac:dyDescent="0.3">
      <c r="A302" s="41">
        <v>68</v>
      </c>
      <c r="B302" s="42" t="s">
        <v>25</v>
      </c>
      <c r="C302" s="43">
        <v>3</v>
      </c>
      <c r="D302" t="s">
        <v>1185</v>
      </c>
      <c r="E302" s="26">
        <v>44844</v>
      </c>
    </row>
    <row r="303" spans="1:5" ht="15.9" customHeight="1" x14ac:dyDescent="0.3">
      <c r="A303" s="10">
        <v>68</v>
      </c>
      <c r="B303" s="18" t="s">
        <v>25</v>
      </c>
      <c r="C303" s="3">
        <v>4</v>
      </c>
      <c r="D303" s="1" t="s">
        <v>1183</v>
      </c>
      <c r="E303" s="26">
        <v>37162</v>
      </c>
    </row>
    <row r="304" spans="1:5" s="44" customFormat="1" ht="15.9" customHeight="1" x14ac:dyDescent="0.3">
      <c r="A304" s="41">
        <v>68</v>
      </c>
      <c r="B304" s="42" t="s">
        <v>25</v>
      </c>
      <c r="C304" s="43">
        <v>5</v>
      </c>
      <c r="D304" s="40" t="s">
        <v>1186</v>
      </c>
      <c r="E304" s="26">
        <v>70538</v>
      </c>
    </row>
    <row r="305" spans="1:5" ht="15.9" customHeight="1" x14ac:dyDescent="0.3">
      <c r="A305" s="10">
        <v>68</v>
      </c>
      <c r="B305" s="18" t="s">
        <v>25</v>
      </c>
      <c r="C305" s="3">
        <v>6</v>
      </c>
      <c r="D305" s="1" t="s">
        <v>1180</v>
      </c>
      <c r="E305" s="26">
        <v>2920</v>
      </c>
    </row>
    <row r="306" spans="1:5" s="44" customFormat="1" ht="15.9" customHeight="1" x14ac:dyDescent="0.3">
      <c r="A306" s="41">
        <v>68</v>
      </c>
      <c r="B306" s="42" t="s">
        <v>25</v>
      </c>
      <c r="C306" s="43">
        <v>7</v>
      </c>
      <c r="D306" s="40" t="s">
        <v>1181</v>
      </c>
      <c r="E306" s="26">
        <v>23182</v>
      </c>
    </row>
    <row r="307" spans="1:5" ht="15.9" customHeight="1" x14ac:dyDescent="0.3">
      <c r="A307" s="10">
        <v>68</v>
      </c>
      <c r="B307" s="18" t="s">
        <v>25</v>
      </c>
      <c r="C307" s="3">
        <v>8</v>
      </c>
      <c r="D307" s="1" t="s">
        <v>1182</v>
      </c>
      <c r="E307" s="26">
        <v>14234</v>
      </c>
    </row>
    <row r="308" spans="1:5" s="44" customFormat="1" ht="15.9" customHeight="1" x14ac:dyDescent="0.3">
      <c r="A308" s="41">
        <v>68</v>
      </c>
      <c r="B308" s="42" t="s">
        <v>25</v>
      </c>
      <c r="C308" s="43">
        <v>9</v>
      </c>
      <c r="D308" s="44" t="s">
        <v>34</v>
      </c>
      <c r="E308" s="26">
        <v>16273</v>
      </c>
    </row>
    <row r="309" spans="1:5" ht="15.9" customHeight="1" x14ac:dyDescent="0.3">
      <c r="A309" s="10">
        <v>68</v>
      </c>
      <c r="B309" s="18" t="s">
        <v>25</v>
      </c>
      <c r="C309" s="3" t="s">
        <v>1144</v>
      </c>
      <c r="D309" s="1" t="s">
        <v>35</v>
      </c>
      <c r="E309" s="26">
        <v>27663</v>
      </c>
    </row>
    <row r="310" spans="1:5" ht="15.9" customHeight="1" x14ac:dyDescent="0.3">
      <c r="A310" s="10">
        <v>70</v>
      </c>
      <c r="B310" s="18" t="s">
        <v>26</v>
      </c>
      <c r="C310" s="3">
        <v>0</v>
      </c>
      <c r="D310" s="1" t="s">
        <v>32</v>
      </c>
      <c r="E310" s="26">
        <v>2</v>
      </c>
    </row>
    <row r="311" spans="1:5" s="44" customFormat="1" ht="15.9" customHeight="1" x14ac:dyDescent="0.3">
      <c r="A311" s="41">
        <v>70</v>
      </c>
      <c r="B311" s="42" t="s">
        <v>26</v>
      </c>
      <c r="C311" s="43">
        <v>1</v>
      </c>
      <c r="D311" s="44" t="s">
        <v>33</v>
      </c>
      <c r="E311" s="26">
        <v>202</v>
      </c>
    </row>
    <row r="312" spans="1:5" ht="15.9" customHeight="1" x14ac:dyDescent="0.3">
      <c r="A312" s="10">
        <v>70</v>
      </c>
      <c r="B312" s="18" t="s">
        <v>26</v>
      </c>
      <c r="C312" s="3">
        <v>2</v>
      </c>
      <c r="D312" s="1" t="s">
        <v>1184</v>
      </c>
      <c r="E312" s="26">
        <v>2776</v>
      </c>
    </row>
    <row r="313" spans="1:5" s="44" customFormat="1" ht="15.9" customHeight="1" x14ac:dyDescent="0.3">
      <c r="A313" s="41">
        <v>70</v>
      </c>
      <c r="B313" s="42" t="s">
        <v>26</v>
      </c>
      <c r="C313" s="43">
        <v>3</v>
      </c>
      <c r="D313" t="s">
        <v>1185</v>
      </c>
      <c r="E313" s="26">
        <v>3261</v>
      </c>
    </row>
    <row r="314" spans="1:5" ht="15.9" customHeight="1" x14ac:dyDescent="0.3">
      <c r="A314" s="10">
        <v>70</v>
      </c>
      <c r="B314" s="18" t="s">
        <v>26</v>
      </c>
      <c r="C314" s="3">
        <v>4</v>
      </c>
      <c r="D314" s="1" t="s">
        <v>1183</v>
      </c>
      <c r="E314" s="26">
        <v>1672</v>
      </c>
    </row>
    <row r="315" spans="1:5" s="44" customFormat="1" ht="15.9" customHeight="1" x14ac:dyDescent="0.3">
      <c r="A315" s="41">
        <v>70</v>
      </c>
      <c r="B315" s="42" t="s">
        <v>26</v>
      </c>
      <c r="C315" s="43">
        <v>5</v>
      </c>
      <c r="D315" s="40" t="s">
        <v>1186</v>
      </c>
      <c r="E315" s="26">
        <v>7227</v>
      </c>
    </row>
    <row r="316" spans="1:5" ht="15.9" customHeight="1" x14ac:dyDescent="0.3">
      <c r="A316" s="10">
        <v>70</v>
      </c>
      <c r="B316" s="18" t="s">
        <v>26</v>
      </c>
      <c r="C316" s="3">
        <v>6</v>
      </c>
      <c r="D316" s="1" t="s">
        <v>1180</v>
      </c>
      <c r="E316" s="26">
        <v>195</v>
      </c>
    </row>
    <row r="317" spans="1:5" s="44" customFormat="1" ht="15.9" customHeight="1" x14ac:dyDescent="0.3">
      <c r="A317" s="41">
        <v>70</v>
      </c>
      <c r="B317" s="42" t="s">
        <v>26</v>
      </c>
      <c r="C317" s="43">
        <v>7</v>
      </c>
      <c r="D317" s="40" t="s">
        <v>1181</v>
      </c>
      <c r="E317" s="26">
        <v>2076</v>
      </c>
    </row>
    <row r="318" spans="1:5" ht="15.9" customHeight="1" x14ac:dyDescent="0.3">
      <c r="A318" s="10">
        <v>70</v>
      </c>
      <c r="B318" s="18" t="s">
        <v>26</v>
      </c>
      <c r="C318" s="3">
        <v>8</v>
      </c>
      <c r="D318" s="1" t="s">
        <v>1182</v>
      </c>
      <c r="E318" s="26">
        <v>1265</v>
      </c>
    </row>
    <row r="319" spans="1:5" s="44" customFormat="1" ht="15.9" customHeight="1" x14ac:dyDescent="0.3">
      <c r="A319" s="41">
        <v>70</v>
      </c>
      <c r="B319" s="42" t="s">
        <v>26</v>
      </c>
      <c r="C319" s="43">
        <v>9</v>
      </c>
      <c r="D319" s="44" t="s">
        <v>34</v>
      </c>
      <c r="E319" s="26">
        <v>1545</v>
      </c>
    </row>
    <row r="320" spans="1:5" ht="15.9" customHeight="1" x14ac:dyDescent="0.3">
      <c r="A320" s="10">
        <v>70</v>
      </c>
      <c r="B320" s="18" t="s">
        <v>26</v>
      </c>
      <c r="C320" s="3" t="s">
        <v>1144</v>
      </c>
      <c r="D320" s="1" t="s">
        <v>35</v>
      </c>
      <c r="E320" s="26">
        <v>2652</v>
      </c>
    </row>
    <row r="321" spans="1:5" ht="15.9" customHeight="1" x14ac:dyDescent="0.3">
      <c r="A321" s="10">
        <v>73</v>
      </c>
      <c r="B321" s="18" t="s">
        <v>27</v>
      </c>
      <c r="C321" s="3">
        <v>0</v>
      </c>
      <c r="D321" s="1" t="s">
        <v>32</v>
      </c>
      <c r="E321" s="26">
        <v>2</v>
      </c>
    </row>
    <row r="322" spans="1:5" s="44" customFormat="1" ht="15.9" customHeight="1" x14ac:dyDescent="0.3">
      <c r="A322" s="41">
        <v>73</v>
      </c>
      <c r="B322" s="42" t="s">
        <v>27</v>
      </c>
      <c r="C322" s="43">
        <v>1</v>
      </c>
      <c r="D322" s="44" t="s">
        <v>33</v>
      </c>
      <c r="E322" s="26">
        <v>936</v>
      </c>
    </row>
    <row r="323" spans="1:5" ht="15.9" customHeight="1" x14ac:dyDescent="0.3">
      <c r="A323" s="10">
        <v>73</v>
      </c>
      <c r="B323" s="18" t="s">
        <v>27</v>
      </c>
      <c r="C323" s="3">
        <v>2</v>
      </c>
      <c r="D323" s="1" t="s">
        <v>1184</v>
      </c>
      <c r="E323" s="26">
        <v>14549</v>
      </c>
    </row>
    <row r="324" spans="1:5" s="44" customFormat="1" ht="15.9" customHeight="1" x14ac:dyDescent="0.3">
      <c r="A324" s="41">
        <v>73</v>
      </c>
      <c r="B324" s="42" t="s">
        <v>27</v>
      </c>
      <c r="C324" s="43">
        <v>3</v>
      </c>
      <c r="D324" t="s">
        <v>1185</v>
      </c>
      <c r="E324" s="26">
        <v>13966</v>
      </c>
    </row>
    <row r="325" spans="1:5" ht="15.9" customHeight="1" x14ac:dyDescent="0.3">
      <c r="A325" s="10">
        <v>73</v>
      </c>
      <c r="B325" s="18" t="s">
        <v>27</v>
      </c>
      <c r="C325" s="3">
        <v>4</v>
      </c>
      <c r="D325" s="1" t="s">
        <v>1183</v>
      </c>
      <c r="E325" s="26">
        <v>10859</v>
      </c>
    </row>
    <row r="326" spans="1:5" s="44" customFormat="1" ht="15.9" customHeight="1" x14ac:dyDescent="0.3">
      <c r="A326" s="41">
        <v>73</v>
      </c>
      <c r="B326" s="42" t="s">
        <v>27</v>
      </c>
      <c r="C326" s="43">
        <v>5</v>
      </c>
      <c r="D326" s="40" t="s">
        <v>1186</v>
      </c>
      <c r="E326" s="26">
        <v>27982</v>
      </c>
    </row>
    <row r="327" spans="1:5" ht="15.9" customHeight="1" x14ac:dyDescent="0.3">
      <c r="A327" s="10">
        <v>73</v>
      </c>
      <c r="B327" s="18" t="s">
        <v>27</v>
      </c>
      <c r="C327" s="3">
        <v>6</v>
      </c>
      <c r="D327" s="1" t="s">
        <v>1180</v>
      </c>
      <c r="E327" s="26">
        <v>1278</v>
      </c>
    </row>
    <row r="328" spans="1:5" s="44" customFormat="1" ht="15.9" customHeight="1" x14ac:dyDescent="0.3">
      <c r="A328" s="41">
        <v>73</v>
      </c>
      <c r="B328" s="42" t="s">
        <v>27</v>
      </c>
      <c r="C328" s="43">
        <v>7</v>
      </c>
      <c r="D328" s="40" t="s">
        <v>1181</v>
      </c>
      <c r="E328" s="26">
        <v>7395</v>
      </c>
    </row>
    <row r="329" spans="1:5" ht="15.9" customHeight="1" x14ac:dyDescent="0.3">
      <c r="A329" s="10">
        <v>73</v>
      </c>
      <c r="B329" s="18" t="s">
        <v>27</v>
      </c>
      <c r="C329" s="3">
        <v>8</v>
      </c>
      <c r="D329" s="1" t="s">
        <v>1182</v>
      </c>
      <c r="E329" s="26">
        <v>4905</v>
      </c>
    </row>
    <row r="330" spans="1:5" s="44" customFormat="1" ht="15.9" customHeight="1" x14ac:dyDescent="0.3">
      <c r="A330" s="41">
        <v>73</v>
      </c>
      <c r="B330" s="42" t="s">
        <v>27</v>
      </c>
      <c r="C330" s="43">
        <v>9</v>
      </c>
      <c r="D330" s="44" t="s">
        <v>34</v>
      </c>
      <c r="E330" s="26">
        <v>5914</v>
      </c>
    </row>
    <row r="331" spans="1:5" ht="15.9" customHeight="1" x14ac:dyDescent="0.3">
      <c r="A331" s="10">
        <v>73</v>
      </c>
      <c r="B331" s="18" t="s">
        <v>27</v>
      </c>
      <c r="C331" s="3" t="s">
        <v>1144</v>
      </c>
      <c r="D331" s="1" t="s">
        <v>35</v>
      </c>
      <c r="E331" s="26">
        <v>9895</v>
      </c>
    </row>
    <row r="332" spans="1:5" ht="15.9" customHeight="1" x14ac:dyDescent="0.3">
      <c r="A332" s="10">
        <v>76</v>
      </c>
      <c r="B332" s="18" t="s">
        <v>89</v>
      </c>
      <c r="C332" s="3">
        <v>0</v>
      </c>
      <c r="D332" s="1" t="s">
        <v>32</v>
      </c>
      <c r="E332" s="26">
        <v>39</v>
      </c>
    </row>
    <row r="333" spans="1:5" s="44" customFormat="1" ht="15.9" customHeight="1" x14ac:dyDescent="0.3">
      <c r="A333" s="41">
        <v>76</v>
      </c>
      <c r="B333" s="42" t="s">
        <v>89</v>
      </c>
      <c r="C333" s="43">
        <v>1</v>
      </c>
      <c r="D333" s="44" t="s">
        <v>33</v>
      </c>
      <c r="E333" s="26">
        <v>6027</v>
      </c>
    </row>
    <row r="334" spans="1:5" ht="15.9" customHeight="1" x14ac:dyDescent="0.3">
      <c r="A334" s="10">
        <v>76</v>
      </c>
      <c r="B334" s="18" t="s">
        <v>89</v>
      </c>
      <c r="C334" s="3">
        <v>2</v>
      </c>
      <c r="D334" s="1" t="s">
        <v>1184</v>
      </c>
      <c r="E334" s="26">
        <v>109523</v>
      </c>
    </row>
    <row r="335" spans="1:5" s="44" customFormat="1" ht="15.9" customHeight="1" x14ac:dyDescent="0.3">
      <c r="A335" s="41">
        <v>76</v>
      </c>
      <c r="B335" s="42" t="s">
        <v>89</v>
      </c>
      <c r="C335" s="43">
        <v>3</v>
      </c>
      <c r="D335" t="s">
        <v>1185</v>
      </c>
      <c r="E335" s="26">
        <v>104535</v>
      </c>
    </row>
    <row r="336" spans="1:5" ht="15.9" customHeight="1" x14ac:dyDescent="0.3">
      <c r="A336" s="10">
        <v>76</v>
      </c>
      <c r="B336" s="18" t="s">
        <v>89</v>
      </c>
      <c r="C336" s="3">
        <v>4</v>
      </c>
      <c r="D336" s="1" t="s">
        <v>1183</v>
      </c>
      <c r="E336" s="26">
        <v>97025</v>
      </c>
    </row>
    <row r="337" spans="1:5" s="44" customFormat="1" ht="15.9" customHeight="1" x14ac:dyDescent="0.3">
      <c r="A337" s="41">
        <v>76</v>
      </c>
      <c r="B337" s="42" t="s">
        <v>89</v>
      </c>
      <c r="C337" s="43">
        <v>5</v>
      </c>
      <c r="D337" s="40" t="s">
        <v>1186</v>
      </c>
      <c r="E337" s="26">
        <v>153168</v>
      </c>
    </row>
    <row r="338" spans="1:5" ht="15.9" customHeight="1" x14ac:dyDescent="0.3">
      <c r="A338" s="10">
        <v>76</v>
      </c>
      <c r="B338" s="18" t="s">
        <v>89</v>
      </c>
      <c r="C338" s="3">
        <v>6</v>
      </c>
      <c r="D338" s="1" t="s">
        <v>1180</v>
      </c>
      <c r="E338" s="26">
        <v>5074</v>
      </c>
    </row>
    <row r="339" spans="1:5" s="44" customFormat="1" ht="15.9" customHeight="1" x14ac:dyDescent="0.3">
      <c r="A339" s="41">
        <v>76</v>
      </c>
      <c r="B339" s="42" t="s">
        <v>89</v>
      </c>
      <c r="C339" s="43">
        <v>7</v>
      </c>
      <c r="D339" s="40" t="s">
        <v>1181</v>
      </c>
      <c r="E339" s="26">
        <v>54688</v>
      </c>
    </row>
    <row r="340" spans="1:5" ht="15.9" customHeight="1" x14ac:dyDescent="0.3">
      <c r="A340" s="10">
        <v>76</v>
      </c>
      <c r="B340" s="18" t="s">
        <v>89</v>
      </c>
      <c r="C340" s="3">
        <v>8</v>
      </c>
      <c r="D340" s="1" t="s">
        <v>1182</v>
      </c>
      <c r="E340" s="26">
        <v>34784</v>
      </c>
    </row>
    <row r="341" spans="1:5" s="44" customFormat="1" ht="15.9" customHeight="1" x14ac:dyDescent="0.3">
      <c r="A341" s="41">
        <v>76</v>
      </c>
      <c r="B341" s="42" t="s">
        <v>89</v>
      </c>
      <c r="C341" s="43">
        <v>9</v>
      </c>
      <c r="D341" s="44" t="s">
        <v>34</v>
      </c>
      <c r="E341" s="26">
        <v>24748</v>
      </c>
    </row>
    <row r="342" spans="1:5" ht="15.9" customHeight="1" x14ac:dyDescent="0.3">
      <c r="A342" s="10">
        <v>76</v>
      </c>
      <c r="B342" s="18" t="s">
        <v>89</v>
      </c>
      <c r="C342" s="3" t="s">
        <v>1144</v>
      </c>
      <c r="D342" s="1" t="s">
        <v>35</v>
      </c>
      <c r="E342" s="26">
        <v>54171</v>
      </c>
    </row>
    <row r="343" spans="1:5" ht="15.9" customHeight="1" x14ac:dyDescent="0.3">
      <c r="A343" s="10">
        <v>97</v>
      </c>
      <c r="B343" s="18" t="s">
        <v>28</v>
      </c>
      <c r="C343" s="3">
        <v>0</v>
      </c>
      <c r="D343" s="1" t="s">
        <v>32</v>
      </c>
      <c r="E343" s="26">
        <v>0</v>
      </c>
    </row>
    <row r="344" spans="1:5" s="44" customFormat="1" ht="15.9" customHeight="1" x14ac:dyDescent="0.3">
      <c r="A344" s="41">
        <v>97</v>
      </c>
      <c r="B344" s="42" t="s">
        <v>28</v>
      </c>
      <c r="C344" s="43">
        <v>1</v>
      </c>
      <c r="D344" s="44" t="s">
        <v>33</v>
      </c>
      <c r="E344" s="26">
        <v>4</v>
      </c>
    </row>
    <row r="345" spans="1:5" ht="15.9" customHeight="1" x14ac:dyDescent="0.3">
      <c r="A345" s="10">
        <v>97</v>
      </c>
      <c r="B345" s="18" t="s">
        <v>28</v>
      </c>
      <c r="C345" s="3">
        <v>2</v>
      </c>
      <c r="D345" s="1" t="s">
        <v>1184</v>
      </c>
      <c r="E345" s="26">
        <v>230</v>
      </c>
    </row>
    <row r="346" spans="1:5" s="44" customFormat="1" ht="15.9" customHeight="1" x14ac:dyDescent="0.3">
      <c r="A346" s="41">
        <v>97</v>
      </c>
      <c r="B346" s="42" t="s">
        <v>28</v>
      </c>
      <c r="C346" s="43">
        <v>3</v>
      </c>
      <c r="D346" t="s">
        <v>1185</v>
      </c>
      <c r="E346" s="26">
        <v>187</v>
      </c>
    </row>
    <row r="347" spans="1:5" ht="15.9" customHeight="1" x14ac:dyDescent="0.3">
      <c r="A347" s="10">
        <v>97</v>
      </c>
      <c r="B347" s="18" t="s">
        <v>28</v>
      </c>
      <c r="C347" s="3">
        <v>4</v>
      </c>
      <c r="D347" s="1" t="s">
        <v>1183</v>
      </c>
      <c r="E347" s="26">
        <v>99</v>
      </c>
    </row>
    <row r="348" spans="1:5" s="44" customFormat="1" ht="15.9" customHeight="1" x14ac:dyDescent="0.3">
      <c r="A348" s="41">
        <v>97</v>
      </c>
      <c r="B348" s="42" t="s">
        <v>28</v>
      </c>
      <c r="C348" s="43">
        <v>5</v>
      </c>
      <c r="D348" s="40" t="s">
        <v>1186</v>
      </c>
      <c r="E348" s="26">
        <v>79</v>
      </c>
    </row>
    <row r="349" spans="1:5" ht="15.9" customHeight="1" x14ac:dyDescent="0.3">
      <c r="A349" s="10">
        <v>97</v>
      </c>
      <c r="B349" s="18" t="s">
        <v>28</v>
      </c>
      <c r="C349" s="3">
        <v>6</v>
      </c>
      <c r="D349" s="1" t="s">
        <v>1180</v>
      </c>
      <c r="E349" s="26">
        <v>3</v>
      </c>
    </row>
    <row r="350" spans="1:5" s="44" customFormat="1" ht="15.9" customHeight="1" x14ac:dyDescent="0.3">
      <c r="A350" s="41">
        <v>97</v>
      </c>
      <c r="B350" s="42" t="s">
        <v>28</v>
      </c>
      <c r="C350" s="43">
        <v>7</v>
      </c>
      <c r="D350" s="40" t="s">
        <v>1181</v>
      </c>
      <c r="E350" s="26">
        <v>34</v>
      </c>
    </row>
    <row r="351" spans="1:5" ht="15.9" customHeight="1" x14ac:dyDescent="0.3">
      <c r="A351" s="10">
        <v>97</v>
      </c>
      <c r="B351" s="18" t="s">
        <v>28</v>
      </c>
      <c r="C351" s="3">
        <v>8</v>
      </c>
      <c r="D351" s="1" t="s">
        <v>1182</v>
      </c>
      <c r="E351" s="26">
        <v>13</v>
      </c>
    </row>
    <row r="352" spans="1:5" s="44" customFormat="1" ht="15.9" customHeight="1" x14ac:dyDescent="0.3">
      <c r="A352" s="41">
        <v>97</v>
      </c>
      <c r="B352" s="42" t="s">
        <v>28</v>
      </c>
      <c r="C352" s="43">
        <v>9</v>
      </c>
      <c r="D352" s="44" t="s">
        <v>34</v>
      </c>
      <c r="E352" s="26">
        <v>10</v>
      </c>
    </row>
    <row r="353" spans="1:5" ht="15.9" customHeight="1" x14ac:dyDescent="0.3">
      <c r="A353" s="10">
        <v>97</v>
      </c>
      <c r="B353" s="18" t="s">
        <v>28</v>
      </c>
      <c r="C353" s="3" t="s">
        <v>1144</v>
      </c>
      <c r="D353" s="1" t="s">
        <v>35</v>
      </c>
      <c r="E353" s="26">
        <v>94</v>
      </c>
    </row>
    <row r="354" spans="1:5" ht="15.9" customHeight="1" x14ac:dyDescent="0.3">
      <c r="A354" s="10">
        <v>99</v>
      </c>
      <c r="B354" s="18" t="s">
        <v>29</v>
      </c>
      <c r="C354" s="3">
        <v>0</v>
      </c>
      <c r="D354" s="1" t="s">
        <v>32</v>
      </c>
      <c r="E354" s="26">
        <v>0</v>
      </c>
    </row>
    <row r="355" spans="1:5" s="44" customFormat="1" ht="15.9" customHeight="1" x14ac:dyDescent="0.3">
      <c r="A355" s="41">
        <v>99</v>
      </c>
      <c r="B355" s="42" t="s">
        <v>29</v>
      </c>
      <c r="C355" s="43">
        <v>1</v>
      </c>
      <c r="D355" s="44" t="s">
        <v>33</v>
      </c>
      <c r="E355" s="26">
        <v>10</v>
      </c>
    </row>
    <row r="356" spans="1:5" ht="15.9" customHeight="1" x14ac:dyDescent="0.3">
      <c r="A356" s="10">
        <v>99</v>
      </c>
      <c r="B356" s="18" t="s">
        <v>29</v>
      </c>
      <c r="C356" s="3">
        <v>2</v>
      </c>
      <c r="D356" s="1" t="s">
        <v>1184</v>
      </c>
      <c r="E356" s="26">
        <v>315</v>
      </c>
    </row>
    <row r="357" spans="1:5" s="44" customFormat="1" ht="15.9" customHeight="1" x14ac:dyDescent="0.3">
      <c r="A357" s="41">
        <v>99</v>
      </c>
      <c r="B357" s="42" t="s">
        <v>29</v>
      </c>
      <c r="C357" s="43">
        <v>3</v>
      </c>
      <c r="D357" t="s">
        <v>1185</v>
      </c>
      <c r="E357" s="26">
        <v>256</v>
      </c>
    </row>
    <row r="358" spans="1:5" ht="15.9" customHeight="1" x14ac:dyDescent="0.3">
      <c r="A358" s="10">
        <v>99</v>
      </c>
      <c r="B358" s="18" t="s">
        <v>29</v>
      </c>
      <c r="C358" s="3">
        <v>4</v>
      </c>
      <c r="D358" s="1" t="s">
        <v>1183</v>
      </c>
      <c r="E358" s="26">
        <v>121</v>
      </c>
    </row>
    <row r="359" spans="1:5" s="44" customFormat="1" ht="15.9" customHeight="1" x14ac:dyDescent="0.3">
      <c r="A359" s="41">
        <v>99</v>
      </c>
      <c r="B359" s="42" t="s">
        <v>29</v>
      </c>
      <c r="C359" s="43">
        <v>5</v>
      </c>
      <c r="D359" s="40" t="s">
        <v>1186</v>
      </c>
      <c r="E359" s="26">
        <v>184</v>
      </c>
    </row>
    <row r="360" spans="1:5" ht="15.9" customHeight="1" x14ac:dyDescent="0.3">
      <c r="A360" s="10">
        <v>99</v>
      </c>
      <c r="B360" s="18" t="s">
        <v>29</v>
      </c>
      <c r="C360" s="3">
        <v>6</v>
      </c>
      <c r="D360" s="1" t="s">
        <v>1180</v>
      </c>
      <c r="E360" s="26">
        <v>50</v>
      </c>
    </row>
    <row r="361" spans="1:5" s="44" customFormat="1" ht="15.9" customHeight="1" x14ac:dyDescent="0.3">
      <c r="A361" s="41">
        <v>99</v>
      </c>
      <c r="B361" s="42" t="s">
        <v>29</v>
      </c>
      <c r="C361" s="43">
        <v>7</v>
      </c>
      <c r="D361" s="40" t="s">
        <v>1181</v>
      </c>
      <c r="E361" s="26">
        <v>50</v>
      </c>
    </row>
    <row r="362" spans="1:5" ht="15.9" customHeight="1" x14ac:dyDescent="0.3">
      <c r="A362" s="10">
        <v>99</v>
      </c>
      <c r="B362" s="18" t="s">
        <v>29</v>
      </c>
      <c r="C362" s="3">
        <v>8</v>
      </c>
      <c r="D362" s="1" t="s">
        <v>1182</v>
      </c>
      <c r="E362" s="26">
        <v>34</v>
      </c>
    </row>
    <row r="363" spans="1:5" s="44" customFormat="1" ht="15.9" customHeight="1" x14ac:dyDescent="0.3">
      <c r="A363" s="41">
        <v>99</v>
      </c>
      <c r="B363" s="42" t="s">
        <v>29</v>
      </c>
      <c r="C363" s="43">
        <v>9</v>
      </c>
      <c r="D363" s="44" t="s">
        <v>34</v>
      </c>
      <c r="E363" s="26">
        <v>46</v>
      </c>
    </row>
    <row r="364" spans="1:5" ht="15.9" customHeight="1" x14ac:dyDescent="0.3">
      <c r="A364" s="10">
        <v>99</v>
      </c>
      <c r="B364" s="18" t="s">
        <v>29</v>
      </c>
      <c r="C364" s="3" t="s">
        <v>1144</v>
      </c>
      <c r="D364" s="1" t="s">
        <v>35</v>
      </c>
      <c r="E364" s="26">
        <v>212</v>
      </c>
    </row>
  </sheetData>
  <autoFilter ref="A1:E364" xr:uid="{1F369DCD-F05E-4D39-87FF-A29957470CE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82"/>
  <sheetViews>
    <sheetView showGridLines="0" zoomScale="60" zoomScaleNormal="60" workbookViewId="0">
      <pane xSplit="4" ySplit="1" topLeftCell="E2" activePane="bottomRight" state="frozen"/>
      <selection pane="topRight" activeCell="E1" sqref="E1"/>
      <selection pane="bottomLeft" activeCell="A8" sqref="A8"/>
      <selection pane="bottomRight"/>
    </sheetView>
  </sheetViews>
  <sheetFormatPr defaultColWidth="11.44140625" defaultRowHeight="14.4" x14ac:dyDescent="0.3"/>
  <cols>
    <col min="1" max="1" width="16.44140625" customWidth="1"/>
    <col min="2" max="2" width="24.109375" style="12" customWidth="1"/>
    <col min="3" max="3" width="24.109375" bestFit="1" customWidth="1"/>
    <col min="4" max="4" width="73.109375" customWidth="1"/>
    <col min="5" max="16384" width="11.44140625" style="26"/>
  </cols>
  <sheetData>
    <row r="1" spans="1:5" customFormat="1" ht="31.2" x14ac:dyDescent="0.3">
      <c r="A1" s="56" t="s">
        <v>85</v>
      </c>
      <c r="B1" s="58" t="s">
        <v>0</v>
      </c>
      <c r="C1" s="58" t="s">
        <v>95</v>
      </c>
      <c r="D1" s="58" t="s">
        <v>1193</v>
      </c>
      <c r="E1" s="57" t="s">
        <v>1200</v>
      </c>
    </row>
    <row r="2" spans="1:5" ht="15.75" customHeight="1" x14ac:dyDescent="0.3">
      <c r="A2" s="24">
        <v>91</v>
      </c>
      <c r="B2" s="12" t="s">
        <v>1</v>
      </c>
      <c r="C2" s="2" t="s">
        <v>38</v>
      </c>
      <c r="D2" t="s">
        <v>1196</v>
      </c>
      <c r="E2" s="26">
        <v>4</v>
      </c>
    </row>
    <row r="3" spans="1:5" ht="15.75" customHeight="1" x14ac:dyDescent="0.3">
      <c r="A3" s="7">
        <v>91</v>
      </c>
      <c r="B3" s="19" t="s">
        <v>1</v>
      </c>
      <c r="C3" s="9" t="s">
        <v>39</v>
      </c>
      <c r="D3" s="27" t="s">
        <v>40</v>
      </c>
      <c r="E3" s="26">
        <v>5</v>
      </c>
    </row>
    <row r="4" spans="1:5" ht="15.75" customHeight="1" x14ac:dyDescent="0.3">
      <c r="A4" s="24">
        <v>91</v>
      </c>
      <c r="B4" s="12" t="s">
        <v>1</v>
      </c>
      <c r="C4" s="2" t="s">
        <v>41</v>
      </c>
      <c r="D4" t="s">
        <v>42</v>
      </c>
      <c r="E4" s="26">
        <v>184</v>
      </c>
    </row>
    <row r="5" spans="1:5" ht="15.75" customHeight="1" x14ac:dyDescent="0.3">
      <c r="A5" s="7">
        <v>91</v>
      </c>
      <c r="B5" s="19" t="s">
        <v>1</v>
      </c>
      <c r="C5" s="9" t="s">
        <v>43</v>
      </c>
      <c r="D5" s="27" t="s">
        <v>1199</v>
      </c>
      <c r="E5" s="26">
        <v>1</v>
      </c>
    </row>
    <row r="6" spans="1:5" ht="15.75" customHeight="1" x14ac:dyDescent="0.3">
      <c r="A6" s="24">
        <v>91</v>
      </c>
      <c r="B6" s="12" t="s">
        <v>1</v>
      </c>
      <c r="C6" s="2" t="s">
        <v>44</v>
      </c>
      <c r="D6" t="s">
        <v>1198</v>
      </c>
      <c r="E6" s="26">
        <v>2</v>
      </c>
    </row>
    <row r="7" spans="1:5" ht="15.75" customHeight="1" x14ac:dyDescent="0.3">
      <c r="A7" s="7">
        <v>91</v>
      </c>
      <c r="B7" s="19" t="s">
        <v>1</v>
      </c>
      <c r="C7" s="9" t="s">
        <v>45</v>
      </c>
      <c r="D7" s="27" t="s">
        <v>46</v>
      </c>
      <c r="E7" s="26">
        <v>124</v>
      </c>
    </row>
    <row r="8" spans="1:5" ht="15.75" customHeight="1" x14ac:dyDescent="0.3">
      <c r="A8" s="24">
        <v>91</v>
      </c>
      <c r="B8" s="12" t="s">
        <v>1</v>
      </c>
      <c r="C8" s="2" t="s">
        <v>47</v>
      </c>
      <c r="D8" t="s">
        <v>1197</v>
      </c>
      <c r="E8" s="26">
        <v>515</v>
      </c>
    </row>
    <row r="9" spans="1:5" ht="15.75" customHeight="1" x14ac:dyDescent="0.3">
      <c r="A9" s="7">
        <v>91</v>
      </c>
      <c r="B9" s="19" t="s">
        <v>1</v>
      </c>
      <c r="C9" s="9" t="s">
        <v>48</v>
      </c>
      <c r="D9" s="27" t="s">
        <v>49</v>
      </c>
      <c r="E9" s="26">
        <v>78</v>
      </c>
    </row>
    <row r="10" spans="1:5" ht="15.75" customHeight="1" x14ac:dyDescent="0.3">
      <c r="A10" s="24">
        <v>91</v>
      </c>
      <c r="B10" s="12" t="s">
        <v>1</v>
      </c>
      <c r="C10" s="2" t="s">
        <v>50</v>
      </c>
      <c r="D10" t="s">
        <v>51</v>
      </c>
      <c r="E10" s="26">
        <v>274</v>
      </c>
    </row>
    <row r="11" spans="1:5" ht="15.75" customHeight="1" x14ac:dyDescent="0.3">
      <c r="A11" s="7">
        <v>91</v>
      </c>
      <c r="B11" s="19" t="s">
        <v>1</v>
      </c>
      <c r="C11" s="9" t="s">
        <v>52</v>
      </c>
      <c r="D11" s="27" t="s">
        <v>53</v>
      </c>
      <c r="E11" s="26">
        <v>140</v>
      </c>
    </row>
    <row r="12" spans="1:5" ht="15.75" customHeight="1" x14ac:dyDescent="0.3">
      <c r="A12" s="24">
        <v>91</v>
      </c>
      <c r="B12" s="12" t="s">
        <v>1</v>
      </c>
      <c r="C12" s="2" t="s">
        <v>54</v>
      </c>
      <c r="D12" t="s">
        <v>1194</v>
      </c>
      <c r="E12" s="26">
        <v>260</v>
      </c>
    </row>
    <row r="13" spans="1:5" ht="15.75" customHeight="1" x14ac:dyDescent="0.3">
      <c r="A13" s="7">
        <v>91</v>
      </c>
      <c r="B13" s="19" t="s">
        <v>1</v>
      </c>
      <c r="C13" s="9" t="s">
        <v>55</v>
      </c>
      <c r="D13" s="27" t="s">
        <v>56</v>
      </c>
      <c r="E13" s="26">
        <v>7</v>
      </c>
    </row>
    <row r="14" spans="1:5" ht="15.75" customHeight="1" x14ac:dyDescent="0.3">
      <c r="A14" s="24">
        <v>91</v>
      </c>
      <c r="B14" s="12" t="s">
        <v>1</v>
      </c>
      <c r="C14" s="2" t="s">
        <v>57</v>
      </c>
      <c r="D14" t="s">
        <v>1192</v>
      </c>
      <c r="E14" s="26">
        <v>303</v>
      </c>
    </row>
    <row r="15" spans="1:5" ht="15.75" customHeight="1" x14ac:dyDescent="0.3">
      <c r="A15" s="7">
        <v>91</v>
      </c>
      <c r="B15" s="19" t="s">
        <v>1</v>
      </c>
      <c r="C15" s="9" t="s">
        <v>58</v>
      </c>
      <c r="D15" s="27" t="s">
        <v>1191</v>
      </c>
      <c r="E15" s="26">
        <v>349</v>
      </c>
    </row>
    <row r="16" spans="1:5" ht="15.75" customHeight="1" x14ac:dyDescent="0.3">
      <c r="A16" s="24">
        <v>91</v>
      </c>
      <c r="B16" s="12" t="s">
        <v>1</v>
      </c>
      <c r="C16" s="2" t="s">
        <v>59</v>
      </c>
      <c r="D16" t="s">
        <v>1195</v>
      </c>
      <c r="E16" s="26">
        <v>106</v>
      </c>
    </row>
    <row r="17" spans="1:5" ht="15.75" customHeight="1" x14ac:dyDescent="0.3">
      <c r="A17" s="7">
        <v>91</v>
      </c>
      <c r="B17" s="19" t="s">
        <v>1</v>
      </c>
      <c r="C17" s="9" t="s">
        <v>60</v>
      </c>
      <c r="D17" s="27" t="s">
        <v>61</v>
      </c>
      <c r="E17" s="26">
        <v>324</v>
      </c>
    </row>
    <row r="18" spans="1:5" ht="15.75" customHeight="1" x14ac:dyDescent="0.3">
      <c r="A18" s="24">
        <v>91</v>
      </c>
      <c r="B18" s="12" t="s">
        <v>1</v>
      </c>
      <c r="C18" s="2" t="s">
        <v>62</v>
      </c>
      <c r="D18" t="s">
        <v>1188</v>
      </c>
      <c r="E18" s="26">
        <v>106</v>
      </c>
    </row>
    <row r="19" spans="1:5" ht="15.75" customHeight="1" x14ac:dyDescent="0.3">
      <c r="A19" s="7">
        <v>91</v>
      </c>
      <c r="B19" s="19" t="s">
        <v>1</v>
      </c>
      <c r="C19" s="9" t="s">
        <v>1162</v>
      </c>
      <c r="D19" s="27" t="s">
        <v>1187</v>
      </c>
      <c r="E19" s="26">
        <v>35</v>
      </c>
    </row>
    <row r="20" spans="1:5" ht="15.75" customHeight="1" x14ac:dyDescent="0.3">
      <c r="A20" s="24">
        <v>91</v>
      </c>
      <c r="B20" s="12" t="s">
        <v>1</v>
      </c>
      <c r="C20" s="2" t="s">
        <v>63</v>
      </c>
      <c r="D20" t="s">
        <v>64</v>
      </c>
      <c r="E20" s="26">
        <v>91</v>
      </c>
    </row>
    <row r="21" spans="1:5" ht="15.75" customHeight="1" x14ac:dyDescent="0.3">
      <c r="A21" s="7">
        <v>91</v>
      </c>
      <c r="B21" s="19" t="s">
        <v>1</v>
      </c>
      <c r="C21" s="9" t="s">
        <v>1163</v>
      </c>
      <c r="D21" s="27" t="s">
        <v>1189</v>
      </c>
      <c r="E21" s="26">
        <v>0</v>
      </c>
    </row>
    <row r="22" spans="1:5" ht="15.75" customHeight="1" x14ac:dyDescent="0.3">
      <c r="A22" s="24">
        <v>91</v>
      </c>
      <c r="B22" s="12" t="s">
        <v>1</v>
      </c>
      <c r="C22" s="2" t="s">
        <v>65</v>
      </c>
      <c r="D22" t="s">
        <v>1190</v>
      </c>
      <c r="E22" s="26">
        <v>0</v>
      </c>
    </row>
    <row r="23" spans="1:5" ht="15.75" customHeight="1" x14ac:dyDescent="0.3">
      <c r="A23" s="7">
        <v>91</v>
      </c>
      <c r="B23" s="19" t="s">
        <v>1</v>
      </c>
      <c r="C23" s="9" t="s">
        <v>1145</v>
      </c>
      <c r="D23" s="27" t="s">
        <v>66</v>
      </c>
      <c r="E23" s="26">
        <v>1532</v>
      </c>
    </row>
    <row r="24" spans="1:5" ht="15.75" customHeight="1" x14ac:dyDescent="0.3">
      <c r="A24" s="7">
        <v>5</v>
      </c>
      <c r="B24" s="19" t="s">
        <v>2</v>
      </c>
      <c r="C24" s="9" t="s">
        <v>38</v>
      </c>
      <c r="D24" t="s">
        <v>1196</v>
      </c>
      <c r="E24" s="26">
        <v>14210</v>
      </c>
    </row>
    <row r="25" spans="1:5" ht="15.75" customHeight="1" x14ac:dyDescent="0.3">
      <c r="A25" s="24">
        <v>5</v>
      </c>
      <c r="B25" s="12" t="s">
        <v>2</v>
      </c>
      <c r="C25" s="2" t="s">
        <v>39</v>
      </c>
      <c r="D25" t="s">
        <v>40</v>
      </c>
      <c r="E25" s="26">
        <v>13397</v>
      </c>
    </row>
    <row r="26" spans="1:5" ht="15.75" customHeight="1" x14ac:dyDescent="0.3">
      <c r="A26" s="7">
        <v>5</v>
      </c>
      <c r="B26" s="19" t="s">
        <v>2</v>
      </c>
      <c r="C26" s="9" t="s">
        <v>41</v>
      </c>
      <c r="D26" s="27" t="s">
        <v>42</v>
      </c>
      <c r="E26" s="26">
        <v>158688</v>
      </c>
    </row>
    <row r="27" spans="1:5" ht="15.75" customHeight="1" x14ac:dyDescent="0.3">
      <c r="A27" s="24">
        <v>5</v>
      </c>
      <c r="B27" s="12" t="s">
        <v>2</v>
      </c>
      <c r="C27" s="2" t="s">
        <v>43</v>
      </c>
      <c r="D27" s="27" t="s">
        <v>1199</v>
      </c>
      <c r="E27" s="26">
        <v>2699</v>
      </c>
    </row>
    <row r="28" spans="1:5" ht="15.75" customHeight="1" x14ac:dyDescent="0.3">
      <c r="A28" s="7">
        <v>5</v>
      </c>
      <c r="B28" s="19" t="s">
        <v>2</v>
      </c>
      <c r="C28" s="9" t="s">
        <v>44</v>
      </c>
      <c r="D28" t="s">
        <v>1198</v>
      </c>
      <c r="E28" s="26">
        <v>2808</v>
      </c>
    </row>
    <row r="29" spans="1:5" ht="15.75" customHeight="1" x14ac:dyDescent="0.3">
      <c r="A29" s="24">
        <v>5</v>
      </c>
      <c r="B29" s="12" t="s">
        <v>2</v>
      </c>
      <c r="C29" s="2" t="s">
        <v>45</v>
      </c>
      <c r="D29" t="s">
        <v>46</v>
      </c>
      <c r="E29" s="26">
        <v>54296</v>
      </c>
    </row>
    <row r="30" spans="1:5" ht="15.75" customHeight="1" x14ac:dyDescent="0.3">
      <c r="A30" s="7">
        <v>5</v>
      </c>
      <c r="B30" s="19" t="s">
        <v>2</v>
      </c>
      <c r="C30" s="9" t="s">
        <v>47</v>
      </c>
      <c r="D30" t="s">
        <v>1197</v>
      </c>
      <c r="E30" s="26">
        <v>141436</v>
      </c>
    </row>
    <row r="31" spans="1:5" ht="15.75" customHeight="1" x14ac:dyDescent="0.3">
      <c r="A31" s="24">
        <v>5</v>
      </c>
      <c r="B31" s="12" t="s">
        <v>2</v>
      </c>
      <c r="C31" s="2" t="s">
        <v>48</v>
      </c>
      <c r="D31" t="s">
        <v>49</v>
      </c>
      <c r="E31" s="26">
        <v>35597</v>
      </c>
    </row>
    <row r="32" spans="1:5" ht="15.75" customHeight="1" x14ac:dyDescent="0.3">
      <c r="A32" s="7">
        <v>5</v>
      </c>
      <c r="B32" s="19" t="s">
        <v>2</v>
      </c>
      <c r="C32" s="9" t="s">
        <v>50</v>
      </c>
      <c r="D32" s="27" t="s">
        <v>51</v>
      </c>
      <c r="E32" s="26">
        <v>28878</v>
      </c>
    </row>
    <row r="33" spans="1:5" ht="15.75" customHeight="1" x14ac:dyDescent="0.3">
      <c r="A33" s="24">
        <v>5</v>
      </c>
      <c r="B33" s="12" t="s">
        <v>2</v>
      </c>
      <c r="C33" s="2" t="s">
        <v>52</v>
      </c>
      <c r="D33" t="s">
        <v>53</v>
      </c>
      <c r="E33" s="26">
        <v>71434</v>
      </c>
    </row>
    <row r="34" spans="1:5" ht="15.75" customHeight="1" x14ac:dyDescent="0.3">
      <c r="A34" s="7">
        <v>5</v>
      </c>
      <c r="B34" s="19" t="s">
        <v>2</v>
      </c>
      <c r="C34" s="9" t="s">
        <v>54</v>
      </c>
      <c r="D34" t="s">
        <v>1194</v>
      </c>
      <c r="E34" s="26">
        <v>39956</v>
      </c>
    </row>
    <row r="35" spans="1:5" ht="15.75" customHeight="1" x14ac:dyDescent="0.3">
      <c r="A35" s="24">
        <v>5</v>
      </c>
      <c r="B35" s="12" t="s">
        <v>2</v>
      </c>
      <c r="C35" s="2" t="s">
        <v>55</v>
      </c>
      <c r="D35" t="s">
        <v>56</v>
      </c>
      <c r="E35" s="26">
        <v>14030</v>
      </c>
    </row>
    <row r="36" spans="1:5" ht="15.75" customHeight="1" x14ac:dyDescent="0.3">
      <c r="A36" s="7">
        <v>5</v>
      </c>
      <c r="B36" s="19" t="s">
        <v>2</v>
      </c>
      <c r="C36" s="9" t="s">
        <v>57</v>
      </c>
      <c r="D36" t="s">
        <v>1192</v>
      </c>
      <c r="E36" s="26">
        <v>135137</v>
      </c>
    </row>
    <row r="37" spans="1:5" ht="15.75" customHeight="1" x14ac:dyDescent="0.3">
      <c r="A37" s="24">
        <v>5</v>
      </c>
      <c r="B37" s="12" t="s">
        <v>2</v>
      </c>
      <c r="C37" s="2" t="s">
        <v>58</v>
      </c>
      <c r="D37" s="27" t="s">
        <v>1191</v>
      </c>
      <c r="E37" s="26">
        <v>106204</v>
      </c>
    </row>
    <row r="38" spans="1:5" ht="15.75" customHeight="1" x14ac:dyDescent="0.3">
      <c r="A38" s="7">
        <v>5</v>
      </c>
      <c r="B38" s="19" t="s">
        <v>2</v>
      </c>
      <c r="C38" s="9" t="s">
        <v>59</v>
      </c>
      <c r="D38" t="s">
        <v>1195</v>
      </c>
      <c r="E38" s="26">
        <v>8782</v>
      </c>
    </row>
    <row r="39" spans="1:5" ht="15.75" customHeight="1" x14ac:dyDescent="0.3">
      <c r="A39" s="24">
        <v>5</v>
      </c>
      <c r="B39" s="12" t="s">
        <v>2</v>
      </c>
      <c r="C39" s="2" t="s">
        <v>60</v>
      </c>
      <c r="D39" t="s">
        <v>61</v>
      </c>
      <c r="E39" s="26">
        <v>42240</v>
      </c>
    </row>
    <row r="40" spans="1:5" ht="15.75" customHeight="1" x14ac:dyDescent="0.3">
      <c r="A40" s="7">
        <v>5</v>
      </c>
      <c r="B40" s="19" t="s">
        <v>2</v>
      </c>
      <c r="C40" s="9" t="s">
        <v>62</v>
      </c>
      <c r="D40" t="s">
        <v>1188</v>
      </c>
      <c r="E40" s="26">
        <v>33328</v>
      </c>
    </row>
    <row r="41" spans="1:5" ht="15.75" customHeight="1" x14ac:dyDescent="0.3">
      <c r="A41" s="24">
        <v>5</v>
      </c>
      <c r="B41" s="12" t="s">
        <v>2</v>
      </c>
      <c r="C41" s="2" t="s">
        <v>1162</v>
      </c>
      <c r="D41" s="27" t="s">
        <v>1187</v>
      </c>
      <c r="E41" s="26">
        <v>10517</v>
      </c>
    </row>
    <row r="42" spans="1:5" ht="15.75" customHeight="1" x14ac:dyDescent="0.3">
      <c r="A42" s="7">
        <v>5</v>
      </c>
      <c r="B42" s="19" t="s">
        <v>2</v>
      </c>
      <c r="C42" s="9" t="s">
        <v>63</v>
      </c>
      <c r="D42" s="27" t="s">
        <v>64</v>
      </c>
      <c r="E42" s="26">
        <v>74833</v>
      </c>
    </row>
    <row r="43" spans="1:5" ht="15.75" customHeight="1" x14ac:dyDescent="0.3">
      <c r="A43" s="24">
        <v>5</v>
      </c>
      <c r="B43" s="12" t="s">
        <v>2</v>
      </c>
      <c r="C43" s="2" t="s">
        <v>1163</v>
      </c>
      <c r="D43" s="27" t="s">
        <v>1189</v>
      </c>
      <c r="E43" s="26">
        <v>742</v>
      </c>
    </row>
    <row r="44" spans="1:5" ht="15.75" customHeight="1" x14ac:dyDescent="0.3">
      <c r="A44" s="7">
        <v>5</v>
      </c>
      <c r="B44" s="19" t="s">
        <v>2</v>
      </c>
      <c r="C44" s="9" t="s">
        <v>65</v>
      </c>
      <c r="D44" t="s">
        <v>1190</v>
      </c>
      <c r="E44" s="26">
        <v>43</v>
      </c>
    </row>
    <row r="45" spans="1:5" ht="15.75" customHeight="1" x14ac:dyDescent="0.3">
      <c r="A45" s="24">
        <v>5</v>
      </c>
      <c r="B45" s="12" t="s">
        <v>2</v>
      </c>
      <c r="C45" s="2" t="s">
        <v>1145</v>
      </c>
      <c r="D45" t="s">
        <v>66</v>
      </c>
      <c r="E45" s="26">
        <v>128803</v>
      </c>
    </row>
    <row r="46" spans="1:5" ht="15.75" customHeight="1" x14ac:dyDescent="0.3">
      <c r="A46" s="24">
        <v>81</v>
      </c>
      <c r="B46" s="12" t="s">
        <v>3</v>
      </c>
      <c r="C46" s="2" t="s">
        <v>38</v>
      </c>
      <c r="D46" t="s">
        <v>1196</v>
      </c>
      <c r="E46" s="26">
        <v>10</v>
      </c>
    </row>
    <row r="47" spans="1:5" ht="15.75" customHeight="1" x14ac:dyDescent="0.3">
      <c r="A47" s="7">
        <v>81</v>
      </c>
      <c r="B47" s="19" t="s">
        <v>3</v>
      </c>
      <c r="C47" s="9" t="s">
        <v>39</v>
      </c>
      <c r="D47" s="27" t="s">
        <v>40</v>
      </c>
      <c r="E47" s="26">
        <v>2667</v>
      </c>
    </row>
    <row r="48" spans="1:5" ht="15.75" customHeight="1" x14ac:dyDescent="0.3">
      <c r="A48" s="24">
        <v>81</v>
      </c>
      <c r="B48" s="12" t="s">
        <v>3</v>
      </c>
      <c r="C48" s="2" t="s">
        <v>41</v>
      </c>
      <c r="D48" t="s">
        <v>42</v>
      </c>
      <c r="E48" s="26">
        <v>2244</v>
      </c>
    </row>
    <row r="49" spans="1:5" ht="15.75" customHeight="1" x14ac:dyDescent="0.3">
      <c r="A49" s="7">
        <v>81</v>
      </c>
      <c r="B49" s="19" t="s">
        <v>3</v>
      </c>
      <c r="C49" s="9" t="s">
        <v>43</v>
      </c>
      <c r="D49" s="27" t="s">
        <v>1199</v>
      </c>
      <c r="E49" s="26">
        <v>43</v>
      </c>
    </row>
    <row r="50" spans="1:5" ht="15.75" customHeight="1" x14ac:dyDescent="0.3">
      <c r="A50" s="24">
        <v>81</v>
      </c>
      <c r="B50" s="12" t="s">
        <v>3</v>
      </c>
      <c r="C50" s="2" t="s">
        <v>44</v>
      </c>
      <c r="D50" t="s">
        <v>1198</v>
      </c>
      <c r="E50" s="26">
        <v>81</v>
      </c>
    </row>
    <row r="51" spans="1:5" ht="15.75" customHeight="1" x14ac:dyDescent="0.3">
      <c r="A51" s="7">
        <v>81</v>
      </c>
      <c r="B51" s="19" t="s">
        <v>3</v>
      </c>
      <c r="C51" s="9" t="s">
        <v>45</v>
      </c>
      <c r="D51" s="27" t="s">
        <v>46</v>
      </c>
      <c r="E51" s="26">
        <v>1342</v>
      </c>
    </row>
    <row r="52" spans="1:5" ht="15.75" customHeight="1" x14ac:dyDescent="0.3">
      <c r="A52" s="24">
        <v>81</v>
      </c>
      <c r="B52" s="12" t="s">
        <v>3</v>
      </c>
      <c r="C52" s="2" t="s">
        <v>47</v>
      </c>
      <c r="D52" t="s">
        <v>1197</v>
      </c>
      <c r="E52" s="26">
        <v>744</v>
      </c>
    </row>
    <row r="53" spans="1:5" ht="15.75" customHeight="1" x14ac:dyDescent="0.3">
      <c r="A53" s="7">
        <v>81</v>
      </c>
      <c r="B53" s="19" t="s">
        <v>3</v>
      </c>
      <c r="C53" s="9" t="s">
        <v>48</v>
      </c>
      <c r="D53" s="27" t="s">
        <v>49</v>
      </c>
      <c r="E53" s="26">
        <v>557</v>
      </c>
    </row>
    <row r="54" spans="1:5" ht="15.75" customHeight="1" x14ac:dyDescent="0.3">
      <c r="A54" s="24">
        <v>81</v>
      </c>
      <c r="B54" s="12" t="s">
        <v>3</v>
      </c>
      <c r="C54" s="2" t="s">
        <v>50</v>
      </c>
      <c r="D54" t="s">
        <v>51</v>
      </c>
      <c r="E54" s="26">
        <v>707</v>
      </c>
    </row>
    <row r="55" spans="1:5" ht="15.75" customHeight="1" x14ac:dyDescent="0.3">
      <c r="A55" s="7">
        <v>81</v>
      </c>
      <c r="B55" s="19" t="s">
        <v>3</v>
      </c>
      <c r="C55" s="9" t="s">
        <v>52</v>
      </c>
      <c r="D55" s="27" t="s">
        <v>53</v>
      </c>
      <c r="E55" s="26">
        <v>231</v>
      </c>
    </row>
    <row r="56" spans="1:5" ht="15.75" customHeight="1" x14ac:dyDescent="0.3">
      <c r="A56" s="24">
        <v>81</v>
      </c>
      <c r="B56" s="12" t="s">
        <v>3</v>
      </c>
      <c r="C56" s="2" t="s">
        <v>54</v>
      </c>
      <c r="D56" t="s">
        <v>1194</v>
      </c>
      <c r="E56" s="26">
        <v>444</v>
      </c>
    </row>
    <row r="57" spans="1:5" ht="15.75" customHeight="1" x14ac:dyDescent="0.3">
      <c r="A57" s="7">
        <v>81</v>
      </c>
      <c r="B57" s="19" t="s">
        <v>3</v>
      </c>
      <c r="C57" s="9" t="s">
        <v>55</v>
      </c>
      <c r="D57" s="27" t="s">
        <v>56</v>
      </c>
      <c r="E57" s="26">
        <v>4</v>
      </c>
    </row>
    <row r="58" spans="1:5" ht="15.75" customHeight="1" x14ac:dyDescent="0.3">
      <c r="A58" s="24">
        <v>81</v>
      </c>
      <c r="B58" s="12" t="s">
        <v>3</v>
      </c>
      <c r="C58" s="2" t="s">
        <v>57</v>
      </c>
      <c r="D58" t="s">
        <v>1192</v>
      </c>
      <c r="E58" s="26">
        <v>1097</v>
      </c>
    </row>
    <row r="59" spans="1:5" ht="15.75" customHeight="1" x14ac:dyDescent="0.3">
      <c r="A59" s="7">
        <v>81</v>
      </c>
      <c r="B59" s="19" t="s">
        <v>3</v>
      </c>
      <c r="C59" s="9" t="s">
        <v>58</v>
      </c>
      <c r="D59" s="27" t="s">
        <v>1191</v>
      </c>
      <c r="E59" s="26">
        <v>1479</v>
      </c>
    </row>
    <row r="60" spans="1:5" ht="15.75" customHeight="1" x14ac:dyDescent="0.3">
      <c r="A60" s="24">
        <v>81</v>
      </c>
      <c r="B60" s="12" t="s">
        <v>3</v>
      </c>
      <c r="C60" s="2" t="s">
        <v>59</v>
      </c>
      <c r="D60" t="s">
        <v>1195</v>
      </c>
      <c r="E60" s="26">
        <v>186</v>
      </c>
    </row>
    <row r="61" spans="1:5" ht="15.75" customHeight="1" x14ac:dyDescent="0.3">
      <c r="A61" s="7">
        <v>81</v>
      </c>
      <c r="B61" s="19" t="s">
        <v>3</v>
      </c>
      <c r="C61" s="9" t="s">
        <v>60</v>
      </c>
      <c r="D61" s="27" t="s">
        <v>61</v>
      </c>
      <c r="E61" s="26">
        <v>255</v>
      </c>
    </row>
    <row r="62" spans="1:5" ht="15.75" customHeight="1" x14ac:dyDescent="0.3">
      <c r="A62" s="24">
        <v>81</v>
      </c>
      <c r="B62" s="12" t="s">
        <v>3</v>
      </c>
      <c r="C62" s="2" t="s">
        <v>62</v>
      </c>
      <c r="D62" t="s">
        <v>1188</v>
      </c>
      <c r="E62" s="26">
        <v>2074</v>
      </c>
    </row>
    <row r="63" spans="1:5" ht="15.75" customHeight="1" x14ac:dyDescent="0.3">
      <c r="A63" s="7">
        <v>81</v>
      </c>
      <c r="B63" s="19" t="s">
        <v>3</v>
      </c>
      <c r="C63" s="9" t="s">
        <v>1162</v>
      </c>
      <c r="D63" s="27" t="s">
        <v>1187</v>
      </c>
      <c r="E63" s="26">
        <v>173</v>
      </c>
    </row>
    <row r="64" spans="1:5" ht="15.75" customHeight="1" x14ac:dyDescent="0.3">
      <c r="A64" s="24">
        <v>81</v>
      </c>
      <c r="B64" s="12" t="s">
        <v>3</v>
      </c>
      <c r="C64" s="2" t="s">
        <v>63</v>
      </c>
      <c r="D64" t="s">
        <v>64</v>
      </c>
      <c r="E64" s="26">
        <v>607</v>
      </c>
    </row>
    <row r="65" spans="1:5" ht="15.75" customHeight="1" x14ac:dyDescent="0.3">
      <c r="A65" s="7">
        <v>81</v>
      </c>
      <c r="B65" s="19" t="s">
        <v>3</v>
      </c>
      <c r="C65" s="9" t="s">
        <v>1163</v>
      </c>
      <c r="D65" s="27" t="s">
        <v>1189</v>
      </c>
      <c r="E65" s="26">
        <v>3</v>
      </c>
    </row>
    <row r="66" spans="1:5" ht="15.75" customHeight="1" x14ac:dyDescent="0.3">
      <c r="A66" s="24">
        <v>81</v>
      </c>
      <c r="B66" s="12" t="s">
        <v>3</v>
      </c>
      <c r="C66" s="2" t="s">
        <v>65</v>
      </c>
      <c r="D66" t="s">
        <v>1190</v>
      </c>
      <c r="E66" s="26">
        <v>0</v>
      </c>
    </row>
    <row r="67" spans="1:5" ht="15.75" customHeight="1" x14ac:dyDescent="0.3">
      <c r="A67" s="7">
        <v>81</v>
      </c>
      <c r="B67" s="19" t="s">
        <v>3</v>
      </c>
      <c r="C67" s="9" t="s">
        <v>1145</v>
      </c>
      <c r="D67" s="27" t="s">
        <v>66</v>
      </c>
      <c r="E67" s="26">
        <v>4110</v>
      </c>
    </row>
    <row r="68" spans="1:5" ht="15.75" customHeight="1" x14ac:dyDescent="0.3">
      <c r="A68" s="7">
        <v>8</v>
      </c>
      <c r="B68" s="19" t="s">
        <v>4</v>
      </c>
      <c r="C68" s="9" t="s">
        <v>38</v>
      </c>
      <c r="D68" t="s">
        <v>1196</v>
      </c>
      <c r="E68" s="26">
        <v>717</v>
      </c>
    </row>
    <row r="69" spans="1:5" ht="15.75" customHeight="1" x14ac:dyDescent="0.3">
      <c r="A69" s="24">
        <v>8</v>
      </c>
      <c r="B69" s="12" t="s">
        <v>4</v>
      </c>
      <c r="C69" s="2" t="s">
        <v>39</v>
      </c>
      <c r="D69" t="s">
        <v>40</v>
      </c>
      <c r="E69" s="26">
        <v>1396</v>
      </c>
    </row>
    <row r="70" spans="1:5" ht="15.75" customHeight="1" x14ac:dyDescent="0.3">
      <c r="A70" s="7">
        <v>8</v>
      </c>
      <c r="B70" s="19" t="s">
        <v>4</v>
      </c>
      <c r="C70" s="9" t="s">
        <v>41</v>
      </c>
      <c r="D70" s="27" t="s">
        <v>42</v>
      </c>
      <c r="E70" s="26">
        <v>32637</v>
      </c>
    </row>
    <row r="71" spans="1:5" ht="15.75" customHeight="1" x14ac:dyDescent="0.3">
      <c r="A71" s="24">
        <v>8</v>
      </c>
      <c r="B71" s="12" t="s">
        <v>4</v>
      </c>
      <c r="C71" s="2" t="s">
        <v>43</v>
      </c>
      <c r="D71" s="27" t="s">
        <v>1199</v>
      </c>
      <c r="E71" s="26">
        <v>1022</v>
      </c>
    </row>
    <row r="72" spans="1:5" ht="15.75" customHeight="1" x14ac:dyDescent="0.3">
      <c r="A72" s="7">
        <v>8</v>
      </c>
      <c r="B72" s="19" t="s">
        <v>4</v>
      </c>
      <c r="C72" s="9" t="s">
        <v>44</v>
      </c>
      <c r="D72" t="s">
        <v>1198</v>
      </c>
      <c r="E72" s="26">
        <v>949</v>
      </c>
    </row>
    <row r="73" spans="1:5" ht="15.75" customHeight="1" x14ac:dyDescent="0.3">
      <c r="A73" s="24">
        <v>8</v>
      </c>
      <c r="B73" s="12" t="s">
        <v>4</v>
      </c>
      <c r="C73" s="2" t="s">
        <v>45</v>
      </c>
      <c r="D73" t="s">
        <v>46</v>
      </c>
      <c r="E73" s="26">
        <v>12850</v>
      </c>
    </row>
    <row r="74" spans="1:5" ht="15.75" customHeight="1" x14ac:dyDescent="0.3">
      <c r="A74" s="7">
        <v>8</v>
      </c>
      <c r="B74" s="19" t="s">
        <v>4</v>
      </c>
      <c r="C74" s="9" t="s">
        <v>47</v>
      </c>
      <c r="D74" t="s">
        <v>1197</v>
      </c>
      <c r="E74" s="26">
        <v>35322</v>
      </c>
    </row>
    <row r="75" spans="1:5" ht="15.75" customHeight="1" x14ac:dyDescent="0.3">
      <c r="A75" s="24">
        <v>8</v>
      </c>
      <c r="B75" s="12" t="s">
        <v>4</v>
      </c>
      <c r="C75" s="2" t="s">
        <v>48</v>
      </c>
      <c r="D75" t="s">
        <v>49</v>
      </c>
      <c r="E75" s="26">
        <v>9113</v>
      </c>
    </row>
    <row r="76" spans="1:5" ht="15.75" customHeight="1" x14ac:dyDescent="0.3">
      <c r="A76" s="7">
        <v>8</v>
      </c>
      <c r="B76" s="19" t="s">
        <v>4</v>
      </c>
      <c r="C76" s="9" t="s">
        <v>50</v>
      </c>
      <c r="D76" s="27" t="s">
        <v>51</v>
      </c>
      <c r="E76" s="26">
        <v>5406</v>
      </c>
    </row>
    <row r="77" spans="1:5" ht="15.75" customHeight="1" x14ac:dyDescent="0.3">
      <c r="A77" s="24">
        <v>8</v>
      </c>
      <c r="B77" s="12" t="s">
        <v>4</v>
      </c>
      <c r="C77" s="2" t="s">
        <v>52</v>
      </c>
      <c r="D77" t="s">
        <v>53</v>
      </c>
      <c r="E77" s="26">
        <v>10923</v>
      </c>
    </row>
    <row r="78" spans="1:5" ht="15.75" customHeight="1" x14ac:dyDescent="0.3">
      <c r="A78" s="7">
        <v>8</v>
      </c>
      <c r="B78" s="19" t="s">
        <v>4</v>
      </c>
      <c r="C78" s="9" t="s">
        <v>54</v>
      </c>
      <c r="D78" t="s">
        <v>1194</v>
      </c>
      <c r="E78" s="26">
        <v>8289</v>
      </c>
    </row>
    <row r="79" spans="1:5" ht="15.75" customHeight="1" x14ac:dyDescent="0.3">
      <c r="A79" s="24">
        <v>8</v>
      </c>
      <c r="B79" s="12" t="s">
        <v>4</v>
      </c>
      <c r="C79" s="2" t="s">
        <v>55</v>
      </c>
      <c r="D79" t="s">
        <v>56</v>
      </c>
      <c r="E79" s="26">
        <v>1430</v>
      </c>
    </row>
    <row r="80" spans="1:5" ht="15.75" customHeight="1" x14ac:dyDescent="0.3">
      <c r="A80" s="7">
        <v>8</v>
      </c>
      <c r="B80" s="19" t="s">
        <v>4</v>
      </c>
      <c r="C80" s="9" t="s">
        <v>57</v>
      </c>
      <c r="D80" t="s">
        <v>1192</v>
      </c>
      <c r="E80" s="26">
        <v>29755</v>
      </c>
    </row>
    <row r="81" spans="1:5" ht="15.75" customHeight="1" x14ac:dyDescent="0.3">
      <c r="A81" s="24">
        <v>8</v>
      </c>
      <c r="B81" s="12" t="s">
        <v>4</v>
      </c>
      <c r="C81" s="2" t="s">
        <v>58</v>
      </c>
      <c r="D81" s="27" t="s">
        <v>1191</v>
      </c>
      <c r="E81" s="26">
        <v>28550</v>
      </c>
    </row>
    <row r="82" spans="1:5" ht="15.75" customHeight="1" x14ac:dyDescent="0.3">
      <c r="A82" s="7">
        <v>8</v>
      </c>
      <c r="B82" s="19" t="s">
        <v>4</v>
      </c>
      <c r="C82" s="9" t="s">
        <v>59</v>
      </c>
      <c r="D82" t="s">
        <v>1195</v>
      </c>
      <c r="E82" s="26">
        <v>4883</v>
      </c>
    </row>
    <row r="83" spans="1:5" ht="15.75" customHeight="1" x14ac:dyDescent="0.3">
      <c r="A83" s="24">
        <v>8</v>
      </c>
      <c r="B83" s="12" t="s">
        <v>4</v>
      </c>
      <c r="C83" s="2" t="s">
        <v>60</v>
      </c>
      <c r="D83" t="s">
        <v>61</v>
      </c>
      <c r="E83" s="26">
        <v>5718</v>
      </c>
    </row>
    <row r="84" spans="1:5" ht="15.75" customHeight="1" x14ac:dyDescent="0.3">
      <c r="A84" s="7">
        <v>8</v>
      </c>
      <c r="B84" s="19" t="s">
        <v>4</v>
      </c>
      <c r="C84" s="9" t="s">
        <v>62</v>
      </c>
      <c r="D84" t="s">
        <v>1188</v>
      </c>
      <c r="E84" s="26">
        <v>14485</v>
      </c>
    </row>
    <row r="85" spans="1:5" ht="15.75" customHeight="1" x14ac:dyDescent="0.3">
      <c r="A85" s="24">
        <v>8</v>
      </c>
      <c r="B85" s="12" t="s">
        <v>4</v>
      </c>
      <c r="C85" s="2" t="s">
        <v>1162</v>
      </c>
      <c r="D85" s="27" t="s">
        <v>1187</v>
      </c>
      <c r="E85" s="26">
        <v>1451</v>
      </c>
    </row>
    <row r="86" spans="1:5" ht="15.75" customHeight="1" x14ac:dyDescent="0.3">
      <c r="A86" s="7">
        <v>8</v>
      </c>
      <c r="B86" s="19" t="s">
        <v>4</v>
      </c>
      <c r="C86" s="9" t="s">
        <v>63</v>
      </c>
      <c r="D86" s="27" t="s">
        <v>64</v>
      </c>
      <c r="E86" s="26">
        <v>9123</v>
      </c>
    </row>
    <row r="87" spans="1:5" ht="15.75" customHeight="1" x14ac:dyDescent="0.3">
      <c r="A87" s="24">
        <v>8</v>
      </c>
      <c r="B87" s="12" t="s">
        <v>4</v>
      </c>
      <c r="C87" s="2" t="s">
        <v>1163</v>
      </c>
      <c r="D87" s="27" t="s">
        <v>1189</v>
      </c>
      <c r="E87" s="26">
        <v>82</v>
      </c>
    </row>
    <row r="88" spans="1:5" ht="15.75" customHeight="1" x14ac:dyDescent="0.3">
      <c r="A88" s="7">
        <v>8</v>
      </c>
      <c r="B88" s="19" t="s">
        <v>4</v>
      </c>
      <c r="C88" s="9" t="s">
        <v>65</v>
      </c>
      <c r="D88" t="s">
        <v>1190</v>
      </c>
      <c r="E88" s="26">
        <v>17</v>
      </c>
    </row>
    <row r="89" spans="1:5" ht="15.75" customHeight="1" x14ac:dyDescent="0.3">
      <c r="A89" s="24">
        <v>8</v>
      </c>
      <c r="B89" s="12" t="s">
        <v>4</v>
      </c>
      <c r="C89" s="2" t="s">
        <v>1145</v>
      </c>
      <c r="D89" t="s">
        <v>66</v>
      </c>
      <c r="E89" s="26">
        <v>30723</v>
      </c>
    </row>
    <row r="90" spans="1:5" ht="15.75" customHeight="1" x14ac:dyDescent="0.3">
      <c r="A90" s="24">
        <v>11</v>
      </c>
      <c r="B90" s="12" t="s">
        <v>37</v>
      </c>
      <c r="C90" s="2" t="s">
        <v>38</v>
      </c>
      <c r="D90" t="s">
        <v>1196</v>
      </c>
      <c r="E90" s="26">
        <v>24793</v>
      </c>
    </row>
    <row r="91" spans="1:5" ht="15.75" customHeight="1" x14ac:dyDescent="0.3">
      <c r="A91" s="7">
        <v>11</v>
      </c>
      <c r="B91" s="19" t="s">
        <v>37</v>
      </c>
      <c r="C91" s="9" t="s">
        <v>39</v>
      </c>
      <c r="D91" s="27" t="s">
        <v>40</v>
      </c>
      <c r="E91" s="26">
        <v>24364</v>
      </c>
    </row>
    <row r="92" spans="1:5" ht="15.75" customHeight="1" x14ac:dyDescent="0.3">
      <c r="A92" s="24">
        <v>11</v>
      </c>
      <c r="B92" s="12" t="s">
        <v>37</v>
      </c>
      <c r="C92" s="2" t="s">
        <v>41</v>
      </c>
      <c r="D92" t="s">
        <v>42</v>
      </c>
      <c r="E92" s="26">
        <v>356546</v>
      </c>
    </row>
    <row r="93" spans="1:5" ht="15.75" customHeight="1" x14ac:dyDescent="0.3">
      <c r="A93" s="7">
        <v>11</v>
      </c>
      <c r="B93" s="19" t="s">
        <v>37</v>
      </c>
      <c r="C93" s="9" t="s">
        <v>43</v>
      </c>
      <c r="D93" s="27" t="s">
        <v>1199</v>
      </c>
      <c r="E93" s="26">
        <v>7934</v>
      </c>
    </row>
    <row r="94" spans="1:5" ht="15.75" customHeight="1" x14ac:dyDescent="0.3">
      <c r="A94" s="24">
        <v>11</v>
      </c>
      <c r="B94" s="12" t="s">
        <v>37</v>
      </c>
      <c r="C94" s="2" t="s">
        <v>44</v>
      </c>
      <c r="D94" t="s">
        <v>1198</v>
      </c>
      <c r="E94" s="26">
        <v>8403</v>
      </c>
    </row>
    <row r="95" spans="1:5" ht="15.75" customHeight="1" x14ac:dyDescent="0.3">
      <c r="A95" s="7">
        <v>11</v>
      </c>
      <c r="B95" s="19" t="s">
        <v>37</v>
      </c>
      <c r="C95" s="9" t="s">
        <v>45</v>
      </c>
      <c r="D95" s="27" t="s">
        <v>46</v>
      </c>
      <c r="E95" s="26">
        <v>112455</v>
      </c>
    </row>
    <row r="96" spans="1:5" ht="15.75" customHeight="1" x14ac:dyDescent="0.3">
      <c r="A96" s="24">
        <v>11</v>
      </c>
      <c r="B96" s="12" t="s">
        <v>37</v>
      </c>
      <c r="C96" s="2" t="s">
        <v>47</v>
      </c>
      <c r="D96" t="s">
        <v>1197</v>
      </c>
      <c r="E96" s="26">
        <v>508352</v>
      </c>
    </row>
    <row r="97" spans="1:5" ht="15.75" customHeight="1" x14ac:dyDescent="0.3">
      <c r="A97" s="7">
        <v>11</v>
      </c>
      <c r="B97" s="19" t="s">
        <v>37</v>
      </c>
      <c r="C97" s="9" t="s">
        <v>48</v>
      </c>
      <c r="D97" s="27" t="s">
        <v>49</v>
      </c>
      <c r="E97" s="26">
        <v>185817</v>
      </c>
    </row>
    <row r="98" spans="1:5" ht="15.75" customHeight="1" x14ac:dyDescent="0.3">
      <c r="A98" s="24">
        <v>11</v>
      </c>
      <c r="B98" s="12" t="s">
        <v>37</v>
      </c>
      <c r="C98" s="2" t="s">
        <v>50</v>
      </c>
      <c r="D98" t="s">
        <v>51</v>
      </c>
      <c r="E98" s="26">
        <v>150450</v>
      </c>
    </row>
    <row r="99" spans="1:5" ht="15.75" customHeight="1" x14ac:dyDescent="0.3">
      <c r="A99" s="7">
        <v>11</v>
      </c>
      <c r="B99" s="19" t="s">
        <v>37</v>
      </c>
      <c r="C99" s="9" t="s">
        <v>52</v>
      </c>
      <c r="D99" s="27" t="s">
        <v>53</v>
      </c>
      <c r="E99" s="26">
        <v>693918</v>
      </c>
    </row>
    <row r="100" spans="1:5" ht="15.75" customHeight="1" x14ac:dyDescent="0.3">
      <c r="A100" s="24">
        <v>11</v>
      </c>
      <c r="B100" s="12" t="s">
        <v>37</v>
      </c>
      <c r="C100" s="2" t="s">
        <v>54</v>
      </c>
      <c r="D100" t="s">
        <v>1194</v>
      </c>
      <c r="E100" s="26">
        <v>173796</v>
      </c>
    </row>
    <row r="101" spans="1:5" ht="15.75" customHeight="1" x14ac:dyDescent="0.3">
      <c r="A101" s="7">
        <v>11</v>
      </c>
      <c r="B101" s="19" t="s">
        <v>37</v>
      </c>
      <c r="C101" s="9" t="s">
        <v>55</v>
      </c>
      <c r="D101" s="27" t="s">
        <v>56</v>
      </c>
      <c r="E101" s="26">
        <v>31156</v>
      </c>
    </row>
    <row r="102" spans="1:5" ht="15.75" customHeight="1" x14ac:dyDescent="0.3">
      <c r="A102" s="24">
        <v>11</v>
      </c>
      <c r="B102" s="12" t="s">
        <v>37</v>
      </c>
      <c r="C102" s="2" t="s">
        <v>57</v>
      </c>
      <c r="D102" t="s">
        <v>1192</v>
      </c>
      <c r="E102" s="26">
        <v>647654</v>
      </c>
    </row>
    <row r="103" spans="1:5" ht="15.75" customHeight="1" x14ac:dyDescent="0.3">
      <c r="A103" s="7">
        <v>11</v>
      </c>
      <c r="B103" s="19" t="s">
        <v>37</v>
      </c>
      <c r="C103" s="9" t="s">
        <v>58</v>
      </c>
      <c r="D103" s="27" t="s">
        <v>1191</v>
      </c>
      <c r="E103" s="26">
        <v>493370</v>
      </c>
    </row>
    <row r="104" spans="1:5" ht="15.75" customHeight="1" x14ac:dyDescent="0.3">
      <c r="A104" s="24">
        <v>11</v>
      </c>
      <c r="B104" s="12" t="s">
        <v>37</v>
      </c>
      <c r="C104" s="2" t="s">
        <v>59</v>
      </c>
      <c r="D104" t="s">
        <v>1195</v>
      </c>
      <c r="E104" s="26">
        <v>66250</v>
      </c>
    </row>
    <row r="105" spans="1:5" ht="15.75" customHeight="1" x14ac:dyDescent="0.3">
      <c r="A105" s="7">
        <v>11</v>
      </c>
      <c r="B105" s="19" t="s">
        <v>37</v>
      </c>
      <c r="C105" s="9" t="s">
        <v>60</v>
      </c>
      <c r="D105" s="27" t="s">
        <v>61</v>
      </c>
      <c r="E105" s="26">
        <v>164802</v>
      </c>
    </row>
    <row r="106" spans="1:5" ht="15.75" customHeight="1" x14ac:dyDescent="0.3">
      <c r="A106" s="24">
        <v>11</v>
      </c>
      <c r="B106" s="12" t="s">
        <v>37</v>
      </c>
      <c r="C106" s="2" t="s">
        <v>62</v>
      </c>
      <c r="D106" t="s">
        <v>1188</v>
      </c>
      <c r="E106" s="26">
        <v>184001</v>
      </c>
    </row>
    <row r="107" spans="1:5" ht="15.75" customHeight="1" x14ac:dyDescent="0.3">
      <c r="A107" s="7">
        <v>11</v>
      </c>
      <c r="B107" s="19" t="s">
        <v>37</v>
      </c>
      <c r="C107" s="9" t="s">
        <v>1162</v>
      </c>
      <c r="D107" s="27" t="s">
        <v>1187</v>
      </c>
      <c r="E107" s="26">
        <v>24389</v>
      </c>
    </row>
    <row r="108" spans="1:5" ht="15.75" customHeight="1" x14ac:dyDescent="0.3">
      <c r="A108" s="24">
        <v>11</v>
      </c>
      <c r="B108" s="12" t="s">
        <v>37</v>
      </c>
      <c r="C108" s="2" t="s">
        <v>63</v>
      </c>
      <c r="D108" t="s">
        <v>64</v>
      </c>
      <c r="E108" s="26">
        <v>155289</v>
      </c>
    </row>
    <row r="109" spans="1:5" ht="15.75" customHeight="1" x14ac:dyDescent="0.3">
      <c r="A109" s="7">
        <v>11</v>
      </c>
      <c r="B109" s="19" t="s">
        <v>37</v>
      </c>
      <c r="C109" s="9" t="s">
        <v>1163</v>
      </c>
      <c r="D109" s="27" t="s">
        <v>1189</v>
      </c>
      <c r="E109" s="26">
        <v>10177</v>
      </c>
    </row>
    <row r="110" spans="1:5" ht="15.75" customHeight="1" x14ac:dyDescent="0.3">
      <c r="A110" s="24">
        <v>11</v>
      </c>
      <c r="B110" s="12" t="s">
        <v>37</v>
      </c>
      <c r="C110" s="2" t="s">
        <v>65</v>
      </c>
      <c r="D110" t="s">
        <v>1190</v>
      </c>
      <c r="E110" s="26">
        <v>415</v>
      </c>
    </row>
    <row r="111" spans="1:5" ht="15.75" customHeight="1" x14ac:dyDescent="0.3">
      <c r="A111" s="7">
        <v>11</v>
      </c>
      <c r="B111" s="19" t="s">
        <v>37</v>
      </c>
      <c r="C111" s="9" t="s">
        <v>1145</v>
      </c>
      <c r="D111" s="27" t="s">
        <v>66</v>
      </c>
      <c r="E111" s="26">
        <v>395117</v>
      </c>
    </row>
    <row r="112" spans="1:5" ht="15.75" customHeight="1" x14ac:dyDescent="0.3">
      <c r="A112" s="7">
        <v>13</v>
      </c>
      <c r="B112" s="19" t="s">
        <v>5</v>
      </c>
      <c r="C112" s="9" t="s">
        <v>38</v>
      </c>
      <c r="D112" t="s">
        <v>1196</v>
      </c>
      <c r="E112" s="26">
        <v>97</v>
      </c>
    </row>
    <row r="113" spans="1:5" ht="15.75" customHeight="1" x14ac:dyDescent="0.3">
      <c r="A113" s="24">
        <v>13</v>
      </c>
      <c r="B113" s="12" t="s">
        <v>5</v>
      </c>
      <c r="C113" s="2" t="s">
        <v>39</v>
      </c>
      <c r="D113" t="s">
        <v>40</v>
      </c>
      <c r="E113" s="26">
        <v>1585</v>
      </c>
    </row>
    <row r="114" spans="1:5" ht="15.75" customHeight="1" x14ac:dyDescent="0.3">
      <c r="A114" s="7">
        <v>13</v>
      </c>
      <c r="B114" s="19" t="s">
        <v>5</v>
      </c>
      <c r="C114" s="9" t="s">
        <v>41</v>
      </c>
      <c r="D114" s="27" t="s">
        <v>42</v>
      </c>
      <c r="E114" s="26">
        <v>6969</v>
      </c>
    </row>
    <row r="115" spans="1:5" ht="15.75" customHeight="1" x14ac:dyDescent="0.3">
      <c r="A115" s="24">
        <v>13</v>
      </c>
      <c r="B115" s="12" t="s">
        <v>5</v>
      </c>
      <c r="C115" s="2" t="s">
        <v>43</v>
      </c>
      <c r="D115" s="27" t="s">
        <v>1199</v>
      </c>
      <c r="E115" s="26">
        <v>666</v>
      </c>
    </row>
    <row r="116" spans="1:5" ht="15.75" customHeight="1" x14ac:dyDescent="0.3">
      <c r="A116" s="7">
        <v>13</v>
      </c>
      <c r="B116" s="19" t="s">
        <v>5</v>
      </c>
      <c r="C116" s="9" t="s">
        <v>44</v>
      </c>
      <c r="D116" t="s">
        <v>1198</v>
      </c>
      <c r="E116" s="26">
        <v>657</v>
      </c>
    </row>
    <row r="117" spans="1:5" ht="15.75" customHeight="1" x14ac:dyDescent="0.3">
      <c r="A117" s="24">
        <v>13</v>
      </c>
      <c r="B117" s="12" t="s">
        <v>5</v>
      </c>
      <c r="C117" s="2" t="s">
        <v>45</v>
      </c>
      <c r="D117" t="s">
        <v>46</v>
      </c>
      <c r="E117" s="26">
        <v>6123</v>
      </c>
    </row>
    <row r="118" spans="1:5" ht="15.75" customHeight="1" x14ac:dyDescent="0.3">
      <c r="A118" s="7">
        <v>13</v>
      </c>
      <c r="B118" s="19" t="s">
        <v>5</v>
      </c>
      <c r="C118" s="9" t="s">
        <v>47</v>
      </c>
      <c r="D118" t="s">
        <v>1197</v>
      </c>
      <c r="E118" s="26">
        <v>10447</v>
      </c>
    </row>
    <row r="119" spans="1:5" ht="15.75" customHeight="1" x14ac:dyDescent="0.3">
      <c r="A119" s="24">
        <v>13</v>
      </c>
      <c r="B119" s="12" t="s">
        <v>5</v>
      </c>
      <c r="C119" s="2" t="s">
        <v>48</v>
      </c>
      <c r="D119" t="s">
        <v>49</v>
      </c>
      <c r="E119" s="26">
        <v>4598</v>
      </c>
    </row>
    <row r="120" spans="1:5" ht="15.75" customHeight="1" x14ac:dyDescent="0.3">
      <c r="A120" s="7">
        <v>13</v>
      </c>
      <c r="B120" s="19" t="s">
        <v>5</v>
      </c>
      <c r="C120" s="9" t="s">
        <v>50</v>
      </c>
      <c r="D120" s="27" t="s">
        <v>51</v>
      </c>
      <c r="E120" s="26">
        <v>4765</v>
      </c>
    </row>
    <row r="121" spans="1:5" ht="15.75" customHeight="1" x14ac:dyDescent="0.3">
      <c r="A121" s="24">
        <v>13</v>
      </c>
      <c r="B121" s="12" t="s">
        <v>5</v>
      </c>
      <c r="C121" s="2" t="s">
        <v>52</v>
      </c>
      <c r="D121" t="s">
        <v>53</v>
      </c>
      <c r="E121" s="26">
        <v>2287</v>
      </c>
    </row>
    <row r="122" spans="1:5" ht="15.75" customHeight="1" x14ac:dyDescent="0.3">
      <c r="A122" s="7">
        <v>13</v>
      </c>
      <c r="B122" s="19" t="s">
        <v>5</v>
      </c>
      <c r="C122" s="9" t="s">
        <v>54</v>
      </c>
      <c r="D122" t="s">
        <v>1194</v>
      </c>
      <c r="E122" s="26">
        <v>4303</v>
      </c>
    </row>
    <row r="123" spans="1:5" ht="15.75" customHeight="1" x14ac:dyDescent="0.3">
      <c r="A123" s="24">
        <v>13</v>
      </c>
      <c r="B123" s="12" t="s">
        <v>5</v>
      </c>
      <c r="C123" s="2" t="s">
        <v>55</v>
      </c>
      <c r="D123" t="s">
        <v>56</v>
      </c>
      <c r="E123" s="26">
        <v>448</v>
      </c>
    </row>
    <row r="124" spans="1:5" ht="15.75" customHeight="1" x14ac:dyDescent="0.3">
      <c r="A124" s="7">
        <v>13</v>
      </c>
      <c r="B124" s="19" t="s">
        <v>5</v>
      </c>
      <c r="C124" s="9" t="s">
        <v>57</v>
      </c>
      <c r="D124" t="s">
        <v>1192</v>
      </c>
      <c r="E124" s="26">
        <v>11021</v>
      </c>
    </row>
    <row r="125" spans="1:5" ht="15.75" customHeight="1" x14ac:dyDescent="0.3">
      <c r="A125" s="24">
        <v>13</v>
      </c>
      <c r="B125" s="12" t="s">
        <v>5</v>
      </c>
      <c r="C125" s="2" t="s">
        <v>58</v>
      </c>
      <c r="D125" s="27" t="s">
        <v>1191</v>
      </c>
      <c r="E125" s="26">
        <v>10764</v>
      </c>
    </row>
    <row r="126" spans="1:5" ht="15.75" customHeight="1" x14ac:dyDescent="0.3">
      <c r="A126" s="7">
        <v>13</v>
      </c>
      <c r="B126" s="19" t="s">
        <v>5</v>
      </c>
      <c r="C126" s="9" t="s">
        <v>59</v>
      </c>
      <c r="D126" t="s">
        <v>1195</v>
      </c>
      <c r="E126" s="26">
        <v>29667</v>
      </c>
    </row>
    <row r="127" spans="1:5" ht="15.75" customHeight="1" x14ac:dyDescent="0.3">
      <c r="A127" s="24">
        <v>13</v>
      </c>
      <c r="B127" s="12" t="s">
        <v>5</v>
      </c>
      <c r="C127" s="2" t="s">
        <v>60</v>
      </c>
      <c r="D127" t="s">
        <v>61</v>
      </c>
      <c r="E127" s="26">
        <v>4416</v>
      </c>
    </row>
    <row r="128" spans="1:5" ht="15.75" customHeight="1" x14ac:dyDescent="0.3">
      <c r="A128" s="7">
        <v>13</v>
      </c>
      <c r="B128" s="19" t="s">
        <v>5</v>
      </c>
      <c r="C128" s="9" t="s">
        <v>62</v>
      </c>
      <c r="D128" t="s">
        <v>1188</v>
      </c>
      <c r="E128" s="26">
        <v>5246</v>
      </c>
    </row>
    <row r="129" spans="1:5" ht="15.75" customHeight="1" x14ac:dyDescent="0.3">
      <c r="A129" s="24">
        <v>13</v>
      </c>
      <c r="B129" s="12" t="s">
        <v>5</v>
      </c>
      <c r="C129" s="2" t="s">
        <v>1162</v>
      </c>
      <c r="D129" s="27" t="s">
        <v>1187</v>
      </c>
      <c r="E129" s="26">
        <v>428</v>
      </c>
    </row>
    <row r="130" spans="1:5" ht="15.75" customHeight="1" x14ac:dyDescent="0.3">
      <c r="A130" s="7">
        <v>13</v>
      </c>
      <c r="B130" s="19" t="s">
        <v>5</v>
      </c>
      <c r="C130" s="9" t="s">
        <v>63</v>
      </c>
      <c r="D130" s="27" t="s">
        <v>64</v>
      </c>
      <c r="E130" s="26">
        <v>2820</v>
      </c>
    </row>
    <row r="131" spans="1:5" ht="15.75" customHeight="1" x14ac:dyDescent="0.3">
      <c r="A131" s="24">
        <v>13</v>
      </c>
      <c r="B131" s="12" t="s">
        <v>5</v>
      </c>
      <c r="C131" s="2" t="s">
        <v>1163</v>
      </c>
      <c r="D131" s="27" t="s">
        <v>1189</v>
      </c>
      <c r="E131" s="26">
        <v>7</v>
      </c>
    </row>
    <row r="132" spans="1:5" ht="15.75" customHeight="1" x14ac:dyDescent="0.3">
      <c r="A132" s="7">
        <v>13</v>
      </c>
      <c r="B132" s="19" t="s">
        <v>5</v>
      </c>
      <c r="C132" s="9" t="s">
        <v>65</v>
      </c>
      <c r="D132" t="s">
        <v>1190</v>
      </c>
      <c r="E132" s="26">
        <v>7</v>
      </c>
    </row>
    <row r="133" spans="1:5" ht="15.75" customHeight="1" x14ac:dyDescent="0.3">
      <c r="A133" s="24">
        <v>13</v>
      </c>
      <c r="B133" s="12" t="s">
        <v>5</v>
      </c>
      <c r="C133" s="2" t="s">
        <v>1145</v>
      </c>
      <c r="D133" t="s">
        <v>66</v>
      </c>
      <c r="E133" s="26">
        <v>13597</v>
      </c>
    </row>
    <row r="134" spans="1:5" ht="15.75" customHeight="1" x14ac:dyDescent="0.3">
      <c r="A134" s="24">
        <v>15</v>
      </c>
      <c r="B134" s="12" t="s">
        <v>6</v>
      </c>
      <c r="C134" s="2" t="s">
        <v>38</v>
      </c>
      <c r="D134" t="s">
        <v>1196</v>
      </c>
      <c r="E134" s="26">
        <v>536</v>
      </c>
    </row>
    <row r="135" spans="1:5" ht="15.75" customHeight="1" x14ac:dyDescent="0.3">
      <c r="A135" s="7">
        <v>15</v>
      </c>
      <c r="B135" s="19" t="s">
        <v>6</v>
      </c>
      <c r="C135" s="9" t="s">
        <v>39</v>
      </c>
      <c r="D135" s="27" t="s">
        <v>40</v>
      </c>
      <c r="E135" s="26">
        <v>9001</v>
      </c>
    </row>
    <row r="136" spans="1:5" ht="15.75" customHeight="1" x14ac:dyDescent="0.3">
      <c r="A136" s="24">
        <v>15</v>
      </c>
      <c r="B136" s="12" t="s">
        <v>6</v>
      </c>
      <c r="C136" s="2" t="s">
        <v>41</v>
      </c>
      <c r="D136" t="s">
        <v>42</v>
      </c>
      <c r="E136" s="26">
        <v>7208</v>
      </c>
    </row>
    <row r="137" spans="1:5" ht="15.75" customHeight="1" x14ac:dyDescent="0.3">
      <c r="A137" s="7">
        <v>15</v>
      </c>
      <c r="B137" s="19" t="s">
        <v>6</v>
      </c>
      <c r="C137" s="9" t="s">
        <v>43</v>
      </c>
      <c r="D137" s="27" t="s">
        <v>1199</v>
      </c>
      <c r="E137" s="26">
        <v>177</v>
      </c>
    </row>
    <row r="138" spans="1:5" ht="15.75" customHeight="1" x14ac:dyDescent="0.3">
      <c r="A138" s="24">
        <v>15</v>
      </c>
      <c r="B138" s="12" t="s">
        <v>6</v>
      </c>
      <c r="C138" s="2" t="s">
        <v>44</v>
      </c>
      <c r="D138" t="s">
        <v>1198</v>
      </c>
      <c r="E138" s="26">
        <v>422</v>
      </c>
    </row>
    <row r="139" spans="1:5" ht="15.75" customHeight="1" x14ac:dyDescent="0.3">
      <c r="A139" s="7">
        <v>15</v>
      </c>
      <c r="B139" s="19" t="s">
        <v>6</v>
      </c>
      <c r="C139" s="9" t="s">
        <v>45</v>
      </c>
      <c r="D139" s="27" t="s">
        <v>46</v>
      </c>
      <c r="E139" s="26">
        <v>6986</v>
      </c>
    </row>
    <row r="140" spans="1:5" ht="15.75" customHeight="1" x14ac:dyDescent="0.3">
      <c r="A140" s="24">
        <v>15</v>
      </c>
      <c r="B140" s="12" t="s">
        <v>6</v>
      </c>
      <c r="C140" s="2" t="s">
        <v>47</v>
      </c>
      <c r="D140" t="s">
        <v>1197</v>
      </c>
      <c r="E140" s="26">
        <v>11537</v>
      </c>
    </row>
    <row r="141" spans="1:5" ht="15.75" customHeight="1" x14ac:dyDescent="0.3">
      <c r="A141" s="7">
        <v>15</v>
      </c>
      <c r="B141" s="19" t="s">
        <v>6</v>
      </c>
      <c r="C141" s="9" t="s">
        <v>48</v>
      </c>
      <c r="D141" s="27" t="s">
        <v>49</v>
      </c>
      <c r="E141" s="26">
        <v>2660</v>
      </c>
    </row>
    <row r="142" spans="1:5" ht="15.75" customHeight="1" x14ac:dyDescent="0.3">
      <c r="A142" s="24">
        <v>15</v>
      </c>
      <c r="B142" s="12" t="s">
        <v>6</v>
      </c>
      <c r="C142" s="2" t="s">
        <v>50</v>
      </c>
      <c r="D142" t="s">
        <v>51</v>
      </c>
      <c r="E142" s="26">
        <v>1624</v>
      </c>
    </row>
    <row r="143" spans="1:5" ht="15.75" customHeight="1" x14ac:dyDescent="0.3">
      <c r="A143" s="7">
        <v>15</v>
      </c>
      <c r="B143" s="19" t="s">
        <v>6</v>
      </c>
      <c r="C143" s="9" t="s">
        <v>52</v>
      </c>
      <c r="D143" s="27" t="s">
        <v>53</v>
      </c>
      <c r="E143" s="26">
        <v>2661</v>
      </c>
    </row>
    <row r="144" spans="1:5" ht="15.75" customHeight="1" x14ac:dyDescent="0.3">
      <c r="A144" s="24">
        <v>15</v>
      </c>
      <c r="B144" s="12" t="s">
        <v>6</v>
      </c>
      <c r="C144" s="2" t="s">
        <v>54</v>
      </c>
      <c r="D144" t="s">
        <v>1194</v>
      </c>
      <c r="E144" s="26">
        <v>5162</v>
      </c>
    </row>
    <row r="145" spans="1:5" ht="15.75" customHeight="1" x14ac:dyDescent="0.3">
      <c r="A145" s="7">
        <v>15</v>
      </c>
      <c r="B145" s="19" t="s">
        <v>6</v>
      </c>
      <c r="C145" s="9" t="s">
        <v>55</v>
      </c>
      <c r="D145" s="27" t="s">
        <v>56</v>
      </c>
      <c r="E145" s="26">
        <v>257</v>
      </c>
    </row>
    <row r="146" spans="1:5" ht="15.75" customHeight="1" x14ac:dyDescent="0.3">
      <c r="A146" s="24">
        <v>15</v>
      </c>
      <c r="B146" s="12" t="s">
        <v>6</v>
      </c>
      <c r="C146" s="2" t="s">
        <v>57</v>
      </c>
      <c r="D146" t="s">
        <v>1192</v>
      </c>
      <c r="E146" s="26">
        <v>7999</v>
      </c>
    </row>
    <row r="147" spans="1:5" ht="15.75" customHeight="1" x14ac:dyDescent="0.3">
      <c r="A147" s="7">
        <v>15</v>
      </c>
      <c r="B147" s="19" t="s">
        <v>6</v>
      </c>
      <c r="C147" s="9" t="s">
        <v>58</v>
      </c>
      <c r="D147" s="27" t="s">
        <v>1191</v>
      </c>
      <c r="E147" s="26">
        <v>8886</v>
      </c>
    </row>
    <row r="148" spans="1:5" ht="15.75" customHeight="1" x14ac:dyDescent="0.3">
      <c r="A148" s="24">
        <v>15</v>
      </c>
      <c r="B148" s="12" t="s">
        <v>6</v>
      </c>
      <c r="C148" s="2" t="s">
        <v>59</v>
      </c>
      <c r="D148" t="s">
        <v>1195</v>
      </c>
      <c r="E148" s="26">
        <v>2028</v>
      </c>
    </row>
    <row r="149" spans="1:5" ht="15.75" customHeight="1" x14ac:dyDescent="0.3">
      <c r="A149" s="7">
        <v>15</v>
      </c>
      <c r="B149" s="19" t="s">
        <v>6</v>
      </c>
      <c r="C149" s="9" t="s">
        <v>60</v>
      </c>
      <c r="D149" s="27" t="s">
        <v>61</v>
      </c>
      <c r="E149" s="26">
        <v>1743</v>
      </c>
    </row>
    <row r="150" spans="1:5" ht="15.75" customHeight="1" x14ac:dyDescent="0.3">
      <c r="A150" s="24">
        <v>15</v>
      </c>
      <c r="B150" s="12" t="s">
        <v>6</v>
      </c>
      <c r="C150" s="2" t="s">
        <v>62</v>
      </c>
      <c r="D150" t="s">
        <v>1188</v>
      </c>
      <c r="E150" s="26">
        <v>3863</v>
      </c>
    </row>
    <row r="151" spans="1:5" ht="15.75" customHeight="1" x14ac:dyDescent="0.3">
      <c r="A151" s="7">
        <v>15</v>
      </c>
      <c r="B151" s="19" t="s">
        <v>6</v>
      </c>
      <c r="C151" s="9" t="s">
        <v>1162</v>
      </c>
      <c r="D151" s="27" t="s">
        <v>1187</v>
      </c>
      <c r="E151" s="26">
        <v>406</v>
      </c>
    </row>
    <row r="152" spans="1:5" ht="15.75" customHeight="1" x14ac:dyDescent="0.3">
      <c r="A152" s="24">
        <v>15</v>
      </c>
      <c r="B152" s="12" t="s">
        <v>6</v>
      </c>
      <c r="C152" s="2" t="s">
        <v>63</v>
      </c>
      <c r="D152" t="s">
        <v>64</v>
      </c>
      <c r="E152" s="26">
        <v>2846</v>
      </c>
    </row>
    <row r="153" spans="1:5" ht="15.75" customHeight="1" x14ac:dyDescent="0.3">
      <c r="A153" s="7">
        <v>15</v>
      </c>
      <c r="B153" s="19" t="s">
        <v>6</v>
      </c>
      <c r="C153" s="9" t="s">
        <v>1163</v>
      </c>
      <c r="D153" s="27" t="s">
        <v>1189</v>
      </c>
      <c r="E153" s="26">
        <v>52</v>
      </c>
    </row>
    <row r="154" spans="1:5" ht="15.75" customHeight="1" x14ac:dyDescent="0.3">
      <c r="A154" s="24">
        <v>15</v>
      </c>
      <c r="B154" s="12" t="s">
        <v>6</v>
      </c>
      <c r="C154" s="2" t="s">
        <v>65</v>
      </c>
      <c r="D154" t="s">
        <v>1190</v>
      </c>
      <c r="E154" s="26">
        <v>8</v>
      </c>
    </row>
    <row r="155" spans="1:5" ht="15.75" customHeight="1" x14ac:dyDescent="0.3">
      <c r="A155" s="7">
        <v>15</v>
      </c>
      <c r="B155" s="19" t="s">
        <v>6</v>
      </c>
      <c r="C155" s="9" t="s">
        <v>1145</v>
      </c>
      <c r="D155" s="27" t="s">
        <v>66</v>
      </c>
      <c r="E155" s="26">
        <v>19966</v>
      </c>
    </row>
    <row r="156" spans="1:5" ht="15.75" customHeight="1" x14ac:dyDescent="0.3">
      <c r="A156" s="7">
        <v>17</v>
      </c>
      <c r="B156" s="19" t="s">
        <v>7</v>
      </c>
      <c r="C156" s="9" t="s">
        <v>38</v>
      </c>
      <c r="D156" t="s">
        <v>1196</v>
      </c>
      <c r="E156" s="26">
        <v>1086</v>
      </c>
    </row>
    <row r="157" spans="1:5" ht="15.75" customHeight="1" x14ac:dyDescent="0.3">
      <c r="A157" s="24">
        <v>17</v>
      </c>
      <c r="B157" s="12" t="s">
        <v>7</v>
      </c>
      <c r="C157" s="2" t="s">
        <v>39</v>
      </c>
      <c r="D157" t="s">
        <v>40</v>
      </c>
      <c r="E157" s="26">
        <v>455</v>
      </c>
    </row>
    <row r="158" spans="1:5" ht="15.75" customHeight="1" x14ac:dyDescent="0.3">
      <c r="A158" s="7">
        <v>17</v>
      </c>
      <c r="B158" s="19" t="s">
        <v>7</v>
      </c>
      <c r="C158" s="9" t="s">
        <v>41</v>
      </c>
      <c r="D158" s="27" t="s">
        <v>42</v>
      </c>
      <c r="E158" s="26">
        <v>9668</v>
      </c>
    </row>
    <row r="159" spans="1:5" ht="15.75" customHeight="1" x14ac:dyDescent="0.3">
      <c r="A159" s="24">
        <v>17</v>
      </c>
      <c r="B159" s="12" t="s">
        <v>7</v>
      </c>
      <c r="C159" s="2" t="s">
        <v>43</v>
      </c>
      <c r="D159" s="27" t="s">
        <v>1199</v>
      </c>
      <c r="E159" s="26">
        <v>395</v>
      </c>
    </row>
    <row r="160" spans="1:5" ht="15.75" customHeight="1" x14ac:dyDescent="0.3">
      <c r="A160" s="7">
        <v>17</v>
      </c>
      <c r="B160" s="19" t="s">
        <v>7</v>
      </c>
      <c r="C160" s="9" t="s">
        <v>44</v>
      </c>
      <c r="D160" t="s">
        <v>1198</v>
      </c>
      <c r="E160" s="26">
        <v>624</v>
      </c>
    </row>
    <row r="161" spans="1:5" ht="15.75" customHeight="1" x14ac:dyDescent="0.3">
      <c r="A161" s="24">
        <v>17</v>
      </c>
      <c r="B161" s="12" t="s">
        <v>7</v>
      </c>
      <c r="C161" s="2" t="s">
        <v>45</v>
      </c>
      <c r="D161" t="s">
        <v>46</v>
      </c>
      <c r="E161" s="26">
        <v>3505</v>
      </c>
    </row>
    <row r="162" spans="1:5" ht="15.75" customHeight="1" x14ac:dyDescent="0.3">
      <c r="A162" s="7">
        <v>17</v>
      </c>
      <c r="B162" s="19" t="s">
        <v>7</v>
      </c>
      <c r="C162" s="9" t="s">
        <v>47</v>
      </c>
      <c r="D162" t="s">
        <v>1197</v>
      </c>
      <c r="E162" s="26">
        <v>10113</v>
      </c>
    </row>
    <row r="163" spans="1:5" ht="15.75" customHeight="1" x14ac:dyDescent="0.3">
      <c r="A163" s="24">
        <v>17</v>
      </c>
      <c r="B163" s="12" t="s">
        <v>7</v>
      </c>
      <c r="C163" s="2" t="s">
        <v>48</v>
      </c>
      <c r="D163" t="s">
        <v>49</v>
      </c>
      <c r="E163" s="26">
        <v>1902</v>
      </c>
    </row>
    <row r="164" spans="1:5" ht="15.75" customHeight="1" x14ac:dyDescent="0.3">
      <c r="A164" s="7">
        <v>17</v>
      </c>
      <c r="B164" s="19" t="s">
        <v>7</v>
      </c>
      <c r="C164" s="9" t="s">
        <v>50</v>
      </c>
      <c r="D164" s="27" t="s">
        <v>51</v>
      </c>
      <c r="E164" s="26">
        <v>2045</v>
      </c>
    </row>
    <row r="165" spans="1:5" ht="15.75" customHeight="1" x14ac:dyDescent="0.3">
      <c r="A165" s="24">
        <v>17</v>
      </c>
      <c r="B165" s="12" t="s">
        <v>7</v>
      </c>
      <c r="C165" s="2" t="s">
        <v>52</v>
      </c>
      <c r="D165" t="s">
        <v>53</v>
      </c>
      <c r="E165" s="26">
        <v>4312</v>
      </c>
    </row>
    <row r="166" spans="1:5" ht="15.75" customHeight="1" x14ac:dyDescent="0.3">
      <c r="A166" s="7">
        <v>17</v>
      </c>
      <c r="B166" s="19" t="s">
        <v>7</v>
      </c>
      <c r="C166" s="9" t="s">
        <v>54</v>
      </c>
      <c r="D166" t="s">
        <v>1194</v>
      </c>
      <c r="E166" s="26">
        <v>4152</v>
      </c>
    </row>
    <row r="167" spans="1:5" ht="15.75" customHeight="1" x14ac:dyDescent="0.3">
      <c r="A167" s="24">
        <v>17</v>
      </c>
      <c r="B167" s="12" t="s">
        <v>7</v>
      </c>
      <c r="C167" s="2" t="s">
        <v>55</v>
      </c>
      <c r="D167" t="s">
        <v>56</v>
      </c>
      <c r="E167" s="26">
        <v>893</v>
      </c>
    </row>
    <row r="168" spans="1:5" ht="15.75" customHeight="1" x14ac:dyDescent="0.3">
      <c r="A168" s="7">
        <v>17</v>
      </c>
      <c r="B168" s="19" t="s">
        <v>7</v>
      </c>
      <c r="C168" s="9" t="s">
        <v>57</v>
      </c>
      <c r="D168" t="s">
        <v>1192</v>
      </c>
      <c r="E168" s="26">
        <v>8063</v>
      </c>
    </row>
    <row r="169" spans="1:5" ht="15.75" customHeight="1" x14ac:dyDescent="0.3">
      <c r="A169" s="24">
        <v>17</v>
      </c>
      <c r="B169" s="12" t="s">
        <v>7</v>
      </c>
      <c r="C169" s="2" t="s">
        <v>58</v>
      </c>
      <c r="D169" s="27" t="s">
        <v>1191</v>
      </c>
      <c r="E169" s="26">
        <v>6558</v>
      </c>
    </row>
    <row r="170" spans="1:5" ht="15.75" customHeight="1" x14ac:dyDescent="0.3">
      <c r="A170" s="7">
        <v>17</v>
      </c>
      <c r="B170" s="19" t="s">
        <v>7</v>
      </c>
      <c r="C170" s="9" t="s">
        <v>59</v>
      </c>
      <c r="D170" t="s">
        <v>1195</v>
      </c>
      <c r="E170" s="26">
        <v>7482</v>
      </c>
    </row>
    <row r="171" spans="1:5" ht="15.75" customHeight="1" x14ac:dyDescent="0.3">
      <c r="A171" s="24">
        <v>17</v>
      </c>
      <c r="B171" s="12" t="s">
        <v>7</v>
      </c>
      <c r="C171" s="2" t="s">
        <v>60</v>
      </c>
      <c r="D171" t="s">
        <v>61</v>
      </c>
      <c r="E171" s="26">
        <v>2227</v>
      </c>
    </row>
    <row r="172" spans="1:5" ht="15.75" customHeight="1" x14ac:dyDescent="0.3">
      <c r="A172" s="7">
        <v>17</v>
      </c>
      <c r="B172" s="19" t="s">
        <v>7</v>
      </c>
      <c r="C172" s="9" t="s">
        <v>62</v>
      </c>
      <c r="D172" t="s">
        <v>1188</v>
      </c>
      <c r="E172" s="26">
        <v>4889</v>
      </c>
    </row>
    <row r="173" spans="1:5" ht="15.75" customHeight="1" x14ac:dyDescent="0.3">
      <c r="A173" s="24">
        <v>17</v>
      </c>
      <c r="B173" s="12" t="s">
        <v>7</v>
      </c>
      <c r="C173" s="2" t="s">
        <v>1162</v>
      </c>
      <c r="D173" s="27" t="s">
        <v>1187</v>
      </c>
      <c r="E173" s="26">
        <v>636</v>
      </c>
    </row>
    <row r="174" spans="1:5" ht="15.75" customHeight="1" x14ac:dyDescent="0.3">
      <c r="A174" s="7">
        <v>17</v>
      </c>
      <c r="B174" s="19" t="s">
        <v>7</v>
      </c>
      <c r="C174" s="9" t="s">
        <v>63</v>
      </c>
      <c r="D174" s="27" t="s">
        <v>64</v>
      </c>
      <c r="E174" s="26">
        <v>2819</v>
      </c>
    </row>
    <row r="175" spans="1:5" ht="15.75" customHeight="1" x14ac:dyDescent="0.3">
      <c r="A175" s="24">
        <v>17</v>
      </c>
      <c r="B175" s="12" t="s">
        <v>7</v>
      </c>
      <c r="C175" s="2" t="s">
        <v>1163</v>
      </c>
      <c r="D175" s="27" t="s">
        <v>1189</v>
      </c>
      <c r="E175" s="26">
        <v>9</v>
      </c>
    </row>
    <row r="176" spans="1:5" ht="15.75" customHeight="1" x14ac:dyDescent="0.3">
      <c r="A176" s="7">
        <v>17</v>
      </c>
      <c r="B176" s="19" t="s">
        <v>7</v>
      </c>
      <c r="C176" s="9" t="s">
        <v>65</v>
      </c>
      <c r="D176" t="s">
        <v>1190</v>
      </c>
      <c r="E176" s="26">
        <v>22</v>
      </c>
    </row>
    <row r="177" spans="1:5" ht="15.75" customHeight="1" x14ac:dyDescent="0.3">
      <c r="A177" s="24">
        <v>17</v>
      </c>
      <c r="B177" s="12" t="s">
        <v>7</v>
      </c>
      <c r="C177" s="2" t="s">
        <v>1145</v>
      </c>
      <c r="D177" t="s">
        <v>66</v>
      </c>
      <c r="E177" s="26">
        <v>11594</v>
      </c>
    </row>
    <row r="178" spans="1:5" ht="15.75" customHeight="1" x14ac:dyDescent="0.3">
      <c r="A178" s="24">
        <v>18</v>
      </c>
      <c r="B178" s="12" t="s">
        <v>8</v>
      </c>
      <c r="C178" s="2" t="s">
        <v>38</v>
      </c>
      <c r="D178" t="s">
        <v>1196</v>
      </c>
      <c r="E178" s="26">
        <v>18</v>
      </c>
    </row>
    <row r="179" spans="1:5" ht="15.75" customHeight="1" x14ac:dyDescent="0.3">
      <c r="A179" s="7">
        <v>18</v>
      </c>
      <c r="B179" s="19" t="s">
        <v>8</v>
      </c>
      <c r="C179" s="9" t="s">
        <v>39</v>
      </c>
      <c r="D179" s="27" t="s">
        <v>40</v>
      </c>
      <c r="E179" s="26">
        <v>334</v>
      </c>
    </row>
    <row r="180" spans="1:5" ht="15.75" customHeight="1" x14ac:dyDescent="0.3">
      <c r="A180" s="24">
        <v>18</v>
      </c>
      <c r="B180" s="12" t="s">
        <v>8</v>
      </c>
      <c r="C180" s="2" t="s">
        <v>41</v>
      </c>
      <c r="D180" t="s">
        <v>42</v>
      </c>
      <c r="E180" s="26">
        <v>786</v>
      </c>
    </row>
    <row r="181" spans="1:5" ht="15.75" customHeight="1" x14ac:dyDescent="0.3">
      <c r="A181" s="7">
        <v>18</v>
      </c>
      <c r="B181" s="19" t="s">
        <v>8</v>
      </c>
      <c r="C181" s="9" t="s">
        <v>43</v>
      </c>
      <c r="D181" s="27" t="s">
        <v>1199</v>
      </c>
      <c r="E181" s="26">
        <v>28</v>
      </c>
    </row>
    <row r="182" spans="1:5" ht="15.75" customHeight="1" x14ac:dyDescent="0.3">
      <c r="A182" s="24">
        <v>18</v>
      </c>
      <c r="B182" s="12" t="s">
        <v>8</v>
      </c>
      <c r="C182" s="2" t="s">
        <v>44</v>
      </c>
      <c r="D182" t="s">
        <v>1198</v>
      </c>
      <c r="E182" s="26">
        <v>71</v>
      </c>
    </row>
    <row r="183" spans="1:5" ht="15.75" customHeight="1" x14ac:dyDescent="0.3">
      <c r="A183" s="7">
        <v>18</v>
      </c>
      <c r="B183" s="19" t="s">
        <v>8</v>
      </c>
      <c r="C183" s="9" t="s">
        <v>45</v>
      </c>
      <c r="D183" s="27" t="s">
        <v>46</v>
      </c>
      <c r="E183" s="26">
        <v>609</v>
      </c>
    </row>
    <row r="184" spans="1:5" ht="15.75" customHeight="1" x14ac:dyDescent="0.3">
      <c r="A184" s="24">
        <v>18</v>
      </c>
      <c r="B184" s="12" t="s">
        <v>8</v>
      </c>
      <c r="C184" s="2" t="s">
        <v>47</v>
      </c>
      <c r="D184" t="s">
        <v>1197</v>
      </c>
      <c r="E184" s="26">
        <v>1557</v>
      </c>
    </row>
    <row r="185" spans="1:5" ht="15.75" customHeight="1" x14ac:dyDescent="0.3">
      <c r="A185" s="7">
        <v>18</v>
      </c>
      <c r="B185" s="19" t="s">
        <v>8</v>
      </c>
      <c r="C185" s="9" t="s">
        <v>48</v>
      </c>
      <c r="D185" s="27" t="s">
        <v>49</v>
      </c>
      <c r="E185" s="26">
        <v>197</v>
      </c>
    </row>
    <row r="186" spans="1:5" ht="15.75" customHeight="1" x14ac:dyDescent="0.3">
      <c r="A186" s="24">
        <v>18</v>
      </c>
      <c r="B186" s="12" t="s">
        <v>8</v>
      </c>
      <c r="C186" s="2" t="s">
        <v>50</v>
      </c>
      <c r="D186" t="s">
        <v>51</v>
      </c>
      <c r="E186" s="26">
        <v>89</v>
      </c>
    </row>
    <row r="187" spans="1:5" ht="15.75" customHeight="1" x14ac:dyDescent="0.3">
      <c r="A187" s="7">
        <v>18</v>
      </c>
      <c r="B187" s="19" t="s">
        <v>8</v>
      </c>
      <c r="C187" s="9" t="s">
        <v>52</v>
      </c>
      <c r="D187" s="27" t="s">
        <v>53</v>
      </c>
      <c r="E187" s="26">
        <v>310</v>
      </c>
    </row>
    <row r="188" spans="1:5" ht="15.75" customHeight="1" x14ac:dyDescent="0.3">
      <c r="A188" s="24">
        <v>18</v>
      </c>
      <c r="B188" s="12" t="s">
        <v>8</v>
      </c>
      <c r="C188" s="2" t="s">
        <v>54</v>
      </c>
      <c r="D188" t="s">
        <v>1194</v>
      </c>
      <c r="E188" s="26">
        <v>973</v>
      </c>
    </row>
    <row r="189" spans="1:5" ht="15.75" customHeight="1" x14ac:dyDescent="0.3">
      <c r="A189" s="7">
        <v>18</v>
      </c>
      <c r="B189" s="19" t="s">
        <v>8</v>
      </c>
      <c r="C189" s="9" t="s">
        <v>55</v>
      </c>
      <c r="D189" s="27" t="s">
        <v>56</v>
      </c>
      <c r="E189" s="26">
        <v>32</v>
      </c>
    </row>
    <row r="190" spans="1:5" ht="15.75" customHeight="1" x14ac:dyDescent="0.3">
      <c r="A190" s="24">
        <v>18</v>
      </c>
      <c r="B190" s="12" t="s">
        <v>8</v>
      </c>
      <c r="C190" s="2" t="s">
        <v>57</v>
      </c>
      <c r="D190" t="s">
        <v>1192</v>
      </c>
      <c r="E190" s="26">
        <v>1089</v>
      </c>
    </row>
    <row r="191" spans="1:5" ht="15.75" customHeight="1" x14ac:dyDescent="0.3">
      <c r="A191" s="7">
        <v>18</v>
      </c>
      <c r="B191" s="19" t="s">
        <v>8</v>
      </c>
      <c r="C191" s="9" t="s">
        <v>58</v>
      </c>
      <c r="D191" s="27" t="s">
        <v>1191</v>
      </c>
      <c r="E191" s="26">
        <v>1171</v>
      </c>
    </row>
    <row r="192" spans="1:5" ht="15.75" customHeight="1" x14ac:dyDescent="0.3">
      <c r="A192" s="24">
        <v>18</v>
      </c>
      <c r="B192" s="12" t="s">
        <v>8</v>
      </c>
      <c r="C192" s="2" t="s">
        <v>59</v>
      </c>
      <c r="D192" t="s">
        <v>1195</v>
      </c>
      <c r="E192" s="26">
        <v>223</v>
      </c>
    </row>
    <row r="193" spans="1:5" ht="15.75" customHeight="1" x14ac:dyDescent="0.3">
      <c r="A193" s="7">
        <v>18</v>
      </c>
      <c r="B193" s="19" t="s">
        <v>8</v>
      </c>
      <c r="C193" s="9" t="s">
        <v>60</v>
      </c>
      <c r="D193" s="27" t="s">
        <v>61</v>
      </c>
      <c r="E193" s="26">
        <v>156</v>
      </c>
    </row>
    <row r="194" spans="1:5" ht="15.75" customHeight="1" x14ac:dyDescent="0.3">
      <c r="A194" s="24">
        <v>18</v>
      </c>
      <c r="B194" s="12" t="s">
        <v>8</v>
      </c>
      <c r="C194" s="2" t="s">
        <v>62</v>
      </c>
      <c r="D194" t="s">
        <v>1188</v>
      </c>
      <c r="E194" s="26">
        <v>1002</v>
      </c>
    </row>
    <row r="195" spans="1:5" ht="15.75" customHeight="1" x14ac:dyDescent="0.3">
      <c r="A195" s="7">
        <v>18</v>
      </c>
      <c r="B195" s="19" t="s">
        <v>8</v>
      </c>
      <c r="C195" s="9" t="s">
        <v>1162</v>
      </c>
      <c r="D195" s="27" t="s">
        <v>1187</v>
      </c>
      <c r="E195" s="26">
        <v>163</v>
      </c>
    </row>
    <row r="196" spans="1:5" ht="15.75" customHeight="1" x14ac:dyDescent="0.3">
      <c r="A196" s="24">
        <v>18</v>
      </c>
      <c r="B196" s="12" t="s">
        <v>8</v>
      </c>
      <c r="C196" s="2" t="s">
        <v>63</v>
      </c>
      <c r="D196" t="s">
        <v>64</v>
      </c>
      <c r="E196" s="26">
        <v>989</v>
      </c>
    </row>
    <row r="197" spans="1:5" ht="15.75" customHeight="1" x14ac:dyDescent="0.3">
      <c r="A197" s="7">
        <v>18</v>
      </c>
      <c r="B197" s="19" t="s">
        <v>8</v>
      </c>
      <c r="C197" s="9" t="s">
        <v>1163</v>
      </c>
      <c r="D197" s="27" t="s">
        <v>1189</v>
      </c>
      <c r="E197" s="26">
        <v>0</v>
      </c>
    </row>
    <row r="198" spans="1:5" ht="15.75" customHeight="1" x14ac:dyDescent="0.3">
      <c r="A198" s="24">
        <v>18</v>
      </c>
      <c r="B198" s="12" t="s">
        <v>8</v>
      </c>
      <c r="C198" s="2" t="s">
        <v>65</v>
      </c>
      <c r="D198" t="s">
        <v>1190</v>
      </c>
      <c r="E198" s="26">
        <v>2</v>
      </c>
    </row>
    <row r="199" spans="1:5" ht="15.75" customHeight="1" x14ac:dyDescent="0.3">
      <c r="A199" s="7">
        <v>18</v>
      </c>
      <c r="B199" s="19" t="s">
        <v>8</v>
      </c>
      <c r="C199" s="9" t="s">
        <v>1145</v>
      </c>
      <c r="D199" s="27" t="s">
        <v>66</v>
      </c>
      <c r="E199" s="26">
        <v>5634</v>
      </c>
    </row>
    <row r="200" spans="1:5" ht="15.75" customHeight="1" x14ac:dyDescent="0.3">
      <c r="A200" s="7">
        <v>85</v>
      </c>
      <c r="B200" s="19" t="s">
        <v>9</v>
      </c>
      <c r="C200" s="9" t="s">
        <v>38</v>
      </c>
      <c r="D200" t="s">
        <v>1196</v>
      </c>
      <c r="E200" s="26">
        <v>608</v>
      </c>
    </row>
    <row r="201" spans="1:5" ht="15.75" customHeight="1" x14ac:dyDescent="0.3">
      <c r="A201" s="24">
        <v>85</v>
      </c>
      <c r="B201" s="12" t="s">
        <v>9</v>
      </c>
      <c r="C201" s="2" t="s">
        <v>39</v>
      </c>
      <c r="D201" t="s">
        <v>40</v>
      </c>
      <c r="E201" s="26">
        <v>31692</v>
      </c>
    </row>
    <row r="202" spans="1:5" ht="15.75" customHeight="1" x14ac:dyDescent="0.3">
      <c r="A202" s="7">
        <v>85</v>
      </c>
      <c r="B202" s="19" t="s">
        <v>9</v>
      </c>
      <c r="C202" s="9" t="s">
        <v>41</v>
      </c>
      <c r="D202" s="27" t="s">
        <v>42</v>
      </c>
      <c r="E202" s="26">
        <v>4525</v>
      </c>
    </row>
    <row r="203" spans="1:5" ht="15.75" customHeight="1" x14ac:dyDescent="0.3">
      <c r="A203" s="24">
        <v>85</v>
      </c>
      <c r="B203" s="12" t="s">
        <v>9</v>
      </c>
      <c r="C203" s="2" t="s">
        <v>43</v>
      </c>
      <c r="D203" s="27" t="s">
        <v>1199</v>
      </c>
      <c r="E203" s="26">
        <v>372</v>
      </c>
    </row>
    <row r="204" spans="1:5" ht="15.75" customHeight="1" x14ac:dyDescent="0.3">
      <c r="A204" s="7">
        <v>85</v>
      </c>
      <c r="B204" s="19" t="s">
        <v>9</v>
      </c>
      <c r="C204" s="9" t="s">
        <v>44</v>
      </c>
      <c r="D204" t="s">
        <v>1198</v>
      </c>
      <c r="E204" s="26">
        <v>306</v>
      </c>
    </row>
    <row r="205" spans="1:5" ht="15.75" customHeight="1" x14ac:dyDescent="0.3">
      <c r="A205" s="24">
        <v>85</v>
      </c>
      <c r="B205" s="12" t="s">
        <v>9</v>
      </c>
      <c r="C205" s="2" t="s">
        <v>45</v>
      </c>
      <c r="D205" t="s">
        <v>46</v>
      </c>
      <c r="E205" s="26">
        <v>16839</v>
      </c>
    </row>
    <row r="206" spans="1:5" ht="15.75" customHeight="1" x14ac:dyDescent="0.3">
      <c r="A206" s="7">
        <v>85</v>
      </c>
      <c r="B206" s="19" t="s">
        <v>9</v>
      </c>
      <c r="C206" s="9" t="s">
        <v>47</v>
      </c>
      <c r="D206" t="s">
        <v>1197</v>
      </c>
      <c r="E206" s="26">
        <v>4369</v>
      </c>
    </row>
    <row r="207" spans="1:5" ht="15.75" customHeight="1" x14ac:dyDescent="0.3">
      <c r="A207" s="24">
        <v>85</v>
      </c>
      <c r="B207" s="12" t="s">
        <v>9</v>
      </c>
      <c r="C207" s="2" t="s">
        <v>48</v>
      </c>
      <c r="D207" t="s">
        <v>49</v>
      </c>
      <c r="E207" s="26">
        <v>5239</v>
      </c>
    </row>
    <row r="208" spans="1:5" ht="15.75" customHeight="1" x14ac:dyDescent="0.3">
      <c r="A208" s="7">
        <v>85</v>
      </c>
      <c r="B208" s="19" t="s">
        <v>9</v>
      </c>
      <c r="C208" s="9" t="s">
        <v>50</v>
      </c>
      <c r="D208" s="27" t="s">
        <v>51</v>
      </c>
      <c r="E208" s="26">
        <v>7186</v>
      </c>
    </row>
    <row r="209" spans="1:5" ht="15.75" customHeight="1" x14ac:dyDescent="0.3">
      <c r="A209" s="24">
        <v>85</v>
      </c>
      <c r="B209" s="12" t="s">
        <v>9</v>
      </c>
      <c r="C209" s="2" t="s">
        <v>52</v>
      </c>
      <c r="D209" t="s">
        <v>53</v>
      </c>
      <c r="E209" s="26">
        <v>962</v>
      </c>
    </row>
    <row r="210" spans="1:5" ht="15.75" customHeight="1" x14ac:dyDescent="0.3">
      <c r="A210" s="7">
        <v>85</v>
      </c>
      <c r="B210" s="19" t="s">
        <v>9</v>
      </c>
      <c r="C210" s="9" t="s">
        <v>54</v>
      </c>
      <c r="D210" t="s">
        <v>1194</v>
      </c>
      <c r="E210" s="26">
        <v>1241</v>
      </c>
    </row>
    <row r="211" spans="1:5" ht="15.75" customHeight="1" x14ac:dyDescent="0.3">
      <c r="A211" s="24">
        <v>85</v>
      </c>
      <c r="B211" s="12" t="s">
        <v>9</v>
      </c>
      <c r="C211" s="2" t="s">
        <v>55</v>
      </c>
      <c r="D211" t="s">
        <v>56</v>
      </c>
      <c r="E211" s="26">
        <v>211</v>
      </c>
    </row>
    <row r="212" spans="1:5" ht="15.75" customHeight="1" x14ac:dyDescent="0.3">
      <c r="A212" s="7">
        <v>85</v>
      </c>
      <c r="B212" s="19" t="s">
        <v>9</v>
      </c>
      <c r="C212" s="9" t="s">
        <v>57</v>
      </c>
      <c r="D212" t="s">
        <v>1192</v>
      </c>
      <c r="E212" s="26">
        <v>8121</v>
      </c>
    </row>
    <row r="213" spans="1:5" ht="15.75" customHeight="1" x14ac:dyDescent="0.3">
      <c r="A213" s="24">
        <v>85</v>
      </c>
      <c r="B213" s="12" t="s">
        <v>9</v>
      </c>
      <c r="C213" s="2" t="s">
        <v>58</v>
      </c>
      <c r="D213" s="27" t="s">
        <v>1191</v>
      </c>
      <c r="E213" s="26">
        <v>14297</v>
      </c>
    </row>
    <row r="214" spans="1:5" ht="15.75" customHeight="1" x14ac:dyDescent="0.3">
      <c r="A214" s="7">
        <v>85</v>
      </c>
      <c r="B214" s="19" t="s">
        <v>9</v>
      </c>
      <c r="C214" s="9" t="s">
        <v>59</v>
      </c>
      <c r="D214" t="s">
        <v>1195</v>
      </c>
      <c r="E214" s="26">
        <v>414</v>
      </c>
    </row>
    <row r="215" spans="1:5" ht="15.75" customHeight="1" x14ac:dyDescent="0.3">
      <c r="A215" s="24">
        <v>85</v>
      </c>
      <c r="B215" s="12" t="s">
        <v>9</v>
      </c>
      <c r="C215" s="2" t="s">
        <v>60</v>
      </c>
      <c r="D215" t="s">
        <v>61</v>
      </c>
      <c r="E215" s="26">
        <v>458</v>
      </c>
    </row>
    <row r="216" spans="1:5" ht="15.75" customHeight="1" x14ac:dyDescent="0.3">
      <c r="A216" s="7">
        <v>85</v>
      </c>
      <c r="B216" s="19" t="s">
        <v>9</v>
      </c>
      <c r="C216" s="9" t="s">
        <v>62</v>
      </c>
      <c r="D216" t="s">
        <v>1188</v>
      </c>
      <c r="E216" s="26">
        <v>1522</v>
      </c>
    </row>
    <row r="217" spans="1:5" ht="15.75" customHeight="1" x14ac:dyDescent="0.3">
      <c r="A217" s="24">
        <v>85</v>
      </c>
      <c r="B217" s="12" t="s">
        <v>9</v>
      </c>
      <c r="C217" s="2" t="s">
        <v>1162</v>
      </c>
      <c r="D217" s="27" t="s">
        <v>1187</v>
      </c>
      <c r="E217" s="26">
        <v>204</v>
      </c>
    </row>
    <row r="218" spans="1:5" ht="15.75" customHeight="1" x14ac:dyDescent="0.3">
      <c r="A218" s="7">
        <v>85</v>
      </c>
      <c r="B218" s="19" t="s">
        <v>9</v>
      </c>
      <c r="C218" s="9" t="s">
        <v>63</v>
      </c>
      <c r="D218" s="27" t="s">
        <v>64</v>
      </c>
      <c r="E218" s="26">
        <v>3175</v>
      </c>
    </row>
    <row r="219" spans="1:5" ht="15.75" customHeight="1" x14ac:dyDescent="0.3">
      <c r="A219" s="24">
        <v>85</v>
      </c>
      <c r="B219" s="12" t="s">
        <v>9</v>
      </c>
      <c r="C219" s="2" t="s">
        <v>1163</v>
      </c>
      <c r="D219" s="27" t="s">
        <v>1189</v>
      </c>
      <c r="E219" s="26">
        <v>3</v>
      </c>
    </row>
    <row r="220" spans="1:5" ht="15.75" customHeight="1" x14ac:dyDescent="0.3">
      <c r="A220" s="7">
        <v>85</v>
      </c>
      <c r="B220" s="19" t="s">
        <v>9</v>
      </c>
      <c r="C220" s="9" t="s">
        <v>65</v>
      </c>
      <c r="D220" t="s">
        <v>1190</v>
      </c>
      <c r="E220" s="26">
        <v>1</v>
      </c>
    </row>
    <row r="221" spans="1:5" ht="15.75" customHeight="1" x14ac:dyDescent="0.3">
      <c r="A221" s="24">
        <v>85</v>
      </c>
      <c r="B221" s="12" t="s">
        <v>9</v>
      </c>
      <c r="C221" s="2" t="s">
        <v>1145</v>
      </c>
      <c r="D221" t="s">
        <v>66</v>
      </c>
      <c r="E221" s="26">
        <v>23877</v>
      </c>
    </row>
    <row r="222" spans="1:5" ht="15.75" customHeight="1" x14ac:dyDescent="0.3">
      <c r="A222" s="24">
        <v>19</v>
      </c>
      <c r="B222" s="12" t="s">
        <v>10</v>
      </c>
      <c r="C222" s="2" t="s">
        <v>38</v>
      </c>
      <c r="D222" t="s">
        <v>1196</v>
      </c>
      <c r="E222" s="26">
        <v>704</v>
      </c>
    </row>
    <row r="223" spans="1:5" ht="15.75" customHeight="1" x14ac:dyDescent="0.3">
      <c r="A223" s="7">
        <v>19</v>
      </c>
      <c r="B223" s="19" t="s">
        <v>10</v>
      </c>
      <c r="C223" s="9" t="s">
        <v>39</v>
      </c>
      <c r="D223" s="27" t="s">
        <v>40</v>
      </c>
      <c r="E223" s="26">
        <v>165</v>
      </c>
    </row>
    <row r="224" spans="1:5" ht="15.75" customHeight="1" x14ac:dyDescent="0.3">
      <c r="A224" s="24">
        <v>19</v>
      </c>
      <c r="B224" s="12" t="s">
        <v>10</v>
      </c>
      <c r="C224" s="2" t="s">
        <v>41</v>
      </c>
      <c r="D224" t="s">
        <v>42</v>
      </c>
      <c r="E224" s="26">
        <v>4229</v>
      </c>
    </row>
    <row r="225" spans="1:5" ht="15.75" customHeight="1" x14ac:dyDescent="0.3">
      <c r="A225" s="7">
        <v>19</v>
      </c>
      <c r="B225" s="19" t="s">
        <v>10</v>
      </c>
      <c r="C225" s="9" t="s">
        <v>43</v>
      </c>
      <c r="D225" s="27" t="s">
        <v>1199</v>
      </c>
      <c r="E225" s="26">
        <v>245</v>
      </c>
    </row>
    <row r="226" spans="1:5" ht="15.75" customHeight="1" x14ac:dyDescent="0.3">
      <c r="A226" s="24">
        <v>19</v>
      </c>
      <c r="B226" s="12" t="s">
        <v>10</v>
      </c>
      <c r="C226" s="2" t="s">
        <v>44</v>
      </c>
      <c r="D226" t="s">
        <v>1198</v>
      </c>
      <c r="E226" s="26">
        <v>113</v>
      </c>
    </row>
    <row r="227" spans="1:5" ht="15.75" customHeight="1" x14ac:dyDescent="0.3">
      <c r="A227" s="7">
        <v>19</v>
      </c>
      <c r="B227" s="19" t="s">
        <v>10</v>
      </c>
      <c r="C227" s="9" t="s">
        <v>45</v>
      </c>
      <c r="D227" s="27" t="s">
        <v>46</v>
      </c>
      <c r="E227" s="26">
        <v>1212</v>
      </c>
    </row>
    <row r="228" spans="1:5" ht="15.75" customHeight="1" x14ac:dyDescent="0.3">
      <c r="A228" s="24">
        <v>19</v>
      </c>
      <c r="B228" s="12" t="s">
        <v>10</v>
      </c>
      <c r="C228" s="2" t="s">
        <v>47</v>
      </c>
      <c r="D228" t="s">
        <v>1197</v>
      </c>
      <c r="E228" s="26">
        <v>5042</v>
      </c>
    </row>
    <row r="229" spans="1:5" ht="15.75" customHeight="1" x14ac:dyDescent="0.3">
      <c r="A229" s="7">
        <v>19</v>
      </c>
      <c r="B229" s="19" t="s">
        <v>10</v>
      </c>
      <c r="C229" s="9" t="s">
        <v>48</v>
      </c>
      <c r="D229" s="27" t="s">
        <v>49</v>
      </c>
      <c r="E229" s="26">
        <v>761</v>
      </c>
    </row>
    <row r="230" spans="1:5" ht="15.75" customHeight="1" x14ac:dyDescent="0.3">
      <c r="A230" s="24">
        <v>19</v>
      </c>
      <c r="B230" s="12" t="s">
        <v>10</v>
      </c>
      <c r="C230" s="2" t="s">
        <v>50</v>
      </c>
      <c r="D230" t="s">
        <v>51</v>
      </c>
      <c r="E230" s="26">
        <v>945</v>
      </c>
    </row>
    <row r="231" spans="1:5" ht="15.75" customHeight="1" x14ac:dyDescent="0.3">
      <c r="A231" s="7">
        <v>19</v>
      </c>
      <c r="B231" s="19" t="s">
        <v>10</v>
      </c>
      <c r="C231" s="9" t="s">
        <v>52</v>
      </c>
      <c r="D231" s="27" t="s">
        <v>53</v>
      </c>
      <c r="E231" s="26">
        <v>2213</v>
      </c>
    </row>
    <row r="232" spans="1:5" ht="15.75" customHeight="1" x14ac:dyDescent="0.3">
      <c r="A232" s="24">
        <v>19</v>
      </c>
      <c r="B232" s="12" t="s">
        <v>10</v>
      </c>
      <c r="C232" s="2" t="s">
        <v>54</v>
      </c>
      <c r="D232" t="s">
        <v>1194</v>
      </c>
      <c r="E232" s="26">
        <v>3539</v>
      </c>
    </row>
    <row r="233" spans="1:5" ht="15.75" customHeight="1" x14ac:dyDescent="0.3">
      <c r="A233" s="7">
        <v>19</v>
      </c>
      <c r="B233" s="19" t="s">
        <v>10</v>
      </c>
      <c r="C233" s="9" t="s">
        <v>55</v>
      </c>
      <c r="D233" s="27" t="s">
        <v>56</v>
      </c>
      <c r="E233" s="26">
        <v>109</v>
      </c>
    </row>
    <row r="234" spans="1:5" ht="15.75" customHeight="1" x14ac:dyDescent="0.3">
      <c r="A234" s="24">
        <v>19</v>
      </c>
      <c r="B234" s="12" t="s">
        <v>10</v>
      </c>
      <c r="C234" s="2" t="s">
        <v>57</v>
      </c>
      <c r="D234" t="s">
        <v>1192</v>
      </c>
      <c r="E234" s="26">
        <v>3977</v>
      </c>
    </row>
    <row r="235" spans="1:5" ht="15.75" customHeight="1" x14ac:dyDescent="0.3">
      <c r="A235" s="7">
        <v>19</v>
      </c>
      <c r="B235" s="19" t="s">
        <v>10</v>
      </c>
      <c r="C235" s="9" t="s">
        <v>58</v>
      </c>
      <c r="D235" s="27" t="s">
        <v>1191</v>
      </c>
      <c r="E235" s="26">
        <v>4268</v>
      </c>
    </row>
    <row r="236" spans="1:5" ht="15.75" customHeight="1" x14ac:dyDescent="0.3">
      <c r="A236" s="24">
        <v>19</v>
      </c>
      <c r="B236" s="12" t="s">
        <v>10</v>
      </c>
      <c r="C236" s="2" t="s">
        <v>59</v>
      </c>
      <c r="D236" t="s">
        <v>1195</v>
      </c>
      <c r="E236" s="26">
        <v>2271</v>
      </c>
    </row>
    <row r="237" spans="1:5" ht="15.75" customHeight="1" x14ac:dyDescent="0.3">
      <c r="A237" s="7">
        <v>19</v>
      </c>
      <c r="B237" s="19" t="s">
        <v>10</v>
      </c>
      <c r="C237" s="9" t="s">
        <v>60</v>
      </c>
      <c r="D237" s="27" t="s">
        <v>61</v>
      </c>
      <c r="E237" s="26">
        <v>1308</v>
      </c>
    </row>
    <row r="238" spans="1:5" ht="15.75" customHeight="1" x14ac:dyDescent="0.3">
      <c r="A238" s="24">
        <v>19</v>
      </c>
      <c r="B238" s="12" t="s">
        <v>10</v>
      </c>
      <c r="C238" s="2" t="s">
        <v>62</v>
      </c>
      <c r="D238" t="s">
        <v>1188</v>
      </c>
      <c r="E238" s="26">
        <v>1589</v>
      </c>
    </row>
    <row r="239" spans="1:5" ht="15.75" customHeight="1" x14ac:dyDescent="0.3">
      <c r="A239" s="7">
        <v>19</v>
      </c>
      <c r="B239" s="19" t="s">
        <v>10</v>
      </c>
      <c r="C239" s="9" t="s">
        <v>1162</v>
      </c>
      <c r="D239" s="27" t="s">
        <v>1187</v>
      </c>
      <c r="E239" s="26">
        <v>716</v>
      </c>
    </row>
    <row r="240" spans="1:5" ht="15.75" customHeight="1" x14ac:dyDescent="0.3">
      <c r="A240" s="24">
        <v>19</v>
      </c>
      <c r="B240" s="12" t="s">
        <v>10</v>
      </c>
      <c r="C240" s="2" t="s">
        <v>63</v>
      </c>
      <c r="D240" t="s">
        <v>64</v>
      </c>
      <c r="E240" s="26">
        <v>2392</v>
      </c>
    </row>
    <row r="241" spans="1:5" ht="15.75" customHeight="1" x14ac:dyDescent="0.3">
      <c r="A241" s="7">
        <v>19</v>
      </c>
      <c r="B241" s="19" t="s">
        <v>10</v>
      </c>
      <c r="C241" s="9" t="s">
        <v>1163</v>
      </c>
      <c r="D241" s="27" t="s">
        <v>1189</v>
      </c>
      <c r="E241" s="26">
        <v>32</v>
      </c>
    </row>
    <row r="242" spans="1:5" ht="15.75" customHeight="1" x14ac:dyDescent="0.3">
      <c r="A242" s="24">
        <v>19</v>
      </c>
      <c r="B242" s="12" t="s">
        <v>10</v>
      </c>
      <c r="C242" s="2" t="s">
        <v>65</v>
      </c>
      <c r="D242" t="s">
        <v>1190</v>
      </c>
      <c r="E242" s="26">
        <v>6</v>
      </c>
    </row>
    <row r="243" spans="1:5" ht="15.75" customHeight="1" x14ac:dyDescent="0.3">
      <c r="A243" s="7">
        <v>19</v>
      </c>
      <c r="B243" s="19" t="s">
        <v>10</v>
      </c>
      <c r="C243" s="9" t="s">
        <v>1145</v>
      </c>
      <c r="D243" s="27" t="s">
        <v>66</v>
      </c>
      <c r="E243" s="26">
        <v>9496</v>
      </c>
    </row>
    <row r="244" spans="1:5" ht="15.75" customHeight="1" x14ac:dyDescent="0.3">
      <c r="A244" s="7">
        <v>20</v>
      </c>
      <c r="B244" s="19" t="s">
        <v>11</v>
      </c>
      <c r="C244" s="9" t="s">
        <v>38</v>
      </c>
      <c r="D244" t="s">
        <v>1196</v>
      </c>
      <c r="E244" s="26">
        <v>443</v>
      </c>
    </row>
    <row r="245" spans="1:5" ht="15.75" customHeight="1" x14ac:dyDescent="0.3">
      <c r="A245" s="24">
        <v>20</v>
      </c>
      <c r="B245" s="12" t="s">
        <v>11</v>
      </c>
      <c r="C245" s="2" t="s">
        <v>39</v>
      </c>
      <c r="D245" t="s">
        <v>40</v>
      </c>
      <c r="E245" s="26">
        <v>4727</v>
      </c>
    </row>
    <row r="246" spans="1:5" ht="15.75" customHeight="1" x14ac:dyDescent="0.3">
      <c r="A246" s="7">
        <v>20</v>
      </c>
      <c r="B246" s="19" t="s">
        <v>11</v>
      </c>
      <c r="C246" s="9" t="s">
        <v>41</v>
      </c>
      <c r="D246" s="27" t="s">
        <v>42</v>
      </c>
      <c r="E246" s="26">
        <v>3890</v>
      </c>
    </row>
    <row r="247" spans="1:5" ht="15.75" customHeight="1" x14ac:dyDescent="0.3">
      <c r="A247" s="24">
        <v>20</v>
      </c>
      <c r="B247" s="12" t="s">
        <v>11</v>
      </c>
      <c r="C247" s="2" t="s">
        <v>43</v>
      </c>
      <c r="D247" s="27" t="s">
        <v>1199</v>
      </c>
      <c r="E247" s="26">
        <v>164</v>
      </c>
    </row>
    <row r="248" spans="1:5" ht="15.75" customHeight="1" x14ac:dyDescent="0.3">
      <c r="A248" s="7">
        <v>20</v>
      </c>
      <c r="B248" s="19" t="s">
        <v>11</v>
      </c>
      <c r="C248" s="9" t="s">
        <v>44</v>
      </c>
      <c r="D248" t="s">
        <v>1198</v>
      </c>
      <c r="E248" s="26">
        <v>335</v>
      </c>
    </row>
    <row r="249" spans="1:5" ht="15.75" customHeight="1" x14ac:dyDescent="0.3">
      <c r="A249" s="24">
        <v>20</v>
      </c>
      <c r="B249" s="12" t="s">
        <v>11</v>
      </c>
      <c r="C249" s="2" t="s">
        <v>45</v>
      </c>
      <c r="D249" t="s">
        <v>46</v>
      </c>
      <c r="E249" s="26">
        <v>7082</v>
      </c>
    </row>
    <row r="250" spans="1:5" ht="15.75" customHeight="1" x14ac:dyDescent="0.3">
      <c r="A250" s="7">
        <v>20</v>
      </c>
      <c r="B250" s="19" t="s">
        <v>11</v>
      </c>
      <c r="C250" s="9" t="s">
        <v>47</v>
      </c>
      <c r="D250" t="s">
        <v>1197</v>
      </c>
      <c r="E250" s="26">
        <v>4958</v>
      </c>
    </row>
    <row r="251" spans="1:5" ht="15.75" customHeight="1" x14ac:dyDescent="0.3">
      <c r="A251" s="24">
        <v>20</v>
      </c>
      <c r="B251" s="12" t="s">
        <v>11</v>
      </c>
      <c r="C251" s="2" t="s">
        <v>48</v>
      </c>
      <c r="D251" t="s">
        <v>49</v>
      </c>
      <c r="E251" s="26">
        <v>1357</v>
      </c>
    </row>
    <row r="252" spans="1:5" ht="15.75" customHeight="1" x14ac:dyDescent="0.3">
      <c r="A252" s="7">
        <v>20</v>
      </c>
      <c r="B252" s="19" t="s">
        <v>11</v>
      </c>
      <c r="C252" s="9" t="s">
        <v>50</v>
      </c>
      <c r="D252" s="27" t="s">
        <v>51</v>
      </c>
      <c r="E252" s="26">
        <v>1321</v>
      </c>
    </row>
    <row r="253" spans="1:5" ht="15.75" customHeight="1" x14ac:dyDescent="0.3">
      <c r="A253" s="24">
        <v>20</v>
      </c>
      <c r="B253" s="12" t="s">
        <v>11</v>
      </c>
      <c r="C253" s="2" t="s">
        <v>52</v>
      </c>
      <c r="D253" t="s">
        <v>53</v>
      </c>
      <c r="E253" s="26">
        <v>1494</v>
      </c>
    </row>
    <row r="254" spans="1:5" ht="15.75" customHeight="1" x14ac:dyDescent="0.3">
      <c r="A254" s="7">
        <v>20</v>
      </c>
      <c r="B254" s="19" t="s">
        <v>11</v>
      </c>
      <c r="C254" s="9" t="s">
        <v>54</v>
      </c>
      <c r="D254" t="s">
        <v>1194</v>
      </c>
      <c r="E254" s="26">
        <v>2957</v>
      </c>
    </row>
    <row r="255" spans="1:5" ht="15.75" customHeight="1" x14ac:dyDescent="0.3">
      <c r="A255" s="24">
        <v>20</v>
      </c>
      <c r="B255" s="12" t="s">
        <v>11</v>
      </c>
      <c r="C255" s="2" t="s">
        <v>55</v>
      </c>
      <c r="D255" t="s">
        <v>56</v>
      </c>
      <c r="E255" s="26">
        <v>164</v>
      </c>
    </row>
    <row r="256" spans="1:5" ht="15.75" customHeight="1" x14ac:dyDescent="0.3">
      <c r="A256" s="7">
        <v>20</v>
      </c>
      <c r="B256" s="19" t="s">
        <v>11</v>
      </c>
      <c r="C256" s="9" t="s">
        <v>57</v>
      </c>
      <c r="D256" t="s">
        <v>1192</v>
      </c>
      <c r="E256" s="26">
        <v>5091</v>
      </c>
    </row>
    <row r="257" spans="1:5" ht="15.75" customHeight="1" x14ac:dyDescent="0.3">
      <c r="A257" s="24">
        <v>20</v>
      </c>
      <c r="B257" s="12" t="s">
        <v>11</v>
      </c>
      <c r="C257" s="2" t="s">
        <v>58</v>
      </c>
      <c r="D257" s="27" t="s">
        <v>1191</v>
      </c>
      <c r="E257" s="26">
        <v>5418</v>
      </c>
    </row>
    <row r="258" spans="1:5" ht="15.75" customHeight="1" x14ac:dyDescent="0.3">
      <c r="A258" s="7">
        <v>20</v>
      </c>
      <c r="B258" s="19" t="s">
        <v>11</v>
      </c>
      <c r="C258" s="9" t="s">
        <v>59</v>
      </c>
      <c r="D258" t="s">
        <v>1195</v>
      </c>
      <c r="E258" s="26">
        <v>777</v>
      </c>
    </row>
    <row r="259" spans="1:5" ht="15.75" customHeight="1" x14ac:dyDescent="0.3">
      <c r="A259" s="24">
        <v>20</v>
      </c>
      <c r="B259" s="12" t="s">
        <v>11</v>
      </c>
      <c r="C259" s="2" t="s">
        <v>60</v>
      </c>
      <c r="D259" t="s">
        <v>61</v>
      </c>
      <c r="E259" s="26">
        <v>1713</v>
      </c>
    </row>
    <row r="260" spans="1:5" ht="15.75" customHeight="1" x14ac:dyDescent="0.3">
      <c r="A260" s="7">
        <v>20</v>
      </c>
      <c r="B260" s="19" t="s">
        <v>11</v>
      </c>
      <c r="C260" s="9" t="s">
        <v>62</v>
      </c>
      <c r="D260" t="s">
        <v>1188</v>
      </c>
      <c r="E260" s="26">
        <v>2551</v>
      </c>
    </row>
    <row r="261" spans="1:5" ht="15.75" customHeight="1" x14ac:dyDescent="0.3">
      <c r="A261" s="24">
        <v>20</v>
      </c>
      <c r="B261" s="12" t="s">
        <v>11</v>
      </c>
      <c r="C261" s="2" t="s">
        <v>1162</v>
      </c>
      <c r="D261" s="27" t="s">
        <v>1187</v>
      </c>
      <c r="E261" s="26">
        <v>167</v>
      </c>
    </row>
    <row r="262" spans="1:5" ht="15.75" customHeight="1" x14ac:dyDescent="0.3">
      <c r="A262" s="7">
        <v>20</v>
      </c>
      <c r="B262" s="19" t="s">
        <v>11</v>
      </c>
      <c r="C262" s="9" t="s">
        <v>63</v>
      </c>
      <c r="D262" s="27" t="s">
        <v>64</v>
      </c>
      <c r="E262" s="26">
        <v>2024</v>
      </c>
    </row>
    <row r="263" spans="1:5" ht="15.75" customHeight="1" x14ac:dyDescent="0.3">
      <c r="A263" s="24">
        <v>20</v>
      </c>
      <c r="B263" s="12" t="s">
        <v>11</v>
      </c>
      <c r="C263" s="2" t="s">
        <v>1163</v>
      </c>
      <c r="D263" s="27" t="s">
        <v>1189</v>
      </c>
      <c r="E263" s="26">
        <v>8</v>
      </c>
    </row>
    <row r="264" spans="1:5" ht="15.75" customHeight="1" x14ac:dyDescent="0.3">
      <c r="A264" s="7">
        <v>20</v>
      </c>
      <c r="B264" s="19" t="s">
        <v>11</v>
      </c>
      <c r="C264" s="9" t="s">
        <v>65</v>
      </c>
      <c r="D264" t="s">
        <v>1190</v>
      </c>
      <c r="E264" s="26">
        <v>3</v>
      </c>
    </row>
    <row r="265" spans="1:5" ht="15.75" customHeight="1" x14ac:dyDescent="0.3">
      <c r="A265" s="24">
        <v>20</v>
      </c>
      <c r="B265" s="12" t="s">
        <v>11</v>
      </c>
      <c r="C265" s="2" t="s">
        <v>1145</v>
      </c>
      <c r="D265" t="s">
        <v>66</v>
      </c>
      <c r="E265" s="26">
        <v>11314</v>
      </c>
    </row>
    <row r="266" spans="1:5" ht="15.75" customHeight="1" x14ac:dyDescent="0.3">
      <c r="A266" s="24">
        <v>27</v>
      </c>
      <c r="B266" s="12" t="s">
        <v>12</v>
      </c>
      <c r="C266" s="2" t="s">
        <v>38</v>
      </c>
      <c r="D266" t="s">
        <v>1196</v>
      </c>
      <c r="E266" s="26">
        <v>10</v>
      </c>
    </row>
    <row r="267" spans="1:5" ht="15.75" customHeight="1" x14ac:dyDescent="0.3">
      <c r="A267" s="7">
        <v>27</v>
      </c>
      <c r="B267" s="19" t="s">
        <v>12</v>
      </c>
      <c r="C267" s="9" t="s">
        <v>39</v>
      </c>
      <c r="D267" s="27" t="s">
        <v>40</v>
      </c>
      <c r="E267" s="26">
        <v>174</v>
      </c>
    </row>
    <row r="268" spans="1:5" ht="15.75" customHeight="1" x14ac:dyDescent="0.3">
      <c r="A268" s="24">
        <v>27</v>
      </c>
      <c r="B268" s="12" t="s">
        <v>12</v>
      </c>
      <c r="C268" s="2" t="s">
        <v>41</v>
      </c>
      <c r="D268" t="s">
        <v>42</v>
      </c>
      <c r="E268" s="26">
        <v>256</v>
      </c>
    </row>
    <row r="269" spans="1:5" ht="15.75" customHeight="1" x14ac:dyDescent="0.3">
      <c r="A269" s="7">
        <v>27</v>
      </c>
      <c r="B269" s="19" t="s">
        <v>12</v>
      </c>
      <c r="C269" s="9" t="s">
        <v>43</v>
      </c>
      <c r="D269" s="27" t="s">
        <v>1199</v>
      </c>
      <c r="E269" s="26">
        <v>4</v>
      </c>
    </row>
    <row r="270" spans="1:5" ht="15.75" customHeight="1" x14ac:dyDescent="0.3">
      <c r="A270" s="24">
        <v>27</v>
      </c>
      <c r="B270" s="12" t="s">
        <v>12</v>
      </c>
      <c r="C270" s="2" t="s">
        <v>44</v>
      </c>
      <c r="D270" t="s">
        <v>1198</v>
      </c>
      <c r="E270" s="26">
        <v>19</v>
      </c>
    </row>
    <row r="271" spans="1:5" ht="15.75" customHeight="1" x14ac:dyDescent="0.3">
      <c r="A271" s="7">
        <v>27</v>
      </c>
      <c r="B271" s="19" t="s">
        <v>12</v>
      </c>
      <c r="C271" s="9" t="s">
        <v>45</v>
      </c>
      <c r="D271" s="27" t="s">
        <v>46</v>
      </c>
      <c r="E271" s="26">
        <v>291</v>
      </c>
    </row>
    <row r="272" spans="1:5" ht="15.75" customHeight="1" x14ac:dyDescent="0.3">
      <c r="A272" s="24">
        <v>27</v>
      </c>
      <c r="B272" s="12" t="s">
        <v>12</v>
      </c>
      <c r="C272" s="2" t="s">
        <v>47</v>
      </c>
      <c r="D272" t="s">
        <v>1197</v>
      </c>
      <c r="E272" s="26">
        <v>926</v>
      </c>
    </row>
    <row r="273" spans="1:5" ht="15.75" customHeight="1" x14ac:dyDescent="0.3">
      <c r="A273" s="7">
        <v>27</v>
      </c>
      <c r="B273" s="19" t="s">
        <v>12</v>
      </c>
      <c r="C273" s="9" t="s">
        <v>48</v>
      </c>
      <c r="D273" s="27" t="s">
        <v>49</v>
      </c>
      <c r="E273" s="26">
        <v>322</v>
      </c>
    </row>
    <row r="274" spans="1:5" ht="15.75" customHeight="1" x14ac:dyDescent="0.3">
      <c r="A274" s="24">
        <v>27</v>
      </c>
      <c r="B274" s="12" t="s">
        <v>12</v>
      </c>
      <c r="C274" s="2" t="s">
        <v>50</v>
      </c>
      <c r="D274" t="s">
        <v>51</v>
      </c>
      <c r="E274" s="26">
        <v>167</v>
      </c>
    </row>
    <row r="275" spans="1:5" ht="15.75" customHeight="1" x14ac:dyDescent="0.3">
      <c r="A275" s="7">
        <v>27</v>
      </c>
      <c r="B275" s="19" t="s">
        <v>12</v>
      </c>
      <c r="C275" s="9" t="s">
        <v>52</v>
      </c>
      <c r="D275" s="27" t="s">
        <v>53</v>
      </c>
      <c r="E275" s="26">
        <v>212</v>
      </c>
    </row>
    <row r="276" spans="1:5" ht="15.75" customHeight="1" x14ac:dyDescent="0.3">
      <c r="A276" s="24">
        <v>27</v>
      </c>
      <c r="B276" s="12" t="s">
        <v>12</v>
      </c>
      <c r="C276" s="2" t="s">
        <v>54</v>
      </c>
      <c r="D276" t="s">
        <v>1194</v>
      </c>
      <c r="E276" s="26">
        <v>886</v>
      </c>
    </row>
    <row r="277" spans="1:5" ht="15.75" customHeight="1" x14ac:dyDescent="0.3">
      <c r="A277" s="7">
        <v>27</v>
      </c>
      <c r="B277" s="19" t="s">
        <v>12</v>
      </c>
      <c r="C277" s="9" t="s">
        <v>55</v>
      </c>
      <c r="D277" s="27" t="s">
        <v>56</v>
      </c>
      <c r="E277" s="26">
        <v>3</v>
      </c>
    </row>
    <row r="278" spans="1:5" ht="15.75" customHeight="1" x14ac:dyDescent="0.3">
      <c r="A278" s="24">
        <v>27</v>
      </c>
      <c r="B278" s="12" t="s">
        <v>12</v>
      </c>
      <c r="C278" s="2" t="s">
        <v>57</v>
      </c>
      <c r="D278" t="s">
        <v>1192</v>
      </c>
      <c r="E278" s="26">
        <v>1082</v>
      </c>
    </row>
    <row r="279" spans="1:5" ht="15.75" customHeight="1" x14ac:dyDescent="0.3">
      <c r="A279" s="7">
        <v>27</v>
      </c>
      <c r="B279" s="19" t="s">
        <v>12</v>
      </c>
      <c r="C279" s="9" t="s">
        <v>58</v>
      </c>
      <c r="D279" s="27" t="s">
        <v>1191</v>
      </c>
      <c r="E279" s="26">
        <v>875</v>
      </c>
    </row>
    <row r="280" spans="1:5" ht="15.75" customHeight="1" x14ac:dyDescent="0.3">
      <c r="A280" s="24">
        <v>27</v>
      </c>
      <c r="B280" s="12" t="s">
        <v>12</v>
      </c>
      <c r="C280" s="2" t="s">
        <v>59</v>
      </c>
      <c r="D280" t="s">
        <v>1195</v>
      </c>
      <c r="E280" s="26">
        <v>130</v>
      </c>
    </row>
    <row r="281" spans="1:5" ht="15.75" customHeight="1" x14ac:dyDescent="0.3">
      <c r="A281" s="7">
        <v>27</v>
      </c>
      <c r="B281" s="19" t="s">
        <v>12</v>
      </c>
      <c r="C281" s="9" t="s">
        <v>60</v>
      </c>
      <c r="D281" s="27" t="s">
        <v>61</v>
      </c>
      <c r="E281" s="26">
        <v>116</v>
      </c>
    </row>
    <row r="282" spans="1:5" ht="15.75" customHeight="1" x14ac:dyDescent="0.3">
      <c r="A282" s="24">
        <v>27</v>
      </c>
      <c r="B282" s="12" t="s">
        <v>12</v>
      </c>
      <c r="C282" s="2" t="s">
        <v>62</v>
      </c>
      <c r="D282" t="s">
        <v>1188</v>
      </c>
      <c r="E282" s="26">
        <v>339</v>
      </c>
    </row>
    <row r="283" spans="1:5" ht="15.75" customHeight="1" x14ac:dyDescent="0.3">
      <c r="A283" s="7">
        <v>27</v>
      </c>
      <c r="B283" s="19" t="s">
        <v>12</v>
      </c>
      <c r="C283" s="9" t="s">
        <v>1162</v>
      </c>
      <c r="D283" s="27" t="s">
        <v>1187</v>
      </c>
      <c r="E283" s="26">
        <v>68</v>
      </c>
    </row>
    <row r="284" spans="1:5" ht="15.75" customHeight="1" x14ac:dyDescent="0.3">
      <c r="A284" s="24">
        <v>27</v>
      </c>
      <c r="B284" s="12" t="s">
        <v>12</v>
      </c>
      <c r="C284" s="2" t="s">
        <v>63</v>
      </c>
      <c r="D284" t="s">
        <v>64</v>
      </c>
      <c r="E284" s="26">
        <v>339</v>
      </c>
    </row>
    <row r="285" spans="1:5" ht="15.75" customHeight="1" x14ac:dyDescent="0.3">
      <c r="A285" s="7">
        <v>27</v>
      </c>
      <c r="B285" s="19" t="s">
        <v>12</v>
      </c>
      <c r="C285" s="9" t="s">
        <v>1163</v>
      </c>
      <c r="D285" s="27" t="s">
        <v>1189</v>
      </c>
      <c r="E285" s="26">
        <v>0</v>
      </c>
    </row>
    <row r="286" spans="1:5" ht="15.75" customHeight="1" x14ac:dyDescent="0.3">
      <c r="A286" s="24">
        <v>27</v>
      </c>
      <c r="B286" s="12" t="s">
        <v>12</v>
      </c>
      <c r="C286" s="2" t="s">
        <v>65</v>
      </c>
      <c r="D286" t="s">
        <v>1190</v>
      </c>
      <c r="E286" s="26">
        <v>0</v>
      </c>
    </row>
    <row r="287" spans="1:5" ht="15.75" customHeight="1" x14ac:dyDescent="0.3">
      <c r="A287" s="7">
        <v>27</v>
      </c>
      <c r="B287" s="19" t="s">
        <v>12</v>
      </c>
      <c r="C287" s="9" t="s">
        <v>1145</v>
      </c>
      <c r="D287" s="27" t="s">
        <v>66</v>
      </c>
      <c r="E287" s="26">
        <v>2276</v>
      </c>
    </row>
    <row r="288" spans="1:5" ht="15.75" customHeight="1" x14ac:dyDescent="0.3">
      <c r="A288" s="7">
        <v>23</v>
      </c>
      <c r="B288" s="19" t="s">
        <v>13</v>
      </c>
      <c r="C288" s="9" t="s">
        <v>38</v>
      </c>
      <c r="D288" t="s">
        <v>1196</v>
      </c>
      <c r="E288" s="26">
        <v>115</v>
      </c>
    </row>
    <row r="289" spans="1:5" ht="15.75" customHeight="1" x14ac:dyDescent="0.3">
      <c r="A289" s="24">
        <v>23</v>
      </c>
      <c r="B289" s="12" t="s">
        <v>13</v>
      </c>
      <c r="C289" s="2" t="s">
        <v>39</v>
      </c>
      <c r="D289" t="s">
        <v>40</v>
      </c>
      <c r="E289" s="26">
        <v>3069</v>
      </c>
    </row>
    <row r="290" spans="1:5" ht="15.75" customHeight="1" x14ac:dyDescent="0.3">
      <c r="A290" s="7">
        <v>23</v>
      </c>
      <c r="B290" s="19" t="s">
        <v>13</v>
      </c>
      <c r="C290" s="9" t="s">
        <v>41</v>
      </c>
      <c r="D290" s="27" t="s">
        <v>42</v>
      </c>
      <c r="E290" s="26">
        <v>3413</v>
      </c>
    </row>
    <row r="291" spans="1:5" ht="15.75" customHeight="1" x14ac:dyDescent="0.3">
      <c r="A291" s="24">
        <v>23</v>
      </c>
      <c r="B291" s="12" t="s">
        <v>13</v>
      </c>
      <c r="C291" s="2" t="s">
        <v>43</v>
      </c>
      <c r="D291" s="27" t="s">
        <v>1199</v>
      </c>
      <c r="E291" s="26">
        <v>578</v>
      </c>
    </row>
    <row r="292" spans="1:5" ht="15.75" customHeight="1" x14ac:dyDescent="0.3">
      <c r="A292" s="7">
        <v>23</v>
      </c>
      <c r="B292" s="19" t="s">
        <v>13</v>
      </c>
      <c r="C292" s="9" t="s">
        <v>44</v>
      </c>
      <c r="D292" t="s">
        <v>1198</v>
      </c>
      <c r="E292" s="26">
        <v>166</v>
      </c>
    </row>
    <row r="293" spans="1:5" ht="15.75" customHeight="1" x14ac:dyDescent="0.3">
      <c r="A293" s="24">
        <v>23</v>
      </c>
      <c r="B293" s="12" t="s">
        <v>13</v>
      </c>
      <c r="C293" s="2" t="s">
        <v>45</v>
      </c>
      <c r="D293" t="s">
        <v>46</v>
      </c>
      <c r="E293" s="26">
        <v>3206</v>
      </c>
    </row>
    <row r="294" spans="1:5" ht="15.75" customHeight="1" x14ac:dyDescent="0.3">
      <c r="A294" s="7">
        <v>23</v>
      </c>
      <c r="B294" s="19" t="s">
        <v>13</v>
      </c>
      <c r="C294" s="9" t="s">
        <v>47</v>
      </c>
      <c r="D294" t="s">
        <v>1197</v>
      </c>
      <c r="E294" s="26">
        <v>6341</v>
      </c>
    </row>
    <row r="295" spans="1:5" ht="15.75" customHeight="1" x14ac:dyDescent="0.3">
      <c r="A295" s="24">
        <v>23</v>
      </c>
      <c r="B295" s="12" t="s">
        <v>13</v>
      </c>
      <c r="C295" s="2" t="s">
        <v>48</v>
      </c>
      <c r="D295" t="s">
        <v>49</v>
      </c>
      <c r="E295" s="26">
        <v>1152</v>
      </c>
    </row>
    <row r="296" spans="1:5" ht="15.75" customHeight="1" x14ac:dyDescent="0.3">
      <c r="A296" s="7">
        <v>23</v>
      </c>
      <c r="B296" s="19" t="s">
        <v>13</v>
      </c>
      <c r="C296" s="9" t="s">
        <v>50</v>
      </c>
      <c r="D296" s="27" t="s">
        <v>51</v>
      </c>
      <c r="E296" s="26">
        <v>493</v>
      </c>
    </row>
    <row r="297" spans="1:5" ht="15.75" customHeight="1" x14ac:dyDescent="0.3">
      <c r="A297" s="24">
        <v>23</v>
      </c>
      <c r="B297" s="12" t="s">
        <v>13</v>
      </c>
      <c r="C297" s="2" t="s">
        <v>52</v>
      </c>
      <c r="D297" t="s">
        <v>53</v>
      </c>
      <c r="E297" s="26">
        <v>940</v>
      </c>
    </row>
    <row r="298" spans="1:5" ht="15.75" customHeight="1" x14ac:dyDescent="0.3">
      <c r="A298" s="7">
        <v>23</v>
      </c>
      <c r="B298" s="19" t="s">
        <v>13</v>
      </c>
      <c r="C298" s="9" t="s">
        <v>54</v>
      </c>
      <c r="D298" t="s">
        <v>1194</v>
      </c>
      <c r="E298" s="26">
        <v>2996</v>
      </c>
    </row>
    <row r="299" spans="1:5" ht="15.75" customHeight="1" x14ac:dyDescent="0.3">
      <c r="A299" s="24">
        <v>23</v>
      </c>
      <c r="B299" s="12" t="s">
        <v>13</v>
      </c>
      <c r="C299" s="2" t="s">
        <v>55</v>
      </c>
      <c r="D299" t="s">
        <v>56</v>
      </c>
      <c r="E299" s="26">
        <v>88</v>
      </c>
    </row>
    <row r="300" spans="1:5" ht="15.75" customHeight="1" x14ac:dyDescent="0.3">
      <c r="A300" s="7">
        <v>23</v>
      </c>
      <c r="B300" s="19" t="s">
        <v>13</v>
      </c>
      <c r="C300" s="9" t="s">
        <v>57</v>
      </c>
      <c r="D300" t="s">
        <v>1192</v>
      </c>
      <c r="E300" s="26">
        <v>4248</v>
      </c>
    </row>
    <row r="301" spans="1:5" ht="15.75" customHeight="1" x14ac:dyDescent="0.3">
      <c r="A301" s="24">
        <v>23</v>
      </c>
      <c r="B301" s="12" t="s">
        <v>13</v>
      </c>
      <c r="C301" s="2" t="s">
        <v>58</v>
      </c>
      <c r="D301" s="27" t="s">
        <v>1191</v>
      </c>
      <c r="E301" s="26">
        <v>4208</v>
      </c>
    </row>
    <row r="302" spans="1:5" ht="15.75" customHeight="1" x14ac:dyDescent="0.3">
      <c r="A302" s="7">
        <v>23</v>
      </c>
      <c r="B302" s="19" t="s">
        <v>13</v>
      </c>
      <c r="C302" s="9" t="s">
        <v>59</v>
      </c>
      <c r="D302" t="s">
        <v>1195</v>
      </c>
      <c r="E302" s="26">
        <v>666</v>
      </c>
    </row>
    <row r="303" spans="1:5" ht="15.75" customHeight="1" x14ac:dyDescent="0.3">
      <c r="A303" s="24">
        <v>23</v>
      </c>
      <c r="B303" s="12" t="s">
        <v>13</v>
      </c>
      <c r="C303" s="2" t="s">
        <v>60</v>
      </c>
      <c r="D303" t="s">
        <v>61</v>
      </c>
      <c r="E303" s="26">
        <v>1013</v>
      </c>
    </row>
    <row r="304" spans="1:5" ht="15.75" customHeight="1" x14ac:dyDescent="0.3">
      <c r="A304" s="7">
        <v>23</v>
      </c>
      <c r="B304" s="19" t="s">
        <v>13</v>
      </c>
      <c r="C304" s="9" t="s">
        <v>62</v>
      </c>
      <c r="D304" t="s">
        <v>1188</v>
      </c>
      <c r="E304" s="26">
        <v>2069</v>
      </c>
    </row>
    <row r="305" spans="1:5" ht="15.75" customHeight="1" x14ac:dyDescent="0.3">
      <c r="A305" s="24">
        <v>23</v>
      </c>
      <c r="B305" s="12" t="s">
        <v>13</v>
      </c>
      <c r="C305" s="2" t="s">
        <v>1162</v>
      </c>
      <c r="D305" s="27" t="s">
        <v>1187</v>
      </c>
      <c r="E305" s="26">
        <v>180</v>
      </c>
    </row>
    <row r="306" spans="1:5" ht="15.75" customHeight="1" x14ac:dyDescent="0.3">
      <c r="A306" s="7">
        <v>23</v>
      </c>
      <c r="B306" s="19" t="s">
        <v>13</v>
      </c>
      <c r="C306" s="9" t="s">
        <v>63</v>
      </c>
      <c r="D306" s="27" t="s">
        <v>64</v>
      </c>
      <c r="E306" s="26">
        <v>1164</v>
      </c>
    </row>
    <row r="307" spans="1:5" ht="15.75" customHeight="1" x14ac:dyDescent="0.3">
      <c r="A307" s="24">
        <v>23</v>
      </c>
      <c r="B307" s="12" t="s">
        <v>13</v>
      </c>
      <c r="C307" s="2" t="s">
        <v>1163</v>
      </c>
      <c r="D307" s="27" t="s">
        <v>1189</v>
      </c>
      <c r="E307" s="26">
        <v>20</v>
      </c>
    </row>
    <row r="308" spans="1:5" ht="15.75" customHeight="1" x14ac:dyDescent="0.3">
      <c r="A308" s="7">
        <v>23</v>
      </c>
      <c r="B308" s="19" t="s">
        <v>13</v>
      </c>
      <c r="C308" s="9" t="s">
        <v>65</v>
      </c>
      <c r="D308" t="s">
        <v>1190</v>
      </c>
      <c r="E308" s="26">
        <v>0</v>
      </c>
    </row>
    <row r="309" spans="1:5" ht="15.75" customHeight="1" x14ac:dyDescent="0.3">
      <c r="A309" s="24">
        <v>23</v>
      </c>
      <c r="B309" s="12" t="s">
        <v>13</v>
      </c>
      <c r="C309" s="2" t="s">
        <v>1145</v>
      </c>
      <c r="D309" t="s">
        <v>66</v>
      </c>
      <c r="E309" s="26">
        <v>6913</v>
      </c>
    </row>
    <row r="310" spans="1:5" ht="15.75" customHeight="1" x14ac:dyDescent="0.3">
      <c r="A310" s="24">
        <v>25</v>
      </c>
      <c r="B310" s="12" t="s">
        <v>14</v>
      </c>
      <c r="C310" s="2" t="s">
        <v>38</v>
      </c>
      <c r="D310" t="s">
        <v>1196</v>
      </c>
      <c r="E310" s="26">
        <v>11254</v>
      </c>
    </row>
    <row r="311" spans="1:5" ht="15.75" customHeight="1" x14ac:dyDescent="0.3">
      <c r="A311" s="7">
        <v>25</v>
      </c>
      <c r="B311" s="19" t="s">
        <v>14</v>
      </c>
      <c r="C311" s="9" t="s">
        <v>39</v>
      </c>
      <c r="D311" s="27" t="s">
        <v>40</v>
      </c>
      <c r="E311" s="26">
        <v>8380</v>
      </c>
    </row>
    <row r="312" spans="1:5" ht="15.75" customHeight="1" x14ac:dyDescent="0.3">
      <c r="A312" s="24">
        <v>25</v>
      </c>
      <c r="B312" s="12" t="s">
        <v>14</v>
      </c>
      <c r="C312" s="2" t="s">
        <v>41</v>
      </c>
      <c r="D312" t="s">
        <v>42</v>
      </c>
      <c r="E312" s="26">
        <v>60384</v>
      </c>
    </row>
    <row r="313" spans="1:5" ht="15.75" customHeight="1" x14ac:dyDescent="0.3">
      <c r="A313" s="7">
        <v>25</v>
      </c>
      <c r="B313" s="19" t="s">
        <v>14</v>
      </c>
      <c r="C313" s="9" t="s">
        <v>43</v>
      </c>
      <c r="D313" s="27" t="s">
        <v>1199</v>
      </c>
      <c r="E313" s="26">
        <v>1187</v>
      </c>
    </row>
    <row r="314" spans="1:5" ht="15.75" customHeight="1" x14ac:dyDescent="0.3">
      <c r="A314" s="24">
        <v>25</v>
      </c>
      <c r="B314" s="12" t="s">
        <v>14</v>
      </c>
      <c r="C314" s="2" t="s">
        <v>44</v>
      </c>
      <c r="D314" t="s">
        <v>1198</v>
      </c>
      <c r="E314" s="26">
        <v>1659</v>
      </c>
    </row>
    <row r="315" spans="1:5" ht="15.75" customHeight="1" x14ac:dyDescent="0.3">
      <c r="A315" s="7">
        <v>25</v>
      </c>
      <c r="B315" s="19" t="s">
        <v>14</v>
      </c>
      <c r="C315" s="9" t="s">
        <v>45</v>
      </c>
      <c r="D315" s="27" t="s">
        <v>46</v>
      </c>
      <c r="E315" s="26">
        <v>20929</v>
      </c>
    </row>
    <row r="316" spans="1:5" ht="15.75" customHeight="1" x14ac:dyDescent="0.3">
      <c r="A316" s="24">
        <v>25</v>
      </c>
      <c r="B316" s="12" t="s">
        <v>14</v>
      </c>
      <c r="C316" s="2" t="s">
        <v>47</v>
      </c>
      <c r="D316" t="s">
        <v>1197</v>
      </c>
      <c r="E316" s="26">
        <v>77318</v>
      </c>
    </row>
    <row r="317" spans="1:5" ht="15.75" customHeight="1" x14ac:dyDescent="0.3">
      <c r="A317" s="7">
        <v>25</v>
      </c>
      <c r="B317" s="19" t="s">
        <v>14</v>
      </c>
      <c r="C317" s="9" t="s">
        <v>48</v>
      </c>
      <c r="D317" s="27" t="s">
        <v>49</v>
      </c>
      <c r="E317" s="26">
        <v>21998</v>
      </c>
    </row>
    <row r="318" spans="1:5" ht="15.75" customHeight="1" x14ac:dyDescent="0.3">
      <c r="A318" s="24">
        <v>25</v>
      </c>
      <c r="B318" s="12" t="s">
        <v>14</v>
      </c>
      <c r="C318" s="2" t="s">
        <v>50</v>
      </c>
      <c r="D318" t="s">
        <v>51</v>
      </c>
      <c r="E318" s="26">
        <v>18794</v>
      </c>
    </row>
    <row r="319" spans="1:5" ht="15.75" customHeight="1" x14ac:dyDescent="0.3">
      <c r="A319" s="7">
        <v>25</v>
      </c>
      <c r="B319" s="19" t="s">
        <v>14</v>
      </c>
      <c r="C319" s="9" t="s">
        <v>52</v>
      </c>
      <c r="D319" s="27" t="s">
        <v>53</v>
      </c>
      <c r="E319" s="26">
        <v>10616</v>
      </c>
    </row>
    <row r="320" spans="1:5" ht="15.75" customHeight="1" x14ac:dyDescent="0.3">
      <c r="A320" s="24">
        <v>25</v>
      </c>
      <c r="B320" s="12" t="s">
        <v>14</v>
      </c>
      <c r="C320" s="2" t="s">
        <v>54</v>
      </c>
      <c r="D320" t="s">
        <v>1194</v>
      </c>
      <c r="E320" s="26">
        <v>14393</v>
      </c>
    </row>
    <row r="321" spans="1:5" ht="15.75" customHeight="1" x14ac:dyDescent="0.3">
      <c r="A321" s="7">
        <v>25</v>
      </c>
      <c r="B321" s="19" t="s">
        <v>14</v>
      </c>
      <c r="C321" s="9" t="s">
        <v>55</v>
      </c>
      <c r="D321" s="27" t="s">
        <v>56</v>
      </c>
      <c r="E321" s="26">
        <v>2196</v>
      </c>
    </row>
    <row r="322" spans="1:5" ht="15.75" customHeight="1" x14ac:dyDescent="0.3">
      <c r="A322" s="24">
        <v>25</v>
      </c>
      <c r="B322" s="12" t="s">
        <v>14</v>
      </c>
      <c r="C322" s="2" t="s">
        <v>57</v>
      </c>
      <c r="D322" t="s">
        <v>1192</v>
      </c>
      <c r="E322" s="26">
        <v>59809</v>
      </c>
    </row>
    <row r="323" spans="1:5" ht="15.75" customHeight="1" x14ac:dyDescent="0.3">
      <c r="A323" s="7">
        <v>25</v>
      </c>
      <c r="B323" s="19" t="s">
        <v>14</v>
      </c>
      <c r="C323" s="9" t="s">
        <v>58</v>
      </c>
      <c r="D323" s="27" t="s">
        <v>1191</v>
      </c>
      <c r="E323" s="26">
        <v>67255</v>
      </c>
    </row>
    <row r="324" spans="1:5" ht="15.75" customHeight="1" x14ac:dyDescent="0.3">
      <c r="A324" s="24">
        <v>25</v>
      </c>
      <c r="B324" s="12" t="s">
        <v>14</v>
      </c>
      <c r="C324" s="2" t="s">
        <v>59</v>
      </c>
      <c r="D324" t="s">
        <v>1195</v>
      </c>
      <c r="E324" s="26">
        <v>5501</v>
      </c>
    </row>
    <row r="325" spans="1:5" ht="15.75" customHeight="1" x14ac:dyDescent="0.3">
      <c r="A325" s="7">
        <v>25</v>
      </c>
      <c r="B325" s="19" t="s">
        <v>14</v>
      </c>
      <c r="C325" s="9" t="s">
        <v>60</v>
      </c>
      <c r="D325" s="27" t="s">
        <v>61</v>
      </c>
      <c r="E325" s="26">
        <v>10350</v>
      </c>
    </row>
    <row r="326" spans="1:5" ht="15.75" customHeight="1" x14ac:dyDescent="0.3">
      <c r="A326" s="24">
        <v>25</v>
      </c>
      <c r="B326" s="12" t="s">
        <v>14</v>
      </c>
      <c r="C326" s="2" t="s">
        <v>62</v>
      </c>
      <c r="D326" t="s">
        <v>1188</v>
      </c>
      <c r="E326" s="26">
        <v>16972</v>
      </c>
    </row>
    <row r="327" spans="1:5" ht="15.75" customHeight="1" x14ac:dyDescent="0.3">
      <c r="A327" s="7">
        <v>25</v>
      </c>
      <c r="B327" s="19" t="s">
        <v>14</v>
      </c>
      <c r="C327" s="9" t="s">
        <v>1162</v>
      </c>
      <c r="D327" s="27" t="s">
        <v>1187</v>
      </c>
      <c r="E327" s="26">
        <v>2036</v>
      </c>
    </row>
    <row r="328" spans="1:5" ht="15.75" customHeight="1" x14ac:dyDescent="0.3">
      <c r="A328" s="24">
        <v>25</v>
      </c>
      <c r="B328" s="12" t="s">
        <v>14</v>
      </c>
      <c r="C328" s="2" t="s">
        <v>63</v>
      </c>
      <c r="D328" t="s">
        <v>64</v>
      </c>
      <c r="E328" s="26">
        <v>12797</v>
      </c>
    </row>
    <row r="329" spans="1:5" ht="15.75" customHeight="1" x14ac:dyDescent="0.3">
      <c r="A329" s="7">
        <v>25</v>
      </c>
      <c r="B329" s="19" t="s">
        <v>14</v>
      </c>
      <c r="C329" s="9" t="s">
        <v>1163</v>
      </c>
      <c r="D329" s="27" t="s">
        <v>1189</v>
      </c>
      <c r="E329" s="26">
        <v>2195</v>
      </c>
    </row>
    <row r="330" spans="1:5" ht="15.75" customHeight="1" x14ac:dyDescent="0.3">
      <c r="A330" s="24">
        <v>25</v>
      </c>
      <c r="B330" s="12" t="s">
        <v>14</v>
      </c>
      <c r="C330" s="2" t="s">
        <v>65</v>
      </c>
      <c r="D330" t="s">
        <v>1190</v>
      </c>
      <c r="E330" s="26">
        <v>57</v>
      </c>
    </row>
    <row r="331" spans="1:5" ht="15.75" customHeight="1" x14ac:dyDescent="0.3">
      <c r="A331" s="7">
        <v>25</v>
      </c>
      <c r="B331" s="19" t="s">
        <v>14</v>
      </c>
      <c r="C331" s="9" t="s">
        <v>1145</v>
      </c>
      <c r="D331" s="27" t="s">
        <v>66</v>
      </c>
      <c r="E331" s="26">
        <v>47287</v>
      </c>
    </row>
    <row r="332" spans="1:5" ht="15.75" customHeight="1" x14ac:dyDescent="0.3">
      <c r="A332" s="7">
        <v>94</v>
      </c>
      <c r="B332" s="19" t="s">
        <v>15</v>
      </c>
      <c r="C332" s="9" t="s">
        <v>38</v>
      </c>
      <c r="D332" t="s">
        <v>1196</v>
      </c>
      <c r="E332" s="26">
        <v>0</v>
      </c>
    </row>
    <row r="333" spans="1:5" ht="15.75" customHeight="1" x14ac:dyDescent="0.3">
      <c r="A333" s="24">
        <v>94</v>
      </c>
      <c r="B333" s="12" t="s">
        <v>15</v>
      </c>
      <c r="C333" s="2" t="s">
        <v>39</v>
      </c>
      <c r="D333" t="s">
        <v>40</v>
      </c>
      <c r="E333" s="26">
        <v>0</v>
      </c>
    </row>
    <row r="334" spans="1:5" ht="15.75" customHeight="1" x14ac:dyDescent="0.3">
      <c r="A334" s="7">
        <v>94</v>
      </c>
      <c r="B334" s="19" t="s">
        <v>15</v>
      </c>
      <c r="C334" s="9" t="s">
        <v>41</v>
      </c>
      <c r="D334" s="27" t="s">
        <v>42</v>
      </c>
      <c r="E334" s="26">
        <v>3</v>
      </c>
    </row>
    <row r="335" spans="1:5" ht="15.75" customHeight="1" x14ac:dyDescent="0.3">
      <c r="A335" s="24">
        <v>94</v>
      </c>
      <c r="B335" s="12" t="s">
        <v>15</v>
      </c>
      <c r="C335" s="2" t="s">
        <v>43</v>
      </c>
      <c r="D335" s="27" t="s">
        <v>1199</v>
      </c>
      <c r="E335" s="26">
        <v>0</v>
      </c>
    </row>
    <row r="336" spans="1:5" ht="15.75" customHeight="1" x14ac:dyDescent="0.3">
      <c r="A336" s="7">
        <v>94</v>
      </c>
      <c r="B336" s="19" t="s">
        <v>15</v>
      </c>
      <c r="C336" s="9" t="s">
        <v>44</v>
      </c>
      <c r="D336" t="s">
        <v>1198</v>
      </c>
      <c r="E336" s="26">
        <v>1</v>
      </c>
    </row>
    <row r="337" spans="1:5" ht="15.75" customHeight="1" x14ac:dyDescent="0.3">
      <c r="A337" s="24">
        <v>94</v>
      </c>
      <c r="B337" s="12" t="s">
        <v>15</v>
      </c>
      <c r="C337" s="2" t="s">
        <v>45</v>
      </c>
      <c r="D337" t="s">
        <v>46</v>
      </c>
      <c r="E337" s="26">
        <v>64</v>
      </c>
    </row>
    <row r="338" spans="1:5" ht="15.75" customHeight="1" x14ac:dyDescent="0.3">
      <c r="A338" s="7">
        <v>94</v>
      </c>
      <c r="B338" s="19" t="s">
        <v>15</v>
      </c>
      <c r="C338" s="9" t="s">
        <v>47</v>
      </c>
      <c r="D338" t="s">
        <v>1197</v>
      </c>
      <c r="E338" s="26">
        <v>24</v>
      </c>
    </row>
    <row r="339" spans="1:5" ht="15.75" customHeight="1" x14ac:dyDescent="0.3">
      <c r="A339" s="24">
        <v>94</v>
      </c>
      <c r="B339" s="12" t="s">
        <v>15</v>
      </c>
      <c r="C339" s="2" t="s">
        <v>48</v>
      </c>
      <c r="D339" t="s">
        <v>49</v>
      </c>
      <c r="E339" s="26">
        <v>11</v>
      </c>
    </row>
    <row r="340" spans="1:5" ht="15.75" customHeight="1" x14ac:dyDescent="0.3">
      <c r="A340" s="7">
        <v>94</v>
      </c>
      <c r="B340" s="19" t="s">
        <v>15</v>
      </c>
      <c r="C340" s="9" t="s">
        <v>50</v>
      </c>
      <c r="D340" s="27" t="s">
        <v>51</v>
      </c>
      <c r="E340" s="26">
        <v>3</v>
      </c>
    </row>
    <row r="341" spans="1:5" ht="15.75" customHeight="1" x14ac:dyDescent="0.3">
      <c r="A341" s="24">
        <v>94</v>
      </c>
      <c r="B341" s="12" t="s">
        <v>15</v>
      </c>
      <c r="C341" s="2" t="s">
        <v>52</v>
      </c>
      <c r="D341" t="s">
        <v>53</v>
      </c>
      <c r="E341" s="26">
        <v>41</v>
      </c>
    </row>
    <row r="342" spans="1:5" ht="15.75" customHeight="1" x14ac:dyDescent="0.3">
      <c r="A342" s="7">
        <v>94</v>
      </c>
      <c r="B342" s="19" t="s">
        <v>15</v>
      </c>
      <c r="C342" s="9" t="s">
        <v>54</v>
      </c>
      <c r="D342" t="s">
        <v>1194</v>
      </c>
      <c r="E342" s="26">
        <v>134</v>
      </c>
    </row>
    <row r="343" spans="1:5" ht="15.75" customHeight="1" x14ac:dyDescent="0.3">
      <c r="A343" s="24">
        <v>94</v>
      </c>
      <c r="B343" s="12" t="s">
        <v>15</v>
      </c>
      <c r="C343" s="2" t="s">
        <v>55</v>
      </c>
      <c r="D343" t="s">
        <v>56</v>
      </c>
      <c r="E343" s="26">
        <v>0</v>
      </c>
    </row>
    <row r="344" spans="1:5" ht="15.75" customHeight="1" x14ac:dyDescent="0.3">
      <c r="A344" s="7">
        <v>94</v>
      </c>
      <c r="B344" s="19" t="s">
        <v>15</v>
      </c>
      <c r="C344" s="9" t="s">
        <v>57</v>
      </c>
      <c r="D344" t="s">
        <v>1192</v>
      </c>
      <c r="E344" s="26">
        <v>77</v>
      </c>
    </row>
    <row r="345" spans="1:5" ht="15.75" customHeight="1" x14ac:dyDescent="0.3">
      <c r="A345" s="24">
        <v>94</v>
      </c>
      <c r="B345" s="12" t="s">
        <v>15</v>
      </c>
      <c r="C345" s="2" t="s">
        <v>58</v>
      </c>
      <c r="D345" s="27" t="s">
        <v>1191</v>
      </c>
      <c r="E345" s="26">
        <v>117</v>
      </c>
    </row>
    <row r="346" spans="1:5" ht="15.75" customHeight="1" x14ac:dyDescent="0.3">
      <c r="A346" s="7">
        <v>94</v>
      </c>
      <c r="B346" s="19" t="s">
        <v>15</v>
      </c>
      <c r="C346" s="9" t="s">
        <v>59</v>
      </c>
      <c r="D346" t="s">
        <v>1195</v>
      </c>
      <c r="E346" s="26">
        <v>182</v>
      </c>
    </row>
    <row r="347" spans="1:5" ht="15.75" customHeight="1" x14ac:dyDescent="0.3">
      <c r="A347" s="24">
        <v>94</v>
      </c>
      <c r="B347" s="12" t="s">
        <v>15</v>
      </c>
      <c r="C347" s="2" t="s">
        <v>60</v>
      </c>
      <c r="D347" t="s">
        <v>61</v>
      </c>
      <c r="E347" s="26">
        <v>104</v>
      </c>
    </row>
    <row r="348" spans="1:5" ht="15.75" customHeight="1" x14ac:dyDescent="0.3">
      <c r="A348" s="7">
        <v>94</v>
      </c>
      <c r="B348" s="19" t="s">
        <v>15</v>
      </c>
      <c r="C348" s="9" t="s">
        <v>62</v>
      </c>
      <c r="D348" t="s">
        <v>1188</v>
      </c>
      <c r="E348" s="26">
        <v>71</v>
      </c>
    </row>
    <row r="349" spans="1:5" ht="15.75" customHeight="1" x14ac:dyDescent="0.3">
      <c r="A349" s="24">
        <v>94</v>
      </c>
      <c r="B349" s="12" t="s">
        <v>15</v>
      </c>
      <c r="C349" s="2" t="s">
        <v>1162</v>
      </c>
      <c r="D349" s="27" t="s">
        <v>1187</v>
      </c>
      <c r="E349" s="26">
        <v>4</v>
      </c>
    </row>
    <row r="350" spans="1:5" ht="15.75" customHeight="1" x14ac:dyDescent="0.3">
      <c r="A350" s="7">
        <v>94</v>
      </c>
      <c r="B350" s="19" t="s">
        <v>15</v>
      </c>
      <c r="C350" s="9" t="s">
        <v>63</v>
      </c>
      <c r="D350" s="27" t="s">
        <v>64</v>
      </c>
      <c r="E350" s="26">
        <v>96</v>
      </c>
    </row>
    <row r="351" spans="1:5" ht="15.75" customHeight="1" x14ac:dyDescent="0.3">
      <c r="A351" s="24">
        <v>94</v>
      </c>
      <c r="B351" s="12" t="s">
        <v>15</v>
      </c>
      <c r="C351" s="2" t="s">
        <v>1163</v>
      </c>
      <c r="D351" s="27" t="s">
        <v>1189</v>
      </c>
      <c r="E351" s="26">
        <v>0</v>
      </c>
    </row>
    <row r="352" spans="1:5" ht="15.75" customHeight="1" x14ac:dyDescent="0.3">
      <c r="A352" s="7">
        <v>94</v>
      </c>
      <c r="B352" s="19" t="s">
        <v>15</v>
      </c>
      <c r="C352" s="9" t="s">
        <v>65</v>
      </c>
      <c r="D352" t="s">
        <v>1190</v>
      </c>
      <c r="E352" s="26">
        <v>0</v>
      </c>
    </row>
    <row r="353" spans="1:5" ht="15.75" customHeight="1" x14ac:dyDescent="0.3">
      <c r="A353" s="24">
        <v>94</v>
      </c>
      <c r="B353" s="12" t="s">
        <v>15</v>
      </c>
      <c r="C353" s="2" t="s">
        <v>1145</v>
      </c>
      <c r="D353" t="s">
        <v>66</v>
      </c>
      <c r="E353" s="26">
        <v>409</v>
      </c>
    </row>
    <row r="354" spans="1:5" ht="15.75" customHeight="1" x14ac:dyDescent="0.3">
      <c r="A354" s="24">
        <v>95</v>
      </c>
      <c r="B354" s="12" t="s">
        <v>16</v>
      </c>
      <c r="C354" s="2" t="s">
        <v>38</v>
      </c>
      <c r="D354" t="s">
        <v>1196</v>
      </c>
      <c r="E354" s="26">
        <v>6</v>
      </c>
    </row>
    <row r="355" spans="1:5" ht="15.75" customHeight="1" x14ac:dyDescent="0.3">
      <c r="A355" s="7">
        <v>95</v>
      </c>
      <c r="B355" s="19" t="s">
        <v>16</v>
      </c>
      <c r="C355" s="9" t="s">
        <v>39</v>
      </c>
      <c r="D355" s="27" t="s">
        <v>40</v>
      </c>
      <c r="E355" s="26">
        <v>1</v>
      </c>
    </row>
    <row r="356" spans="1:5" ht="15.75" customHeight="1" x14ac:dyDescent="0.3">
      <c r="A356" s="24">
        <v>95</v>
      </c>
      <c r="B356" s="12" t="s">
        <v>16</v>
      </c>
      <c r="C356" s="2" t="s">
        <v>41</v>
      </c>
      <c r="D356" t="s">
        <v>42</v>
      </c>
      <c r="E356" s="26">
        <v>50</v>
      </c>
    </row>
    <row r="357" spans="1:5" ht="15.75" customHeight="1" x14ac:dyDescent="0.3">
      <c r="A357" s="7">
        <v>95</v>
      </c>
      <c r="B357" s="19" t="s">
        <v>16</v>
      </c>
      <c r="C357" s="9" t="s">
        <v>43</v>
      </c>
      <c r="D357" s="27" t="s">
        <v>1199</v>
      </c>
      <c r="E357" s="26">
        <v>2</v>
      </c>
    </row>
    <row r="358" spans="1:5" ht="15.75" customHeight="1" x14ac:dyDescent="0.3">
      <c r="A358" s="24">
        <v>95</v>
      </c>
      <c r="B358" s="12" t="s">
        <v>16</v>
      </c>
      <c r="C358" s="2" t="s">
        <v>44</v>
      </c>
      <c r="D358" t="s">
        <v>1198</v>
      </c>
      <c r="E358" s="26">
        <v>32</v>
      </c>
    </row>
    <row r="359" spans="1:5" ht="15.75" customHeight="1" x14ac:dyDescent="0.3">
      <c r="A359" s="7">
        <v>95</v>
      </c>
      <c r="B359" s="19" t="s">
        <v>16</v>
      </c>
      <c r="C359" s="9" t="s">
        <v>45</v>
      </c>
      <c r="D359" s="27" t="s">
        <v>46</v>
      </c>
      <c r="E359" s="26">
        <v>68</v>
      </c>
    </row>
    <row r="360" spans="1:5" ht="15.75" customHeight="1" x14ac:dyDescent="0.3">
      <c r="A360" s="24">
        <v>95</v>
      </c>
      <c r="B360" s="12" t="s">
        <v>16</v>
      </c>
      <c r="C360" s="2" t="s">
        <v>47</v>
      </c>
      <c r="D360" t="s">
        <v>1197</v>
      </c>
      <c r="E360" s="26">
        <v>105</v>
      </c>
    </row>
    <row r="361" spans="1:5" ht="15.75" customHeight="1" x14ac:dyDescent="0.3">
      <c r="A361" s="7">
        <v>95</v>
      </c>
      <c r="B361" s="19" t="s">
        <v>16</v>
      </c>
      <c r="C361" s="9" t="s">
        <v>48</v>
      </c>
      <c r="D361" s="27" t="s">
        <v>49</v>
      </c>
      <c r="E361" s="26">
        <v>41</v>
      </c>
    </row>
    <row r="362" spans="1:5" ht="15.75" customHeight="1" x14ac:dyDescent="0.3">
      <c r="A362" s="24">
        <v>95</v>
      </c>
      <c r="B362" s="12" t="s">
        <v>16</v>
      </c>
      <c r="C362" s="2" t="s">
        <v>50</v>
      </c>
      <c r="D362" t="s">
        <v>51</v>
      </c>
      <c r="E362" s="26">
        <v>13</v>
      </c>
    </row>
    <row r="363" spans="1:5" ht="15.75" customHeight="1" x14ac:dyDescent="0.3">
      <c r="A363" s="7">
        <v>95</v>
      </c>
      <c r="B363" s="19" t="s">
        <v>16</v>
      </c>
      <c r="C363" s="9" t="s">
        <v>52</v>
      </c>
      <c r="D363" s="27" t="s">
        <v>53</v>
      </c>
      <c r="E363" s="26">
        <v>51</v>
      </c>
    </row>
    <row r="364" spans="1:5" ht="15.75" customHeight="1" x14ac:dyDescent="0.3">
      <c r="A364" s="24">
        <v>95</v>
      </c>
      <c r="B364" s="12" t="s">
        <v>16</v>
      </c>
      <c r="C364" s="2" t="s">
        <v>54</v>
      </c>
      <c r="D364" t="s">
        <v>1194</v>
      </c>
      <c r="E364" s="26">
        <v>270</v>
      </c>
    </row>
    <row r="365" spans="1:5" ht="15.75" customHeight="1" x14ac:dyDescent="0.3">
      <c r="A365" s="7">
        <v>95</v>
      </c>
      <c r="B365" s="19" t="s">
        <v>16</v>
      </c>
      <c r="C365" s="9" t="s">
        <v>55</v>
      </c>
      <c r="D365" s="27" t="s">
        <v>56</v>
      </c>
      <c r="E365" s="26">
        <v>0</v>
      </c>
    </row>
    <row r="366" spans="1:5" ht="15.75" customHeight="1" x14ac:dyDescent="0.3">
      <c r="A366" s="24">
        <v>95</v>
      </c>
      <c r="B366" s="12" t="s">
        <v>16</v>
      </c>
      <c r="C366" s="2" t="s">
        <v>57</v>
      </c>
      <c r="D366" t="s">
        <v>1192</v>
      </c>
      <c r="E366" s="26">
        <v>113</v>
      </c>
    </row>
    <row r="367" spans="1:5" ht="15.75" customHeight="1" x14ac:dyDescent="0.3">
      <c r="A367" s="7">
        <v>95</v>
      </c>
      <c r="B367" s="19" t="s">
        <v>16</v>
      </c>
      <c r="C367" s="9" t="s">
        <v>58</v>
      </c>
      <c r="D367" s="27" t="s">
        <v>1191</v>
      </c>
      <c r="E367" s="26">
        <v>155</v>
      </c>
    </row>
    <row r="368" spans="1:5" ht="15.75" customHeight="1" x14ac:dyDescent="0.3">
      <c r="A368" s="24">
        <v>95</v>
      </c>
      <c r="B368" s="12" t="s">
        <v>16</v>
      </c>
      <c r="C368" s="2" t="s">
        <v>59</v>
      </c>
      <c r="D368" t="s">
        <v>1195</v>
      </c>
      <c r="E368" s="26">
        <v>185</v>
      </c>
    </row>
    <row r="369" spans="1:5" ht="15.75" customHeight="1" x14ac:dyDescent="0.3">
      <c r="A369" s="7">
        <v>95</v>
      </c>
      <c r="B369" s="19" t="s">
        <v>16</v>
      </c>
      <c r="C369" s="9" t="s">
        <v>60</v>
      </c>
      <c r="D369" s="27" t="s">
        <v>61</v>
      </c>
      <c r="E369" s="26">
        <v>53</v>
      </c>
    </row>
    <row r="370" spans="1:5" ht="15.75" customHeight="1" x14ac:dyDescent="0.3">
      <c r="A370" s="24">
        <v>95</v>
      </c>
      <c r="B370" s="12" t="s">
        <v>16</v>
      </c>
      <c r="C370" s="2" t="s">
        <v>62</v>
      </c>
      <c r="D370" t="s">
        <v>1188</v>
      </c>
      <c r="E370" s="26">
        <v>79</v>
      </c>
    </row>
    <row r="371" spans="1:5" ht="15.75" customHeight="1" x14ac:dyDescent="0.3">
      <c r="A371" s="7">
        <v>95</v>
      </c>
      <c r="B371" s="19" t="s">
        <v>16</v>
      </c>
      <c r="C371" s="9" t="s">
        <v>1162</v>
      </c>
      <c r="D371" s="27" t="s">
        <v>1187</v>
      </c>
      <c r="E371" s="26">
        <v>28</v>
      </c>
    </row>
    <row r="372" spans="1:5" ht="15.75" customHeight="1" x14ac:dyDescent="0.3">
      <c r="A372" s="24">
        <v>95</v>
      </c>
      <c r="B372" s="12" t="s">
        <v>16</v>
      </c>
      <c r="C372" s="2" t="s">
        <v>63</v>
      </c>
      <c r="D372" t="s">
        <v>64</v>
      </c>
      <c r="E372" s="26">
        <v>161</v>
      </c>
    </row>
    <row r="373" spans="1:5" ht="15.75" customHeight="1" x14ac:dyDescent="0.3">
      <c r="A373" s="7">
        <v>95</v>
      </c>
      <c r="B373" s="19" t="s">
        <v>16</v>
      </c>
      <c r="C373" s="9" t="s">
        <v>1163</v>
      </c>
      <c r="D373" s="27" t="s">
        <v>1189</v>
      </c>
      <c r="E373" s="26">
        <v>1</v>
      </c>
    </row>
    <row r="374" spans="1:5" ht="15.75" customHeight="1" x14ac:dyDescent="0.3">
      <c r="A374" s="24">
        <v>95</v>
      </c>
      <c r="B374" s="12" t="s">
        <v>16</v>
      </c>
      <c r="C374" s="2" t="s">
        <v>65</v>
      </c>
      <c r="D374" t="s">
        <v>1190</v>
      </c>
      <c r="E374" s="26">
        <v>2</v>
      </c>
    </row>
    <row r="375" spans="1:5" ht="15.75" customHeight="1" x14ac:dyDescent="0.3">
      <c r="A375" s="7">
        <v>95</v>
      </c>
      <c r="B375" s="19" t="s">
        <v>16</v>
      </c>
      <c r="C375" s="9" t="s">
        <v>1145</v>
      </c>
      <c r="D375" s="27" t="s">
        <v>66</v>
      </c>
      <c r="E375" s="26">
        <v>832</v>
      </c>
    </row>
    <row r="376" spans="1:5" ht="15.75" customHeight="1" x14ac:dyDescent="0.3">
      <c r="A376" s="7">
        <v>41</v>
      </c>
      <c r="B376" s="19" t="s">
        <v>17</v>
      </c>
      <c r="C376" s="9" t="s">
        <v>38</v>
      </c>
      <c r="D376" t="s">
        <v>1196</v>
      </c>
      <c r="E376" s="26">
        <v>369</v>
      </c>
    </row>
    <row r="377" spans="1:5" ht="15.75" customHeight="1" x14ac:dyDescent="0.3">
      <c r="A377" s="24">
        <v>41</v>
      </c>
      <c r="B377" s="12" t="s">
        <v>17</v>
      </c>
      <c r="C377" s="2" t="s">
        <v>39</v>
      </c>
      <c r="D377" t="s">
        <v>40</v>
      </c>
      <c r="E377" s="26">
        <v>4742</v>
      </c>
    </row>
    <row r="378" spans="1:5" ht="15.75" customHeight="1" x14ac:dyDescent="0.3">
      <c r="A378" s="7">
        <v>41</v>
      </c>
      <c r="B378" s="19" t="s">
        <v>17</v>
      </c>
      <c r="C378" s="9" t="s">
        <v>41</v>
      </c>
      <c r="D378" s="27" t="s">
        <v>42</v>
      </c>
      <c r="E378" s="26">
        <v>5251</v>
      </c>
    </row>
    <row r="379" spans="1:5" ht="15.75" customHeight="1" x14ac:dyDescent="0.3">
      <c r="A379" s="24">
        <v>41</v>
      </c>
      <c r="B379" s="12" t="s">
        <v>17</v>
      </c>
      <c r="C379" s="2" t="s">
        <v>43</v>
      </c>
      <c r="D379" s="27" t="s">
        <v>1199</v>
      </c>
      <c r="E379" s="26">
        <v>389</v>
      </c>
    </row>
    <row r="380" spans="1:5" ht="15.75" customHeight="1" x14ac:dyDescent="0.3">
      <c r="A380" s="7">
        <v>41</v>
      </c>
      <c r="B380" s="19" t="s">
        <v>17</v>
      </c>
      <c r="C380" s="9" t="s">
        <v>44</v>
      </c>
      <c r="D380" t="s">
        <v>1198</v>
      </c>
      <c r="E380" s="26">
        <v>803</v>
      </c>
    </row>
    <row r="381" spans="1:5" ht="15.75" customHeight="1" x14ac:dyDescent="0.3">
      <c r="A381" s="24">
        <v>41</v>
      </c>
      <c r="B381" s="12" t="s">
        <v>17</v>
      </c>
      <c r="C381" s="2" t="s">
        <v>45</v>
      </c>
      <c r="D381" t="s">
        <v>46</v>
      </c>
      <c r="E381" s="26">
        <v>5315</v>
      </c>
    </row>
    <row r="382" spans="1:5" ht="15.75" customHeight="1" x14ac:dyDescent="0.3">
      <c r="A382" s="7">
        <v>41</v>
      </c>
      <c r="B382" s="19" t="s">
        <v>17</v>
      </c>
      <c r="C382" s="9" t="s">
        <v>47</v>
      </c>
      <c r="D382" t="s">
        <v>1197</v>
      </c>
      <c r="E382" s="26">
        <v>8926</v>
      </c>
    </row>
    <row r="383" spans="1:5" ht="15.75" customHeight="1" x14ac:dyDescent="0.3">
      <c r="A383" s="24">
        <v>41</v>
      </c>
      <c r="B383" s="12" t="s">
        <v>17</v>
      </c>
      <c r="C383" s="2" t="s">
        <v>48</v>
      </c>
      <c r="D383" t="s">
        <v>49</v>
      </c>
      <c r="E383" s="26">
        <v>2288</v>
      </c>
    </row>
    <row r="384" spans="1:5" ht="15.75" customHeight="1" x14ac:dyDescent="0.3">
      <c r="A384" s="7">
        <v>41</v>
      </c>
      <c r="B384" s="19" t="s">
        <v>17</v>
      </c>
      <c r="C384" s="9" t="s">
        <v>50</v>
      </c>
      <c r="D384" s="27" t="s">
        <v>51</v>
      </c>
      <c r="E384" s="26">
        <v>1475</v>
      </c>
    </row>
    <row r="385" spans="1:5" ht="15.75" customHeight="1" x14ac:dyDescent="0.3">
      <c r="A385" s="24">
        <v>41</v>
      </c>
      <c r="B385" s="12" t="s">
        <v>17</v>
      </c>
      <c r="C385" s="2" t="s">
        <v>52</v>
      </c>
      <c r="D385" t="s">
        <v>53</v>
      </c>
      <c r="E385" s="26">
        <v>1739</v>
      </c>
    </row>
    <row r="386" spans="1:5" ht="15.75" customHeight="1" x14ac:dyDescent="0.3">
      <c r="A386" s="7">
        <v>41</v>
      </c>
      <c r="B386" s="19" t="s">
        <v>17</v>
      </c>
      <c r="C386" s="9" t="s">
        <v>54</v>
      </c>
      <c r="D386" t="s">
        <v>1194</v>
      </c>
      <c r="E386" s="26">
        <v>3869</v>
      </c>
    </row>
    <row r="387" spans="1:5" ht="15.75" customHeight="1" x14ac:dyDescent="0.3">
      <c r="A387" s="24">
        <v>41</v>
      </c>
      <c r="B387" s="12" t="s">
        <v>17</v>
      </c>
      <c r="C387" s="2" t="s">
        <v>55</v>
      </c>
      <c r="D387" t="s">
        <v>56</v>
      </c>
      <c r="E387" s="26">
        <v>201</v>
      </c>
    </row>
    <row r="388" spans="1:5" ht="15.75" customHeight="1" x14ac:dyDescent="0.3">
      <c r="A388" s="7">
        <v>41</v>
      </c>
      <c r="B388" s="19" t="s">
        <v>17</v>
      </c>
      <c r="C388" s="9" t="s">
        <v>57</v>
      </c>
      <c r="D388" t="s">
        <v>1192</v>
      </c>
      <c r="E388" s="26">
        <v>9712</v>
      </c>
    </row>
    <row r="389" spans="1:5" ht="15.75" customHeight="1" x14ac:dyDescent="0.3">
      <c r="A389" s="24">
        <v>41</v>
      </c>
      <c r="B389" s="12" t="s">
        <v>17</v>
      </c>
      <c r="C389" s="2" t="s">
        <v>58</v>
      </c>
      <c r="D389" s="27" t="s">
        <v>1191</v>
      </c>
      <c r="E389" s="26">
        <v>7892</v>
      </c>
    </row>
    <row r="390" spans="1:5" ht="15.75" customHeight="1" x14ac:dyDescent="0.3">
      <c r="A390" s="7">
        <v>41</v>
      </c>
      <c r="B390" s="19" t="s">
        <v>17</v>
      </c>
      <c r="C390" s="9" t="s">
        <v>59</v>
      </c>
      <c r="D390" t="s">
        <v>1195</v>
      </c>
      <c r="E390" s="26">
        <v>304</v>
      </c>
    </row>
    <row r="391" spans="1:5" ht="15.75" customHeight="1" x14ac:dyDescent="0.3">
      <c r="A391" s="24">
        <v>41</v>
      </c>
      <c r="B391" s="12" t="s">
        <v>17</v>
      </c>
      <c r="C391" s="2" t="s">
        <v>60</v>
      </c>
      <c r="D391" t="s">
        <v>61</v>
      </c>
      <c r="E391" s="26">
        <v>1276</v>
      </c>
    </row>
    <row r="392" spans="1:5" ht="15.75" customHeight="1" x14ac:dyDescent="0.3">
      <c r="A392" s="7">
        <v>41</v>
      </c>
      <c r="B392" s="19" t="s">
        <v>17</v>
      </c>
      <c r="C392" s="9" t="s">
        <v>62</v>
      </c>
      <c r="D392" t="s">
        <v>1188</v>
      </c>
      <c r="E392" s="26">
        <v>6506</v>
      </c>
    </row>
    <row r="393" spans="1:5" ht="15.75" customHeight="1" x14ac:dyDescent="0.3">
      <c r="A393" s="24">
        <v>41</v>
      </c>
      <c r="B393" s="12" t="s">
        <v>17</v>
      </c>
      <c r="C393" s="2" t="s">
        <v>1162</v>
      </c>
      <c r="D393" s="27" t="s">
        <v>1187</v>
      </c>
      <c r="E393" s="26">
        <v>201</v>
      </c>
    </row>
    <row r="394" spans="1:5" ht="15.75" customHeight="1" x14ac:dyDescent="0.3">
      <c r="A394" s="7">
        <v>41</v>
      </c>
      <c r="B394" s="19" t="s">
        <v>17</v>
      </c>
      <c r="C394" s="9" t="s">
        <v>63</v>
      </c>
      <c r="D394" s="27" t="s">
        <v>64</v>
      </c>
      <c r="E394" s="26">
        <v>2381</v>
      </c>
    </row>
    <row r="395" spans="1:5" ht="15.75" customHeight="1" x14ac:dyDescent="0.3">
      <c r="A395" s="24">
        <v>41</v>
      </c>
      <c r="B395" s="12" t="s">
        <v>17</v>
      </c>
      <c r="C395" s="2" t="s">
        <v>1163</v>
      </c>
      <c r="D395" s="27" t="s">
        <v>1189</v>
      </c>
      <c r="E395" s="26">
        <v>6</v>
      </c>
    </row>
    <row r="396" spans="1:5" ht="15.75" customHeight="1" x14ac:dyDescent="0.3">
      <c r="A396" s="7">
        <v>41</v>
      </c>
      <c r="B396" s="19" t="s">
        <v>17</v>
      </c>
      <c r="C396" s="9" t="s">
        <v>65</v>
      </c>
      <c r="D396" t="s">
        <v>1190</v>
      </c>
      <c r="E396" s="26">
        <v>5</v>
      </c>
    </row>
    <row r="397" spans="1:5" ht="15.75" customHeight="1" x14ac:dyDescent="0.3">
      <c r="A397" s="24">
        <v>41</v>
      </c>
      <c r="B397" s="12" t="s">
        <v>17</v>
      </c>
      <c r="C397" s="2" t="s">
        <v>1145</v>
      </c>
      <c r="D397" t="s">
        <v>66</v>
      </c>
      <c r="E397" s="26">
        <v>16148</v>
      </c>
    </row>
    <row r="398" spans="1:5" ht="15.75" customHeight="1" x14ac:dyDescent="0.3">
      <c r="A398" s="24">
        <v>44</v>
      </c>
      <c r="B398" s="12" t="s">
        <v>18</v>
      </c>
      <c r="C398" s="2" t="s">
        <v>38</v>
      </c>
      <c r="D398" t="s">
        <v>1196</v>
      </c>
      <c r="E398" s="26">
        <v>26</v>
      </c>
    </row>
    <row r="399" spans="1:5" ht="15.75" customHeight="1" x14ac:dyDescent="0.3">
      <c r="A399" s="7">
        <v>44</v>
      </c>
      <c r="B399" s="19" t="s">
        <v>18</v>
      </c>
      <c r="C399" s="9" t="s">
        <v>39</v>
      </c>
      <c r="D399" s="27" t="s">
        <v>40</v>
      </c>
      <c r="E399" s="26">
        <v>1606</v>
      </c>
    </row>
    <row r="400" spans="1:5" ht="15.75" customHeight="1" x14ac:dyDescent="0.3">
      <c r="A400" s="24">
        <v>44</v>
      </c>
      <c r="B400" s="12" t="s">
        <v>18</v>
      </c>
      <c r="C400" s="2" t="s">
        <v>41</v>
      </c>
      <c r="D400" t="s">
        <v>42</v>
      </c>
      <c r="E400" s="26">
        <v>881</v>
      </c>
    </row>
    <row r="401" spans="1:5" ht="15.75" customHeight="1" x14ac:dyDescent="0.3">
      <c r="A401" s="7">
        <v>44</v>
      </c>
      <c r="B401" s="19" t="s">
        <v>18</v>
      </c>
      <c r="C401" s="9" t="s">
        <v>43</v>
      </c>
      <c r="D401" s="27" t="s">
        <v>1199</v>
      </c>
      <c r="E401" s="26">
        <v>35</v>
      </c>
    </row>
    <row r="402" spans="1:5" ht="15.75" customHeight="1" x14ac:dyDescent="0.3">
      <c r="A402" s="24">
        <v>44</v>
      </c>
      <c r="B402" s="12" t="s">
        <v>18</v>
      </c>
      <c r="C402" s="2" t="s">
        <v>44</v>
      </c>
      <c r="D402" t="s">
        <v>1198</v>
      </c>
      <c r="E402" s="26">
        <v>39</v>
      </c>
    </row>
    <row r="403" spans="1:5" ht="15.75" customHeight="1" x14ac:dyDescent="0.3">
      <c r="A403" s="7">
        <v>44</v>
      </c>
      <c r="B403" s="19" t="s">
        <v>18</v>
      </c>
      <c r="C403" s="9" t="s">
        <v>45</v>
      </c>
      <c r="D403" s="27" t="s">
        <v>46</v>
      </c>
      <c r="E403" s="26">
        <v>2714</v>
      </c>
    </row>
    <row r="404" spans="1:5" ht="15.75" customHeight="1" x14ac:dyDescent="0.3">
      <c r="A404" s="24">
        <v>44</v>
      </c>
      <c r="B404" s="12" t="s">
        <v>18</v>
      </c>
      <c r="C404" s="2" t="s">
        <v>47</v>
      </c>
      <c r="D404" t="s">
        <v>1197</v>
      </c>
      <c r="E404" s="26">
        <v>1420</v>
      </c>
    </row>
    <row r="405" spans="1:5" ht="15.75" customHeight="1" x14ac:dyDescent="0.3">
      <c r="A405" s="7">
        <v>44</v>
      </c>
      <c r="B405" s="19" t="s">
        <v>18</v>
      </c>
      <c r="C405" s="9" t="s">
        <v>48</v>
      </c>
      <c r="D405" s="27" t="s">
        <v>49</v>
      </c>
      <c r="E405" s="26">
        <v>424</v>
      </c>
    </row>
    <row r="406" spans="1:5" ht="15.75" customHeight="1" x14ac:dyDescent="0.3">
      <c r="A406" s="24">
        <v>44</v>
      </c>
      <c r="B406" s="12" t="s">
        <v>18</v>
      </c>
      <c r="C406" s="2" t="s">
        <v>50</v>
      </c>
      <c r="D406" t="s">
        <v>51</v>
      </c>
      <c r="E406" s="26">
        <v>497</v>
      </c>
    </row>
    <row r="407" spans="1:5" ht="15.75" customHeight="1" x14ac:dyDescent="0.3">
      <c r="A407" s="7">
        <v>44</v>
      </c>
      <c r="B407" s="19" t="s">
        <v>18</v>
      </c>
      <c r="C407" s="9" t="s">
        <v>52</v>
      </c>
      <c r="D407" s="27" t="s">
        <v>53</v>
      </c>
      <c r="E407" s="26">
        <v>435</v>
      </c>
    </row>
    <row r="408" spans="1:5" ht="15.75" customHeight="1" x14ac:dyDescent="0.3">
      <c r="A408" s="24">
        <v>44</v>
      </c>
      <c r="B408" s="12" t="s">
        <v>18</v>
      </c>
      <c r="C408" s="2" t="s">
        <v>54</v>
      </c>
      <c r="D408" t="s">
        <v>1194</v>
      </c>
      <c r="E408" s="26">
        <v>1166</v>
      </c>
    </row>
    <row r="409" spans="1:5" ht="15.75" customHeight="1" x14ac:dyDescent="0.3">
      <c r="A409" s="7">
        <v>44</v>
      </c>
      <c r="B409" s="19" t="s">
        <v>18</v>
      </c>
      <c r="C409" s="9" t="s">
        <v>55</v>
      </c>
      <c r="D409" s="27" t="s">
        <v>56</v>
      </c>
      <c r="E409" s="26">
        <v>23</v>
      </c>
    </row>
    <row r="410" spans="1:5" ht="15.75" customHeight="1" x14ac:dyDescent="0.3">
      <c r="A410" s="24">
        <v>44</v>
      </c>
      <c r="B410" s="12" t="s">
        <v>18</v>
      </c>
      <c r="C410" s="2" t="s">
        <v>57</v>
      </c>
      <c r="D410" t="s">
        <v>1192</v>
      </c>
      <c r="E410" s="26">
        <v>1793</v>
      </c>
    </row>
    <row r="411" spans="1:5" ht="15.75" customHeight="1" x14ac:dyDescent="0.3">
      <c r="A411" s="7">
        <v>44</v>
      </c>
      <c r="B411" s="19" t="s">
        <v>18</v>
      </c>
      <c r="C411" s="9" t="s">
        <v>58</v>
      </c>
      <c r="D411" s="27" t="s">
        <v>1191</v>
      </c>
      <c r="E411" s="26">
        <v>1878</v>
      </c>
    </row>
    <row r="412" spans="1:5" ht="15.75" customHeight="1" x14ac:dyDescent="0.3">
      <c r="A412" s="24">
        <v>44</v>
      </c>
      <c r="B412" s="12" t="s">
        <v>18</v>
      </c>
      <c r="C412" s="2" t="s">
        <v>59</v>
      </c>
      <c r="D412" t="s">
        <v>1195</v>
      </c>
      <c r="E412" s="26">
        <v>264</v>
      </c>
    </row>
    <row r="413" spans="1:5" ht="15.75" customHeight="1" x14ac:dyDescent="0.3">
      <c r="A413" s="7">
        <v>44</v>
      </c>
      <c r="B413" s="19" t="s">
        <v>18</v>
      </c>
      <c r="C413" s="9" t="s">
        <v>60</v>
      </c>
      <c r="D413" s="27" t="s">
        <v>61</v>
      </c>
      <c r="E413" s="26">
        <v>258</v>
      </c>
    </row>
    <row r="414" spans="1:5" ht="15.75" customHeight="1" x14ac:dyDescent="0.3">
      <c r="A414" s="24">
        <v>44</v>
      </c>
      <c r="B414" s="12" t="s">
        <v>18</v>
      </c>
      <c r="C414" s="2" t="s">
        <v>62</v>
      </c>
      <c r="D414" t="s">
        <v>1188</v>
      </c>
      <c r="E414" s="26">
        <v>925</v>
      </c>
    </row>
    <row r="415" spans="1:5" ht="15.75" customHeight="1" x14ac:dyDescent="0.3">
      <c r="A415" s="7">
        <v>44</v>
      </c>
      <c r="B415" s="19" t="s">
        <v>18</v>
      </c>
      <c r="C415" s="9" t="s">
        <v>1162</v>
      </c>
      <c r="D415" s="27" t="s">
        <v>1187</v>
      </c>
      <c r="E415" s="26">
        <v>49</v>
      </c>
    </row>
    <row r="416" spans="1:5" ht="15.75" customHeight="1" x14ac:dyDescent="0.3">
      <c r="A416" s="24">
        <v>44</v>
      </c>
      <c r="B416" s="12" t="s">
        <v>18</v>
      </c>
      <c r="C416" s="2" t="s">
        <v>63</v>
      </c>
      <c r="D416" t="s">
        <v>64</v>
      </c>
      <c r="E416" s="26">
        <v>1152</v>
      </c>
    </row>
    <row r="417" spans="1:5" ht="15.75" customHeight="1" x14ac:dyDescent="0.3">
      <c r="A417" s="7">
        <v>44</v>
      </c>
      <c r="B417" s="19" t="s">
        <v>18</v>
      </c>
      <c r="C417" s="9" t="s">
        <v>1163</v>
      </c>
      <c r="D417" s="27" t="s">
        <v>1189</v>
      </c>
      <c r="E417" s="26">
        <v>39</v>
      </c>
    </row>
    <row r="418" spans="1:5" ht="15.75" customHeight="1" x14ac:dyDescent="0.3">
      <c r="A418" s="24">
        <v>44</v>
      </c>
      <c r="B418" s="12" t="s">
        <v>18</v>
      </c>
      <c r="C418" s="2" t="s">
        <v>65</v>
      </c>
      <c r="D418" t="s">
        <v>1190</v>
      </c>
      <c r="E418" s="26">
        <v>0</v>
      </c>
    </row>
    <row r="419" spans="1:5" ht="15.75" customHeight="1" x14ac:dyDescent="0.3">
      <c r="A419" s="7">
        <v>44</v>
      </c>
      <c r="B419" s="19" t="s">
        <v>18</v>
      </c>
      <c r="C419" s="9" t="s">
        <v>1145</v>
      </c>
      <c r="D419" s="27" t="s">
        <v>66</v>
      </c>
      <c r="E419" s="26">
        <v>6304</v>
      </c>
    </row>
    <row r="420" spans="1:5" ht="15.75" customHeight="1" x14ac:dyDescent="0.3">
      <c r="A420" s="7">
        <v>47</v>
      </c>
      <c r="B420" s="19" t="s">
        <v>19</v>
      </c>
      <c r="C420" s="9" t="s">
        <v>38</v>
      </c>
      <c r="D420" t="s">
        <v>1196</v>
      </c>
      <c r="E420" s="26">
        <v>317</v>
      </c>
    </row>
    <row r="421" spans="1:5" ht="15.75" customHeight="1" x14ac:dyDescent="0.3">
      <c r="A421" s="24">
        <v>47</v>
      </c>
      <c r="B421" s="12" t="s">
        <v>19</v>
      </c>
      <c r="C421" s="2" t="s">
        <v>39</v>
      </c>
      <c r="D421" t="s">
        <v>40</v>
      </c>
      <c r="E421" s="26">
        <v>1545</v>
      </c>
    </row>
    <row r="422" spans="1:5" ht="15.75" customHeight="1" x14ac:dyDescent="0.3">
      <c r="A422" s="7">
        <v>47</v>
      </c>
      <c r="B422" s="19" t="s">
        <v>19</v>
      </c>
      <c r="C422" s="9" t="s">
        <v>41</v>
      </c>
      <c r="D422" s="27" t="s">
        <v>42</v>
      </c>
      <c r="E422" s="26">
        <v>3566</v>
      </c>
    </row>
    <row r="423" spans="1:5" ht="15.75" customHeight="1" x14ac:dyDescent="0.3">
      <c r="A423" s="24">
        <v>47</v>
      </c>
      <c r="B423" s="12" t="s">
        <v>19</v>
      </c>
      <c r="C423" s="2" t="s">
        <v>43</v>
      </c>
      <c r="D423" s="27" t="s">
        <v>1199</v>
      </c>
      <c r="E423" s="26">
        <v>66</v>
      </c>
    </row>
    <row r="424" spans="1:5" ht="15.75" customHeight="1" x14ac:dyDescent="0.3">
      <c r="A424" s="7">
        <v>47</v>
      </c>
      <c r="B424" s="19" t="s">
        <v>19</v>
      </c>
      <c r="C424" s="9" t="s">
        <v>44</v>
      </c>
      <c r="D424" t="s">
        <v>1198</v>
      </c>
      <c r="E424" s="26">
        <v>77</v>
      </c>
    </row>
    <row r="425" spans="1:5" ht="15.75" customHeight="1" x14ac:dyDescent="0.3">
      <c r="A425" s="24">
        <v>47</v>
      </c>
      <c r="B425" s="12" t="s">
        <v>19</v>
      </c>
      <c r="C425" s="2" t="s">
        <v>45</v>
      </c>
      <c r="D425" t="s">
        <v>46</v>
      </c>
      <c r="E425" s="26">
        <v>2991</v>
      </c>
    </row>
    <row r="426" spans="1:5" ht="15.75" customHeight="1" x14ac:dyDescent="0.3">
      <c r="A426" s="7">
        <v>47</v>
      </c>
      <c r="B426" s="19" t="s">
        <v>19</v>
      </c>
      <c r="C426" s="9" t="s">
        <v>47</v>
      </c>
      <c r="D426" t="s">
        <v>1197</v>
      </c>
      <c r="E426" s="26">
        <v>5573</v>
      </c>
    </row>
    <row r="427" spans="1:5" ht="15.75" customHeight="1" x14ac:dyDescent="0.3">
      <c r="A427" s="24">
        <v>47</v>
      </c>
      <c r="B427" s="12" t="s">
        <v>19</v>
      </c>
      <c r="C427" s="2" t="s">
        <v>48</v>
      </c>
      <c r="D427" t="s">
        <v>49</v>
      </c>
      <c r="E427" s="26">
        <v>1395</v>
      </c>
    </row>
    <row r="428" spans="1:5" ht="15.75" customHeight="1" x14ac:dyDescent="0.3">
      <c r="A428" s="7">
        <v>47</v>
      </c>
      <c r="B428" s="19" t="s">
        <v>19</v>
      </c>
      <c r="C428" s="9" t="s">
        <v>50</v>
      </c>
      <c r="D428" s="27" t="s">
        <v>51</v>
      </c>
      <c r="E428" s="26">
        <v>1662</v>
      </c>
    </row>
    <row r="429" spans="1:5" ht="15.75" customHeight="1" x14ac:dyDescent="0.3">
      <c r="A429" s="24">
        <v>47</v>
      </c>
      <c r="B429" s="12" t="s">
        <v>19</v>
      </c>
      <c r="C429" s="2" t="s">
        <v>52</v>
      </c>
      <c r="D429" t="s">
        <v>53</v>
      </c>
      <c r="E429" s="26">
        <v>906</v>
      </c>
    </row>
    <row r="430" spans="1:5" ht="15.75" customHeight="1" x14ac:dyDescent="0.3">
      <c r="A430" s="7">
        <v>47</v>
      </c>
      <c r="B430" s="19" t="s">
        <v>19</v>
      </c>
      <c r="C430" s="9" t="s">
        <v>54</v>
      </c>
      <c r="D430" t="s">
        <v>1194</v>
      </c>
      <c r="E430" s="26">
        <v>3021</v>
      </c>
    </row>
    <row r="431" spans="1:5" ht="15.75" customHeight="1" x14ac:dyDescent="0.3">
      <c r="A431" s="24">
        <v>47</v>
      </c>
      <c r="B431" s="12" t="s">
        <v>19</v>
      </c>
      <c r="C431" s="2" t="s">
        <v>55</v>
      </c>
      <c r="D431" t="s">
        <v>56</v>
      </c>
      <c r="E431" s="26">
        <v>212</v>
      </c>
    </row>
    <row r="432" spans="1:5" ht="15.75" customHeight="1" x14ac:dyDescent="0.3">
      <c r="A432" s="7">
        <v>47</v>
      </c>
      <c r="B432" s="19" t="s">
        <v>19</v>
      </c>
      <c r="C432" s="9" t="s">
        <v>57</v>
      </c>
      <c r="D432" t="s">
        <v>1192</v>
      </c>
      <c r="E432" s="26">
        <v>5836</v>
      </c>
    </row>
    <row r="433" spans="1:5" ht="15.75" customHeight="1" x14ac:dyDescent="0.3">
      <c r="A433" s="24">
        <v>47</v>
      </c>
      <c r="B433" s="12" t="s">
        <v>19</v>
      </c>
      <c r="C433" s="2" t="s">
        <v>58</v>
      </c>
      <c r="D433" s="27" t="s">
        <v>1191</v>
      </c>
      <c r="E433" s="26">
        <v>4838</v>
      </c>
    </row>
    <row r="434" spans="1:5" ht="15.75" customHeight="1" x14ac:dyDescent="0.3">
      <c r="A434" s="7">
        <v>47</v>
      </c>
      <c r="B434" s="19" t="s">
        <v>19</v>
      </c>
      <c r="C434" s="9" t="s">
        <v>59</v>
      </c>
      <c r="D434" t="s">
        <v>1195</v>
      </c>
      <c r="E434" s="26">
        <v>1448</v>
      </c>
    </row>
    <row r="435" spans="1:5" ht="15.75" customHeight="1" x14ac:dyDescent="0.3">
      <c r="A435" s="24">
        <v>47</v>
      </c>
      <c r="B435" s="12" t="s">
        <v>19</v>
      </c>
      <c r="C435" s="2" t="s">
        <v>60</v>
      </c>
      <c r="D435" t="s">
        <v>61</v>
      </c>
      <c r="E435" s="26">
        <v>1283</v>
      </c>
    </row>
    <row r="436" spans="1:5" ht="15.75" customHeight="1" x14ac:dyDescent="0.3">
      <c r="A436" s="7">
        <v>47</v>
      </c>
      <c r="B436" s="19" t="s">
        <v>19</v>
      </c>
      <c r="C436" s="9" t="s">
        <v>62</v>
      </c>
      <c r="D436" t="s">
        <v>1188</v>
      </c>
      <c r="E436" s="26">
        <v>2420</v>
      </c>
    </row>
    <row r="437" spans="1:5" ht="15.75" customHeight="1" x14ac:dyDescent="0.3">
      <c r="A437" s="24">
        <v>47</v>
      </c>
      <c r="B437" s="12" t="s">
        <v>19</v>
      </c>
      <c r="C437" s="2" t="s">
        <v>1162</v>
      </c>
      <c r="D437" s="27" t="s">
        <v>1187</v>
      </c>
      <c r="E437" s="26">
        <v>166</v>
      </c>
    </row>
    <row r="438" spans="1:5" ht="15.75" customHeight="1" x14ac:dyDescent="0.3">
      <c r="A438" s="7">
        <v>47</v>
      </c>
      <c r="B438" s="19" t="s">
        <v>19</v>
      </c>
      <c r="C438" s="9" t="s">
        <v>63</v>
      </c>
      <c r="D438" s="27" t="s">
        <v>64</v>
      </c>
      <c r="E438" s="26">
        <v>1542</v>
      </c>
    </row>
    <row r="439" spans="1:5" ht="15.75" customHeight="1" x14ac:dyDescent="0.3">
      <c r="A439" s="24">
        <v>47</v>
      </c>
      <c r="B439" s="12" t="s">
        <v>19</v>
      </c>
      <c r="C439" s="2" t="s">
        <v>1163</v>
      </c>
      <c r="D439" s="27" t="s">
        <v>1189</v>
      </c>
      <c r="E439" s="26">
        <v>12</v>
      </c>
    </row>
    <row r="440" spans="1:5" ht="15.75" customHeight="1" x14ac:dyDescent="0.3">
      <c r="A440" s="7">
        <v>47</v>
      </c>
      <c r="B440" s="19" t="s">
        <v>19</v>
      </c>
      <c r="C440" s="9" t="s">
        <v>65</v>
      </c>
      <c r="D440" t="s">
        <v>1190</v>
      </c>
      <c r="E440" s="26">
        <v>2</v>
      </c>
    </row>
    <row r="441" spans="1:5" ht="15.75" customHeight="1" x14ac:dyDescent="0.3">
      <c r="A441" s="24">
        <v>47</v>
      </c>
      <c r="B441" s="12" t="s">
        <v>19</v>
      </c>
      <c r="C441" s="2" t="s">
        <v>1145</v>
      </c>
      <c r="D441" t="s">
        <v>66</v>
      </c>
      <c r="E441" s="26">
        <v>8382</v>
      </c>
    </row>
    <row r="442" spans="1:5" ht="15.75" customHeight="1" x14ac:dyDescent="0.3">
      <c r="A442" s="24">
        <v>50</v>
      </c>
      <c r="B442" s="12" t="s">
        <v>20</v>
      </c>
      <c r="C442" s="2" t="s">
        <v>38</v>
      </c>
      <c r="D442" t="s">
        <v>1196</v>
      </c>
      <c r="E442" s="26">
        <v>3897</v>
      </c>
    </row>
    <row r="443" spans="1:5" ht="15.75" customHeight="1" x14ac:dyDescent="0.3">
      <c r="A443" s="7">
        <v>50</v>
      </c>
      <c r="B443" s="19" t="s">
        <v>20</v>
      </c>
      <c r="C443" s="9" t="s">
        <v>39</v>
      </c>
      <c r="D443" s="27" t="s">
        <v>40</v>
      </c>
      <c r="E443" s="26">
        <v>23251</v>
      </c>
    </row>
    <row r="444" spans="1:5" ht="15.75" customHeight="1" x14ac:dyDescent="0.3">
      <c r="A444" s="24">
        <v>50</v>
      </c>
      <c r="B444" s="12" t="s">
        <v>20</v>
      </c>
      <c r="C444" s="2" t="s">
        <v>41</v>
      </c>
      <c r="D444" t="s">
        <v>42</v>
      </c>
      <c r="E444" s="26">
        <v>10720</v>
      </c>
    </row>
    <row r="445" spans="1:5" ht="15.75" customHeight="1" x14ac:dyDescent="0.3">
      <c r="A445" s="7">
        <v>50</v>
      </c>
      <c r="B445" s="19" t="s">
        <v>20</v>
      </c>
      <c r="C445" s="9" t="s">
        <v>43</v>
      </c>
      <c r="D445" s="27" t="s">
        <v>1199</v>
      </c>
      <c r="E445" s="26">
        <v>890</v>
      </c>
    </row>
    <row r="446" spans="1:5" ht="15.75" customHeight="1" x14ac:dyDescent="0.3">
      <c r="A446" s="24">
        <v>50</v>
      </c>
      <c r="B446" s="12" t="s">
        <v>20</v>
      </c>
      <c r="C446" s="2" t="s">
        <v>44</v>
      </c>
      <c r="D446" t="s">
        <v>1198</v>
      </c>
      <c r="E446" s="26">
        <v>653</v>
      </c>
    </row>
    <row r="447" spans="1:5" ht="15.75" customHeight="1" x14ac:dyDescent="0.3">
      <c r="A447" s="7">
        <v>50</v>
      </c>
      <c r="B447" s="19" t="s">
        <v>20</v>
      </c>
      <c r="C447" s="9" t="s">
        <v>45</v>
      </c>
      <c r="D447" s="27" t="s">
        <v>46</v>
      </c>
      <c r="E447" s="26">
        <v>26002</v>
      </c>
    </row>
    <row r="448" spans="1:5" ht="15.75" customHeight="1" x14ac:dyDescent="0.3">
      <c r="A448" s="24">
        <v>50</v>
      </c>
      <c r="B448" s="12" t="s">
        <v>20</v>
      </c>
      <c r="C448" s="2" t="s">
        <v>47</v>
      </c>
      <c r="D448" t="s">
        <v>1197</v>
      </c>
      <c r="E448" s="26">
        <v>11836</v>
      </c>
    </row>
    <row r="449" spans="1:5" ht="15.75" customHeight="1" x14ac:dyDescent="0.3">
      <c r="A449" s="7">
        <v>50</v>
      </c>
      <c r="B449" s="19" t="s">
        <v>20</v>
      </c>
      <c r="C449" s="9" t="s">
        <v>48</v>
      </c>
      <c r="D449" s="27" t="s">
        <v>49</v>
      </c>
      <c r="E449" s="26">
        <v>10442</v>
      </c>
    </row>
    <row r="450" spans="1:5" ht="15.75" customHeight="1" x14ac:dyDescent="0.3">
      <c r="A450" s="24">
        <v>50</v>
      </c>
      <c r="B450" s="12" t="s">
        <v>20</v>
      </c>
      <c r="C450" s="2" t="s">
        <v>50</v>
      </c>
      <c r="D450" t="s">
        <v>51</v>
      </c>
      <c r="E450" s="26">
        <v>5278</v>
      </c>
    </row>
    <row r="451" spans="1:5" ht="15.75" customHeight="1" x14ac:dyDescent="0.3">
      <c r="A451" s="7">
        <v>50</v>
      </c>
      <c r="B451" s="19" t="s">
        <v>20</v>
      </c>
      <c r="C451" s="9" t="s">
        <v>52</v>
      </c>
      <c r="D451" s="27" t="s">
        <v>53</v>
      </c>
      <c r="E451" s="26">
        <v>2715</v>
      </c>
    </row>
    <row r="452" spans="1:5" ht="15.75" customHeight="1" x14ac:dyDescent="0.3">
      <c r="A452" s="24">
        <v>50</v>
      </c>
      <c r="B452" s="12" t="s">
        <v>20</v>
      </c>
      <c r="C452" s="2" t="s">
        <v>54</v>
      </c>
      <c r="D452" t="s">
        <v>1194</v>
      </c>
      <c r="E452" s="26">
        <v>3606</v>
      </c>
    </row>
    <row r="453" spans="1:5" ht="15.75" customHeight="1" x14ac:dyDescent="0.3">
      <c r="A453" s="7">
        <v>50</v>
      </c>
      <c r="B453" s="19" t="s">
        <v>20</v>
      </c>
      <c r="C453" s="9" t="s">
        <v>55</v>
      </c>
      <c r="D453" s="27" t="s">
        <v>56</v>
      </c>
      <c r="E453" s="26">
        <v>518</v>
      </c>
    </row>
    <row r="454" spans="1:5" ht="15.75" customHeight="1" x14ac:dyDescent="0.3">
      <c r="A454" s="24">
        <v>50</v>
      </c>
      <c r="B454" s="12" t="s">
        <v>20</v>
      </c>
      <c r="C454" s="2" t="s">
        <v>57</v>
      </c>
      <c r="D454" t="s">
        <v>1192</v>
      </c>
      <c r="E454" s="26">
        <v>16040</v>
      </c>
    </row>
    <row r="455" spans="1:5" ht="15.75" customHeight="1" x14ac:dyDescent="0.3">
      <c r="A455" s="7">
        <v>50</v>
      </c>
      <c r="B455" s="19" t="s">
        <v>20</v>
      </c>
      <c r="C455" s="9" t="s">
        <v>58</v>
      </c>
      <c r="D455" s="27" t="s">
        <v>1191</v>
      </c>
      <c r="E455" s="26">
        <v>19274</v>
      </c>
    </row>
    <row r="456" spans="1:5" ht="15.75" customHeight="1" x14ac:dyDescent="0.3">
      <c r="A456" s="24">
        <v>50</v>
      </c>
      <c r="B456" s="12" t="s">
        <v>20</v>
      </c>
      <c r="C456" s="2" t="s">
        <v>59</v>
      </c>
      <c r="D456" t="s">
        <v>1195</v>
      </c>
      <c r="E456" s="26">
        <v>372</v>
      </c>
    </row>
    <row r="457" spans="1:5" ht="15.75" customHeight="1" x14ac:dyDescent="0.3">
      <c r="A457" s="7">
        <v>50</v>
      </c>
      <c r="B457" s="19" t="s">
        <v>20</v>
      </c>
      <c r="C457" s="9" t="s">
        <v>60</v>
      </c>
      <c r="D457" s="27" t="s">
        <v>61</v>
      </c>
      <c r="E457" s="26">
        <v>3863</v>
      </c>
    </row>
    <row r="458" spans="1:5" ht="15.75" customHeight="1" x14ac:dyDescent="0.3">
      <c r="A458" s="24">
        <v>50</v>
      </c>
      <c r="B458" s="12" t="s">
        <v>20</v>
      </c>
      <c r="C458" s="2" t="s">
        <v>62</v>
      </c>
      <c r="D458" t="s">
        <v>1188</v>
      </c>
      <c r="E458" s="26">
        <v>3768</v>
      </c>
    </row>
    <row r="459" spans="1:5" ht="15.75" customHeight="1" x14ac:dyDescent="0.3">
      <c r="A459" s="7">
        <v>50</v>
      </c>
      <c r="B459" s="19" t="s">
        <v>20</v>
      </c>
      <c r="C459" s="9" t="s">
        <v>1162</v>
      </c>
      <c r="D459" s="27" t="s">
        <v>1187</v>
      </c>
      <c r="E459" s="26">
        <v>405</v>
      </c>
    </row>
    <row r="460" spans="1:5" ht="15.75" customHeight="1" x14ac:dyDescent="0.3">
      <c r="A460" s="24">
        <v>50</v>
      </c>
      <c r="B460" s="12" t="s">
        <v>20</v>
      </c>
      <c r="C460" s="2" t="s">
        <v>63</v>
      </c>
      <c r="D460" t="s">
        <v>64</v>
      </c>
      <c r="E460" s="26">
        <v>6185</v>
      </c>
    </row>
    <row r="461" spans="1:5" ht="15.75" customHeight="1" x14ac:dyDescent="0.3">
      <c r="A461" s="7">
        <v>50</v>
      </c>
      <c r="B461" s="19" t="s">
        <v>20</v>
      </c>
      <c r="C461" s="9" t="s">
        <v>1163</v>
      </c>
      <c r="D461" s="27" t="s">
        <v>1189</v>
      </c>
      <c r="E461" s="26">
        <v>32</v>
      </c>
    </row>
    <row r="462" spans="1:5" ht="15.75" customHeight="1" x14ac:dyDescent="0.3">
      <c r="A462" s="24">
        <v>50</v>
      </c>
      <c r="B462" s="12" t="s">
        <v>20</v>
      </c>
      <c r="C462" s="2" t="s">
        <v>65</v>
      </c>
      <c r="D462" t="s">
        <v>1190</v>
      </c>
      <c r="E462" s="26">
        <v>294</v>
      </c>
    </row>
    <row r="463" spans="1:5" ht="15.75" customHeight="1" x14ac:dyDescent="0.3">
      <c r="A463" s="7">
        <v>50</v>
      </c>
      <c r="B463" s="19" t="s">
        <v>20</v>
      </c>
      <c r="C463" s="9" t="s">
        <v>1145</v>
      </c>
      <c r="D463" s="27" t="s">
        <v>66</v>
      </c>
      <c r="E463" s="26">
        <v>31550</v>
      </c>
    </row>
    <row r="464" spans="1:5" ht="15.75" customHeight="1" x14ac:dyDescent="0.3">
      <c r="A464" s="7">
        <v>52</v>
      </c>
      <c r="B464" s="19" t="s">
        <v>21</v>
      </c>
      <c r="C464" s="9" t="s">
        <v>38</v>
      </c>
      <c r="D464" t="s">
        <v>1196</v>
      </c>
      <c r="E464" s="26">
        <v>497</v>
      </c>
    </row>
    <row r="465" spans="1:5" ht="15.75" customHeight="1" x14ac:dyDescent="0.3">
      <c r="A465" s="24">
        <v>52</v>
      </c>
      <c r="B465" s="12" t="s">
        <v>21</v>
      </c>
      <c r="C465" s="2" t="s">
        <v>39</v>
      </c>
      <c r="D465" t="s">
        <v>40</v>
      </c>
      <c r="E465" s="26">
        <v>119</v>
      </c>
    </row>
    <row r="466" spans="1:5" ht="15.75" customHeight="1" x14ac:dyDescent="0.3">
      <c r="A466" s="7">
        <v>52</v>
      </c>
      <c r="B466" s="19" t="s">
        <v>21</v>
      </c>
      <c r="C466" s="9" t="s">
        <v>41</v>
      </c>
      <c r="D466" s="27" t="s">
        <v>42</v>
      </c>
      <c r="E466" s="26">
        <v>3834</v>
      </c>
    </row>
    <row r="467" spans="1:5" ht="15.75" customHeight="1" x14ac:dyDescent="0.3">
      <c r="A467" s="24">
        <v>52</v>
      </c>
      <c r="B467" s="12" t="s">
        <v>21</v>
      </c>
      <c r="C467" s="2" t="s">
        <v>43</v>
      </c>
      <c r="D467" s="27" t="s">
        <v>1199</v>
      </c>
      <c r="E467" s="26">
        <v>267</v>
      </c>
    </row>
    <row r="468" spans="1:5" ht="15.75" customHeight="1" x14ac:dyDescent="0.3">
      <c r="A468" s="7">
        <v>52</v>
      </c>
      <c r="B468" s="19" t="s">
        <v>21</v>
      </c>
      <c r="C468" s="9" t="s">
        <v>44</v>
      </c>
      <c r="D468" t="s">
        <v>1198</v>
      </c>
      <c r="E468" s="26">
        <v>219</v>
      </c>
    </row>
    <row r="469" spans="1:5" ht="15.75" customHeight="1" x14ac:dyDescent="0.3">
      <c r="A469" s="24">
        <v>52</v>
      </c>
      <c r="B469" s="12" t="s">
        <v>21</v>
      </c>
      <c r="C469" s="2" t="s">
        <v>45</v>
      </c>
      <c r="D469" t="s">
        <v>46</v>
      </c>
      <c r="E469" s="26">
        <v>3217</v>
      </c>
    </row>
    <row r="470" spans="1:5" ht="15.75" customHeight="1" x14ac:dyDescent="0.3">
      <c r="A470" s="7">
        <v>52</v>
      </c>
      <c r="B470" s="19" t="s">
        <v>21</v>
      </c>
      <c r="C470" s="9" t="s">
        <v>47</v>
      </c>
      <c r="D470" t="s">
        <v>1197</v>
      </c>
      <c r="E470" s="26">
        <v>8580</v>
      </c>
    </row>
    <row r="471" spans="1:5" ht="15.75" customHeight="1" x14ac:dyDescent="0.3">
      <c r="A471" s="24">
        <v>52</v>
      </c>
      <c r="B471" s="12" t="s">
        <v>21</v>
      </c>
      <c r="C471" s="2" t="s">
        <v>48</v>
      </c>
      <c r="D471" t="s">
        <v>49</v>
      </c>
      <c r="E471" s="26">
        <v>2056</v>
      </c>
    </row>
    <row r="472" spans="1:5" ht="15.75" customHeight="1" x14ac:dyDescent="0.3">
      <c r="A472" s="7">
        <v>52</v>
      </c>
      <c r="B472" s="19" t="s">
        <v>21</v>
      </c>
      <c r="C472" s="9" t="s">
        <v>50</v>
      </c>
      <c r="D472" s="27" t="s">
        <v>51</v>
      </c>
      <c r="E472" s="26">
        <v>717</v>
      </c>
    </row>
    <row r="473" spans="1:5" ht="15.75" customHeight="1" x14ac:dyDescent="0.3">
      <c r="A473" s="24">
        <v>52</v>
      </c>
      <c r="B473" s="12" t="s">
        <v>21</v>
      </c>
      <c r="C473" s="2" t="s">
        <v>52</v>
      </c>
      <c r="D473" t="s">
        <v>53</v>
      </c>
      <c r="E473" s="26">
        <v>1856</v>
      </c>
    </row>
    <row r="474" spans="1:5" ht="15.75" customHeight="1" x14ac:dyDescent="0.3">
      <c r="A474" s="7">
        <v>52</v>
      </c>
      <c r="B474" s="19" t="s">
        <v>21</v>
      </c>
      <c r="C474" s="9" t="s">
        <v>54</v>
      </c>
      <c r="D474" t="s">
        <v>1194</v>
      </c>
      <c r="E474" s="26">
        <v>3766</v>
      </c>
    </row>
    <row r="475" spans="1:5" ht="15.75" customHeight="1" x14ac:dyDescent="0.3">
      <c r="A475" s="24">
        <v>52</v>
      </c>
      <c r="B475" s="12" t="s">
        <v>21</v>
      </c>
      <c r="C475" s="2" t="s">
        <v>55</v>
      </c>
      <c r="D475" t="s">
        <v>56</v>
      </c>
      <c r="E475" s="26">
        <v>148</v>
      </c>
    </row>
    <row r="476" spans="1:5" ht="15.75" customHeight="1" x14ac:dyDescent="0.3">
      <c r="A476" s="7">
        <v>52</v>
      </c>
      <c r="B476" s="19" t="s">
        <v>21</v>
      </c>
      <c r="C476" s="9" t="s">
        <v>57</v>
      </c>
      <c r="D476" t="s">
        <v>1192</v>
      </c>
      <c r="E476" s="26">
        <v>4473</v>
      </c>
    </row>
    <row r="477" spans="1:5" ht="15.75" customHeight="1" x14ac:dyDescent="0.3">
      <c r="A477" s="24">
        <v>52</v>
      </c>
      <c r="B477" s="12" t="s">
        <v>21</v>
      </c>
      <c r="C477" s="2" t="s">
        <v>58</v>
      </c>
      <c r="D477" s="27" t="s">
        <v>1191</v>
      </c>
      <c r="E477" s="26">
        <v>4206</v>
      </c>
    </row>
    <row r="478" spans="1:5" ht="15.75" customHeight="1" x14ac:dyDescent="0.3">
      <c r="A478" s="7">
        <v>52</v>
      </c>
      <c r="B478" s="19" t="s">
        <v>21</v>
      </c>
      <c r="C478" s="9" t="s">
        <v>59</v>
      </c>
      <c r="D478" t="s">
        <v>1195</v>
      </c>
      <c r="E478" s="26">
        <v>508</v>
      </c>
    </row>
    <row r="479" spans="1:5" ht="15.75" customHeight="1" x14ac:dyDescent="0.3">
      <c r="A479" s="24">
        <v>52</v>
      </c>
      <c r="B479" s="12" t="s">
        <v>21</v>
      </c>
      <c r="C479" s="2" t="s">
        <v>60</v>
      </c>
      <c r="D479" t="s">
        <v>61</v>
      </c>
      <c r="E479" s="26">
        <v>891</v>
      </c>
    </row>
    <row r="480" spans="1:5" ht="15.75" customHeight="1" x14ac:dyDescent="0.3">
      <c r="A480" s="7">
        <v>52</v>
      </c>
      <c r="B480" s="19" t="s">
        <v>21</v>
      </c>
      <c r="C480" s="9" t="s">
        <v>62</v>
      </c>
      <c r="D480" t="s">
        <v>1188</v>
      </c>
      <c r="E480" s="26">
        <v>2702</v>
      </c>
    </row>
    <row r="481" spans="1:5" ht="15.75" customHeight="1" x14ac:dyDescent="0.3">
      <c r="A481" s="24">
        <v>52</v>
      </c>
      <c r="B481" s="12" t="s">
        <v>21</v>
      </c>
      <c r="C481" s="2" t="s">
        <v>1162</v>
      </c>
      <c r="D481" s="27" t="s">
        <v>1187</v>
      </c>
      <c r="E481" s="26">
        <v>173</v>
      </c>
    </row>
    <row r="482" spans="1:5" ht="15.75" customHeight="1" x14ac:dyDescent="0.3">
      <c r="A482" s="7">
        <v>52</v>
      </c>
      <c r="B482" s="19" t="s">
        <v>21</v>
      </c>
      <c r="C482" s="9" t="s">
        <v>63</v>
      </c>
      <c r="D482" s="27" t="s">
        <v>64</v>
      </c>
      <c r="E482" s="26">
        <v>1730</v>
      </c>
    </row>
    <row r="483" spans="1:5" ht="15.75" customHeight="1" x14ac:dyDescent="0.3">
      <c r="A483" s="24">
        <v>52</v>
      </c>
      <c r="B483" s="12" t="s">
        <v>21</v>
      </c>
      <c r="C483" s="2" t="s">
        <v>1163</v>
      </c>
      <c r="D483" s="27" t="s">
        <v>1189</v>
      </c>
      <c r="E483" s="26">
        <v>23</v>
      </c>
    </row>
    <row r="484" spans="1:5" ht="15.75" customHeight="1" x14ac:dyDescent="0.3">
      <c r="A484" s="7">
        <v>52</v>
      </c>
      <c r="B484" s="19" t="s">
        <v>21</v>
      </c>
      <c r="C484" s="9" t="s">
        <v>65</v>
      </c>
      <c r="D484" t="s">
        <v>1190</v>
      </c>
      <c r="E484" s="26">
        <v>5</v>
      </c>
    </row>
    <row r="485" spans="1:5" ht="15.75" customHeight="1" x14ac:dyDescent="0.3">
      <c r="A485" s="24">
        <v>52</v>
      </c>
      <c r="B485" s="12" t="s">
        <v>21</v>
      </c>
      <c r="C485" s="2" t="s">
        <v>1145</v>
      </c>
      <c r="D485" t="s">
        <v>66</v>
      </c>
      <c r="E485" s="26">
        <v>12871</v>
      </c>
    </row>
    <row r="486" spans="1:5" ht="15.75" customHeight="1" x14ac:dyDescent="0.3">
      <c r="A486" s="24">
        <v>54</v>
      </c>
      <c r="B486" s="12" t="s">
        <v>88</v>
      </c>
      <c r="C486" s="2" t="s">
        <v>38</v>
      </c>
      <c r="D486" t="s">
        <v>1196</v>
      </c>
      <c r="E486" s="26">
        <v>239</v>
      </c>
    </row>
    <row r="487" spans="1:5" ht="15.75" customHeight="1" x14ac:dyDescent="0.3">
      <c r="A487" s="7">
        <v>54</v>
      </c>
      <c r="B487" s="19" t="s">
        <v>88</v>
      </c>
      <c r="C487" s="9" t="s">
        <v>39</v>
      </c>
      <c r="D487" s="27" t="s">
        <v>40</v>
      </c>
      <c r="E487" s="26">
        <v>3564</v>
      </c>
    </row>
    <row r="488" spans="1:5" ht="15.75" customHeight="1" x14ac:dyDescent="0.3">
      <c r="A488" s="24">
        <v>54</v>
      </c>
      <c r="B488" s="12" t="s">
        <v>88</v>
      </c>
      <c r="C488" s="2" t="s">
        <v>41</v>
      </c>
      <c r="D488" t="s">
        <v>42</v>
      </c>
      <c r="E488" s="26">
        <v>5179</v>
      </c>
    </row>
    <row r="489" spans="1:5" ht="15.75" customHeight="1" x14ac:dyDescent="0.3">
      <c r="A489" s="7">
        <v>54</v>
      </c>
      <c r="B489" s="19" t="s">
        <v>88</v>
      </c>
      <c r="C489" s="9" t="s">
        <v>43</v>
      </c>
      <c r="D489" s="27" t="s">
        <v>1199</v>
      </c>
      <c r="E489" s="26">
        <v>254</v>
      </c>
    </row>
    <row r="490" spans="1:5" ht="15.75" customHeight="1" x14ac:dyDescent="0.3">
      <c r="A490" s="24">
        <v>54</v>
      </c>
      <c r="B490" s="12" t="s">
        <v>88</v>
      </c>
      <c r="C490" s="2" t="s">
        <v>44</v>
      </c>
      <c r="D490" t="s">
        <v>1198</v>
      </c>
      <c r="E490" s="26">
        <v>431</v>
      </c>
    </row>
    <row r="491" spans="1:5" ht="15.75" customHeight="1" x14ac:dyDescent="0.3">
      <c r="A491" s="7">
        <v>54</v>
      </c>
      <c r="B491" s="19" t="s">
        <v>88</v>
      </c>
      <c r="C491" s="9" t="s">
        <v>45</v>
      </c>
      <c r="D491" s="27" t="s">
        <v>46</v>
      </c>
      <c r="E491" s="26">
        <v>5527</v>
      </c>
    </row>
    <row r="492" spans="1:5" ht="15.75" customHeight="1" x14ac:dyDescent="0.3">
      <c r="A492" s="24">
        <v>54</v>
      </c>
      <c r="B492" s="12" t="s">
        <v>88</v>
      </c>
      <c r="C492" s="2" t="s">
        <v>47</v>
      </c>
      <c r="D492" t="s">
        <v>1197</v>
      </c>
      <c r="E492" s="26">
        <v>9195</v>
      </c>
    </row>
    <row r="493" spans="1:5" ht="15.75" customHeight="1" x14ac:dyDescent="0.3">
      <c r="A493" s="7">
        <v>54</v>
      </c>
      <c r="B493" s="19" t="s">
        <v>88</v>
      </c>
      <c r="C493" s="9" t="s">
        <v>48</v>
      </c>
      <c r="D493" s="27" t="s">
        <v>49</v>
      </c>
      <c r="E493" s="26">
        <v>1650</v>
      </c>
    </row>
    <row r="494" spans="1:5" ht="15.75" customHeight="1" x14ac:dyDescent="0.3">
      <c r="A494" s="24">
        <v>54</v>
      </c>
      <c r="B494" s="12" t="s">
        <v>88</v>
      </c>
      <c r="C494" s="2" t="s">
        <v>50</v>
      </c>
      <c r="D494" t="s">
        <v>51</v>
      </c>
      <c r="E494" s="26">
        <v>1606</v>
      </c>
    </row>
    <row r="495" spans="1:5" ht="15.75" customHeight="1" x14ac:dyDescent="0.3">
      <c r="A495" s="7">
        <v>54</v>
      </c>
      <c r="B495" s="19" t="s">
        <v>88</v>
      </c>
      <c r="C495" s="9" t="s">
        <v>52</v>
      </c>
      <c r="D495" s="27" t="s">
        <v>53</v>
      </c>
      <c r="E495" s="26">
        <v>1753</v>
      </c>
    </row>
    <row r="496" spans="1:5" ht="15.75" customHeight="1" x14ac:dyDescent="0.3">
      <c r="A496" s="24">
        <v>54</v>
      </c>
      <c r="B496" s="12" t="s">
        <v>88</v>
      </c>
      <c r="C496" s="2" t="s">
        <v>54</v>
      </c>
      <c r="D496" t="s">
        <v>1194</v>
      </c>
      <c r="E496" s="26">
        <v>2890</v>
      </c>
    </row>
    <row r="497" spans="1:5" ht="15.75" customHeight="1" x14ac:dyDescent="0.3">
      <c r="A497" s="7">
        <v>54</v>
      </c>
      <c r="B497" s="19" t="s">
        <v>88</v>
      </c>
      <c r="C497" s="9" t="s">
        <v>55</v>
      </c>
      <c r="D497" s="27" t="s">
        <v>56</v>
      </c>
      <c r="E497" s="26">
        <v>322</v>
      </c>
    </row>
    <row r="498" spans="1:5" ht="15.75" customHeight="1" x14ac:dyDescent="0.3">
      <c r="A498" s="24">
        <v>54</v>
      </c>
      <c r="B498" s="12" t="s">
        <v>88</v>
      </c>
      <c r="C498" s="2" t="s">
        <v>57</v>
      </c>
      <c r="D498" t="s">
        <v>1192</v>
      </c>
      <c r="E498" s="26">
        <v>5325</v>
      </c>
    </row>
    <row r="499" spans="1:5" ht="15.75" customHeight="1" x14ac:dyDescent="0.3">
      <c r="A499" s="7">
        <v>54</v>
      </c>
      <c r="B499" s="19" t="s">
        <v>88</v>
      </c>
      <c r="C499" s="9" t="s">
        <v>58</v>
      </c>
      <c r="D499" s="27" t="s">
        <v>1191</v>
      </c>
      <c r="E499" s="26">
        <v>6434</v>
      </c>
    </row>
    <row r="500" spans="1:5" ht="15.75" customHeight="1" x14ac:dyDescent="0.3">
      <c r="A500" s="24">
        <v>54</v>
      </c>
      <c r="B500" s="12" t="s">
        <v>88</v>
      </c>
      <c r="C500" s="2" t="s">
        <v>59</v>
      </c>
      <c r="D500" t="s">
        <v>1195</v>
      </c>
      <c r="E500" s="26">
        <v>1670</v>
      </c>
    </row>
    <row r="501" spans="1:5" ht="15.75" customHeight="1" x14ac:dyDescent="0.3">
      <c r="A501" s="7">
        <v>54</v>
      </c>
      <c r="B501" s="19" t="s">
        <v>88</v>
      </c>
      <c r="C501" s="9" t="s">
        <v>60</v>
      </c>
      <c r="D501" s="27" t="s">
        <v>61</v>
      </c>
      <c r="E501" s="26">
        <v>1887</v>
      </c>
    </row>
    <row r="502" spans="1:5" ht="15.75" customHeight="1" x14ac:dyDescent="0.3">
      <c r="A502" s="24">
        <v>54</v>
      </c>
      <c r="B502" s="12" t="s">
        <v>88</v>
      </c>
      <c r="C502" s="2" t="s">
        <v>62</v>
      </c>
      <c r="D502" t="s">
        <v>1188</v>
      </c>
      <c r="E502" s="26">
        <v>2904</v>
      </c>
    </row>
    <row r="503" spans="1:5" ht="15.75" customHeight="1" x14ac:dyDescent="0.3">
      <c r="A503" s="7">
        <v>54</v>
      </c>
      <c r="B503" s="19" t="s">
        <v>88</v>
      </c>
      <c r="C503" s="9" t="s">
        <v>1162</v>
      </c>
      <c r="D503" s="27" t="s">
        <v>1187</v>
      </c>
      <c r="E503" s="26">
        <v>194</v>
      </c>
    </row>
    <row r="504" spans="1:5" ht="15.75" customHeight="1" x14ac:dyDescent="0.3">
      <c r="A504" s="24">
        <v>54</v>
      </c>
      <c r="B504" s="12" t="s">
        <v>88</v>
      </c>
      <c r="C504" s="2" t="s">
        <v>63</v>
      </c>
      <c r="D504" t="s">
        <v>64</v>
      </c>
      <c r="E504" s="26">
        <v>3003</v>
      </c>
    </row>
    <row r="505" spans="1:5" ht="15.75" customHeight="1" x14ac:dyDescent="0.3">
      <c r="A505" s="7">
        <v>54</v>
      </c>
      <c r="B505" s="19" t="s">
        <v>88</v>
      </c>
      <c r="C505" s="9" t="s">
        <v>1163</v>
      </c>
      <c r="D505" s="27" t="s">
        <v>1189</v>
      </c>
      <c r="E505" s="26">
        <v>19</v>
      </c>
    </row>
    <row r="506" spans="1:5" ht="15.75" customHeight="1" x14ac:dyDescent="0.3">
      <c r="A506" s="24">
        <v>54</v>
      </c>
      <c r="B506" s="12" t="s">
        <v>88</v>
      </c>
      <c r="C506" s="2" t="s">
        <v>65</v>
      </c>
      <c r="D506" t="s">
        <v>1190</v>
      </c>
      <c r="E506" s="26">
        <v>8</v>
      </c>
    </row>
    <row r="507" spans="1:5" ht="15.75" customHeight="1" x14ac:dyDescent="0.3">
      <c r="A507" s="7">
        <v>54</v>
      </c>
      <c r="B507" s="19" t="s">
        <v>88</v>
      </c>
      <c r="C507" s="9" t="s">
        <v>1145</v>
      </c>
      <c r="D507" s="27" t="s">
        <v>66</v>
      </c>
      <c r="E507" s="26">
        <v>16059</v>
      </c>
    </row>
    <row r="508" spans="1:5" ht="15.75" customHeight="1" x14ac:dyDescent="0.3">
      <c r="A508" s="7">
        <v>86</v>
      </c>
      <c r="B508" s="19" t="s">
        <v>22</v>
      </c>
      <c r="C508" s="9" t="s">
        <v>38</v>
      </c>
      <c r="D508" t="s">
        <v>1196</v>
      </c>
      <c r="E508" s="26">
        <v>32</v>
      </c>
    </row>
    <row r="509" spans="1:5" ht="15.75" customHeight="1" x14ac:dyDescent="0.3">
      <c r="A509" s="24">
        <v>86</v>
      </c>
      <c r="B509" s="12" t="s">
        <v>22</v>
      </c>
      <c r="C509" s="2" t="s">
        <v>39</v>
      </c>
      <c r="D509" t="s">
        <v>40</v>
      </c>
      <c r="E509" s="26">
        <v>2931</v>
      </c>
    </row>
    <row r="510" spans="1:5" ht="15.75" customHeight="1" x14ac:dyDescent="0.3">
      <c r="A510" s="7">
        <v>86</v>
      </c>
      <c r="B510" s="19" t="s">
        <v>22</v>
      </c>
      <c r="C510" s="9" t="s">
        <v>41</v>
      </c>
      <c r="D510" s="27" t="s">
        <v>42</v>
      </c>
      <c r="E510" s="26">
        <v>1221</v>
      </c>
    </row>
    <row r="511" spans="1:5" ht="15.75" customHeight="1" x14ac:dyDescent="0.3">
      <c r="A511" s="24">
        <v>86</v>
      </c>
      <c r="B511" s="12" t="s">
        <v>22</v>
      </c>
      <c r="C511" s="2" t="s">
        <v>43</v>
      </c>
      <c r="D511" s="27" t="s">
        <v>1199</v>
      </c>
      <c r="E511" s="26">
        <v>120</v>
      </c>
    </row>
    <row r="512" spans="1:5" ht="15.75" customHeight="1" x14ac:dyDescent="0.3">
      <c r="A512" s="7">
        <v>86</v>
      </c>
      <c r="B512" s="19" t="s">
        <v>22</v>
      </c>
      <c r="C512" s="9" t="s">
        <v>44</v>
      </c>
      <c r="D512" t="s">
        <v>1198</v>
      </c>
      <c r="E512" s="26">
        <v>239</v>
      </c>
    </row>
    <row r="513" spans="1:5" ht="15.75" customHeight="1" x14ac:dyDescent="0.3">
      <c r="A513" s="24">
        <v>86</v>
      </c>
      <c r="B513" s="12" t="s">
        <v>22</v>
      </c>
      <c r="C513" s="2" t="s">
        <v>45</v>
      </c>
      <c r="D513" t="s">
        <v>46</v>
      </c>
      <c r="E513" s="26">
        <v>2781</v>
      </c>
    </row>
    <row r="514" spans="1:5" ht="15.75" customHeight="1" x14ac:dyDescent="0.3">
      <c r="A514" s="7">
        <v>86</v>
      </c>
      <c r="B514" s="19" t="s">
        <v>22</v>
      </c>
      <c r="C514" s="9" t="s">
        <v>47</v>
      </c>
      <c r="D514" t="s">
        <v>1197</v>
      </c>
      <c r="E514" s="26">
        <v>1085</v>
      </c>
    </row>
    <row r="515" spans="1:5" ht="15.75" customHeight="1" x14ac:dyDescent="0.3">
      <c r="A515" s="24">
        <v>86</v>
      </c>
      <c r="B515" s="12" t="s">
        <v>22</v>
      </c>
      <c r="C515" s="2" t="s">
        <v>48</v>
      </c>
      <c r="D515" t="s">
        <v>49</v>
      </c>
      <c r="E515" s="26">
        <v>1181</v>
      </c>
    </row>
    <row r="516" spans="1:5" ht="15.75" customHeight="1" x14ac:dyDescent="0.3">
      <c r="A516" s="7">
        <v>86</v>
      </c>
      <c r="B516" s="19" t="s">
        <v>22</v>
      </c>
      <c r="C516" s="9" t="s">
        <v>50</v>
      </c>
      <c r="D516" s="27" t="s">
        <v>51</v>
      </c>
      <c r="E516" s="26">
        <v>919</v>
      </c>
    </row>
    <row r="517" spans="1:5" ht="15.75" customHeight="1" x14ac:dyDescent="0.3">
      <c r="A517" s="24">
        <v>86</v>
      </c>
      <c r="B517" s="12" t="s">
        <v>22</v>
      </c>
      <c r="C517" s="2" t="s">
        <v>52</v>
      </c>
      <c r="D517" t="s">
        <v>53</v>
      </c>
      <c r="E517" s="26">
        <v>1122</v>
      </c>
    </row>
    <row r="518" spans="1:5" ht="15.75" customHeight="1" x14ac:dyDescent="0.3">
      <c r="A518" s="7">
        <v>86</v>
      </c>
      <c r="B518" s="19" t="s">
        <v>22</v>
      </c>
      <c r="C518" s="9" t="s">
        <v>54</v>
      </c>
      <c r="D518" t="s">
        <v>1194</v>
      </c>
      <c r="E518" s="26">
        <v>794</v>
      </c>
    </row>
    <row r="519" spans="1:5" ht="15.75" customHeight="1" x14ac:dyDescent="0.3">
      <c r="A519" s="24">
        <v>86</v>
      </c>
      <c r="B519" s="12" t="s">
        <v>22</v>
      </c>
      <c r="C519" s="2" t="s">
        <v>55</v>
      </c>
      <c r="D519" t="s">
        <v>56</v>
      </c>
      <c r="E519" s="26">
        <v>51</v>
      </c>
    </row>
    <row r="520" spans="1:5" ht="15.75" customHeight="1" x14ac:dyDescent="0.3">
      <c r="A520" s="7">
        <v>86</v>
      </c>
      <c r="B520" s="19" t="s">
        <v>22</v>
      </c>
      <c r="C520" s="9" t="s">
        <v>57</v>
      </c>
      <c r="D520" t="s">
        <v>1192</v>
      </c>
      <c r="E520" s="26">
        <v>2191</v>
      </c>
    </row>
    <row r="521" spans="1:5" ht="15.75" customHeight="1" x14ac:dyDescent="0.3">
      <c r="A521" s="24">
        <v>86</v>
      </c>
      <c r="B521" s="12" t="s">
        <v>22</v>
      </c>
      <c r="C521" s="2" t="s">
        <v>58</v>
      </c>
      <c r="D521" s="27" t="s">
        <v>1191</v>
      </c>
      <c r="E521" s="26">
        <v>2448</v>
      </c>
    </row>
    <row r="522" spans="1:5" ht="15.75" customHeight="1" x14ac:dyDescent="0.3">
      <c r="A522" s="7">
        <v>86</v>
      </c>
      <c r="B522" s="19" t="s">
        <v>22</v>
      </c>
      <c r="C522" s="9" t="s">
        <v>59</v>
      </c>
      <c r="D522" t="s">
        <v>1195</v>
      </c>
      <c r="E522" s="26">
        <v>796</v>
      </c>
    </row>
    <row r="523" spans="1:5" ht="15.75" customHeight="1" x14ac:dyDescent="0.3">
      <c r="A523" s="24">
        <v>86</v>
      </c>
      <c r="B523" s="12" t="s">
        <v>22</v>
      </c>
      <c r="C523" s="2" t="s">
        <v>60</v>
      </c>
      <c r="D523" t="s">
        <v>61</v>
      </c>
      <c r="E523" s="26">
        <v>203</v>
      </c>
    </row>
    <row r="524" spans="1:5" ht="15.75" customHeight="1" x14ac:dyDescent="0.3">
      <c r="A524" s="7">
        <v>86</v>
      </c>
      <c r="B524" s="19" t="s">
        <v>22</v>
      </c>
      <c r="C524" s="9" t="s">
        <v>62</v>
      </c>
      <c r="D524" t="s">
        <v>1188</v>
      </c>
      <c r="E524" s="26">
        <v>542</v>
      </c>
    </row>
    <row r="525" spans="1:5" ht="15.75" customHeight="1" x14ac:dyDescent="0.3">
      <c r="A525" s="24">
        <v>86</v>
      </c>
      <c r="B525" s="12" t="s">
        <v>22</v>
      </c>
      <c r="C525" s="2" t="s">
        <v>1162</v>
      </c>
      <c r="D525" s="27" t="s">
        <v>1187</v>
      </c>
      <c r="E525" s="26">
        <v>29</v>
      </c>
    </row>
    <row r="526" spans="1:5" ht="15.75" customHeight="1" x14ac:dyDescent="0.3">
      <c r="A526" s="7">
        <v>86</v>
      </c>
      <c r="B526" s="19" t="s">
        <v>22</v>
      </c>
      <c r="C526" s="9" t="s">
        <v>63</v>
      </c>
      <c r="D526" s="27" t="s">
        <v>64</v>
      </c>
      <c r="E526" s="26">
        <v>1005</v>
      </c>
    </row>
    <row r="527" spans="1:5" ht="15.75" customHeight="1" x14ac:dyDescent="0.3">
      <c r="A527" s="24">
        <v>86</v>
      </c>
      <c r="B527" s="12" t="s">
        <v>22</v>
      </c>
      <c r="C527" s="2" t="s">
        <v>1163</v>
      </c>
      <c r="D527" s="27" t="s">
        <v>1189</v>
      </c>
      <c r="E527" s="26">
        <v>1</v>
      </c>
    </row>
    <row r="528" spans="1:5" ht="15.75" customHeight="1" x14ac:dyDescent="0.3">
      <c r="A528" s="7">
        <v>86</v>
      </c>
      <c r="B528" s="19" t="s">
        <v>22</v>
      </c>
      <c r="C528" s="9" t="s">
        <v>65</v>
      </c>
      <c r="D528" t="s">
        <v>1190</v>
      </c>
      <c r="E528" s="26">
        <v>7</v>
      </c>
    </row>
    <row r="529" spans="1:5" ht="15.75" customHeight="1" x14ac:dyDescent="0.3">
      <c r="A529" s="24">
        <v>86</v>
      </c>
      <c r="B529" s="12" t="s">
        <v>22</v>
      </c>
      <c r="C529" s="2" t="s">
        <v>1145</v>
      </c>
      <c r="D529" t="s">
        <v>66</v>
      </c>
      <c r="E529" s="26">
        <v>6246</v>
      </c>
    </row>
    <row r="530" spans="1:5" ht="15.75" customHeight="1" x14ac:dyDescent="0.3">
      <c r="A530" s="24">
        <v>63</v>
      </c>
      <c r="B530" s="12" t="s">
        <v>23</v>
      </c>
      <c r="C530" s="2" t="s">
        <v>38</v>
      </c>
      <c r="D530" t="s">
        <v>1196</v>
      </c>
      <c r="E530" s="26">
        <v>190</v>
      </c>
    </row>
    <row r="531" spans="1:5" ht="15.75" customHeight="1" x14ac:dyDescent="0.3">
      <c r="A531" s="7">
        <v>63</v>
      </c>
      <c r="B531" s="19" t="s">
        <v>23</v>
      </c>
      <c r="C531" s="9" t="s">
        <v>39</v>
      </c>
      <c r="D531" s="27" t="s">
        <v>40</v>
      </c>
      <c r="E531" s="26">
        <v>15</v>
      </c>
    </row>
    <row r="532" spans="1:5" ht="15.75" customHeight="1" x14ac:dyDescent="0.3">
      <c r="A532" s="24">
        <v>63</v>
      </c>
      <c r="B532" s="12" t="s">
        <v>23</v>
      </c>
      <c r="C532" s="2" t="s">
        <v>41</v>
      </c>
      <c r="D532" t="s">
        <v>42</v>
      </c>
      <c r="E532" s="26">
        <v>4534</v>
      </c>
    </row>
    <row r="533" spans="1:5" ht="15.75" customHeight="1" x14ac:dyDescent="0.3">
      <c r="A533" s="7">
        <v>63</v>
      </c>
      <c r="B533" s="19" t="s">
        <v>23</v>
      </c>
      <c r="C533" s="9" t="s">
        <v>43</v>
      </c>
      <c r="D533" s="27" t="s">
        <v>1199</v>
      </c>
      <c r="E533" s="26">
        <v>94</v>
      </c>
    </row>
    <row r="534" spans="1:5" ht="15.75" customHeight="1" x14ac:dyDescent="0.3">
      <c r="A534" s="24">
        <v>63</v>
      </c>
      <c r="B534" s="12" t="s">
        <v>23</v>
      </c>
      <c r="C534" s="2" t="s">
        <v>44</v>
      </c>
      <c r="D534" t="s">
        <v>1198</v>
      </c>
      <c r="E534" s="26">
        <v>213</v>
      </c>
    </row>
    <row r="535" spans="1:5" ht="15.75" customHeight="1" x14ac:dyDescent="0.3">
      <c r="A535" s="7">
        <v>63</v>
      </c>
      <c r="B535" s="19" t="s">
        <v>23</v>
      </c>
      <c r="C535" s="9" t="s">
        <v>45</v>
      </c>
      <c r="D535" s="27" t="s">
        <v>46</v>
      </c>
      <c r="E535" s="26">
        <v>2612</v>
      </c>
    </row>
    <row r="536" spans="1:5" ht="15.75" customHeight="1" x14ac:dyDescent="0.3">
      <c r="A536" s="24">
        <v>63</v>
      </c>
      <c r="B536" s="12" t="s">
        <v>23</v>
      </c>
      <c r="C536" s="2" t="s">
        <v>47</v>
      </c>
      <c r="D536" t="s">
        <v>1197</v>
      </c>
      <c r="E536" s="26">
        <v>6820</v>
      </c>
    </row>
    <row r="537" spans="1:5" ht="15.75" customHeight="1" x14ac:dyDescent="0.3">
      <c r="A537" s="7">
        <v>63</v>
      </c>
      <c r="B537" s="19" t="s">
        <v>23</v>
      </c>
      <c r="C537" s="9" t="s">
        <v>48</v>
      </c>
      <c r="D537" s="27" t="s">
        <v>49</v>
      </c>
      <c r="E537" s="26">
        <v>1196</v>
      </c>
    </row>
    <row r="538" spans="1:5" ht="15.75" customHeight="1" x14ac:dyDescent="0.3">
      <c r="A538" s="24">
        <v>63</v>
      </c>
      <c r="B538" s="12" t="s">
        <v>23</v>
      </c>
      <c r="C538" s="2" t="s">
        <v>50</v>
      </c>
      <c r="D538" t="s">
        <v>51</v>
      </c>
      <c r="E538" s="26">
        <v>1311</v>
      </c>
    </row>
    <row r="539" spans="1:5" ht="15.75" customHeight="1" x14ac:dyDescent="0.3">
      <c r="A539" s="7">
        <v>63</v>
      </c>
      <c r="B539" s="19" t="s">
        <v>23</v>
      </c>
      <c r="C539" s="9" t="s">
        <v>52</v>
      </c>
      <c r="D539" s="27" t="s">
        <v>53</v>
      </c>
      <c r="E539" s="26">
        <v>2011</v>
      </c>
    </row>
    <row r="540" spans="1:5" ht="15.75" customHeight="1" x14ac:dyDescent="0.3">
      <c r="A540" s="24">
        <v>63</v>
      </c>
      <c r="B540" s="12" t="s">
        <v>23</v>
      </c>
      <c r="C540" s="2" t="s">
        <v>54</v>
      </c>
      <c r="D540" t="s">
        <v>1194</v>
      </c>
      <c r="E540" s="26">
        <v>2441</v>
      </c>
    </row>
    <row r="541" spans="1:5" ht="15.75" customHeight="1" x14ac:dyDescent="0.3">
      <c r="A541" s="7">
        <v>63</v>
      </c>
      <c r="B541" s="19" t="s">
        <v>23</v>
      </c>
      <c r="C541" s="9" t="s">
        <v>55</v>
      </c>
      <c r="D541" s="27" t="s">
        <v>56</v>
      </c>
      <c r="E541" s="26">
        <v>199</v>
      </c>
    </row>
    <row r="542" spans="1:5" ht="15.75" customHeight="1" x14ac:dyDescent="0.3">
      <c r="A542" s="24">
        <v>63</v>
      </c>
      <c r="B542" s="12" t="s">
        <v>23</v>
      </c>
      <c r="C542" s="2" t="s">
        <v>57</v>
      </c>
      <c r="D542" t="s">
        <v>1192</v>
      </c>
      <c r="E542" s="26">
        <v>4070</v>
      </c>
    </row>
    <row r="543" spans="1:5" ht="15.75" customHeight="1" x14ac:dyDescent="0.3">
      <c r="A543" s="7">
        <v>63</v>
      </c>
      <c r="B543" s="19" t="s">
        <v>23</v>
      </c>
      <c r="C543" s="9" t="s">
        <v>58</v>
      </c>
      <c r="D543" s="27" t="s">
        <v>1191</v>
      </c>
      <c r="E543" s="26">
        <v>3581</v>
      </c>
    </row>
    <row r="544" spans="1:5" ht="15.75" customHeight="1" x14ac:dyDescent="0.3">
      <c r="A544" s="24">
        <v>63</v>
      </c>
      <c r="B544" s="12" t="s">
        <v>23</v>
      </c>
      <c r="C544" s="2" t="s">
        <v>59</v>
      </c>
      <c r="D544" t="s">
        <v>1195</v>
      </c>
      <c r="E544" s="26">
        <v>568</v>
      </c>
    </row>
    <row r="545" spans="1:5" ht="15.75" customHeight="1" x14ac:dyDescent="0.3">
      <c r="A545" s="7">
        <v>63</v>
      </c>
      <c r="B545" s="19" t="s">
        <v>23</v>
      </c>
      <c r="C545" s="9" t="s">
        <v>60</v>
      </c>
      <c r="D545" s="27" t="s">
        <v>61</v>
      </c>
      <c r="E545" s="26">
        <v>653</v>
      </c>
    </row>
    <row r="546" spans="1:5" ht="15.75" customHeight="1" x14ac:dyDescent="0.3">
      <c r="A546" s="24">
        <v>63</v>
      </c>
      <c r="B546" s="12" t="s">
        <v>23</v>
      </c>
      <c r="C546" s="2" t="s">
        <v>62</v>
      </c>
      <c r="D546" t="s">
        <v>1188</v>
      </c>
      <c r="E546" s="26">
        <v>2042</v>
      </c>
    </row>
    <row r="547" spans="1:5" ht="15.75" customHeight="1" x14ac:dyDescent="0.3">
      <c r="A547" s="7">
        <v>63</v>
      </c>
      <c r="B547" s="19" t="s">
        <v>23</v>
      </c>
      <c r="C547" s="9" t="s">
        <v>1162</v>
      </c>
      <c r="D547" s="27" t="s">
        <v>1187</v>
      </c>
      <c r="E547" s="26">
        <v>758</v>
      </c>
    </row>
    <row r="548" spans="1:5" ht="15.75" customHeight="1" x14ac:dyDescent="0.3">
      <c r="A548" s="24">
        <v>63</v>
      </c>
      <c r="B548" s="12" t="s">
        <v>23</v>
      </c>
      <c r="C548" s="2" t="s">
        <v>63</v>
      </c>
      <c r="D548" t="s">
        <v>64</v>
      </c>
      <c r="E548" s="26">
        <v>3077</v>
      </c>
    </row>
    <row r="549" spans="1:5" ht="15.75" customHeight="1" x14ac:dyDescent="0.3">
      <c r="A549" s="7">
        <v>63</v>
      </c>
      <c r="B549" s="19" t="s">
        <v>23</v>
      </c>
      <c r="C549" s="9" t="s">
        <v>1163</v>
      </c>
      <c r="D549" s="27" t="s">
        <v>1189</v>
      </c>
      <c r="E549" s="26">
        <v>111</v>
      </c>
    </row>
    <row r="550" spans="1:5" ht="15.75" customHeight="1" x14ac:dyDescent="0.3">
      <c r="A550" s="24">
        <v>63</v>
      </c>
      <c r="B550" s="12" t="s">
        <v>23</v>
      </c>
      <c r="C550" s="2" t="s">
        <v>65</v>
      </c>
      <c r="D550" t="s">
        <v>1190</v>
      </c>
      <c r="E550" s="26">
        <v>7</v>
      </c>
    </row>
    <row r="551" spans="1:5" ht="15.75" customHeight="1" x14ac:dyDescent="0.3">
      <c r="A551" s="7">
        <v>63</v>
      </c>
      <c r="B551" s="19" t="s">
        <v>23</v>
      </c>
      <c r="C551" s="9" t="s">
        <v>1145</v>
      </c>
      <c r="D551" s="27" t="s">
        <v>66</v>
      </c>
      <c r="E551" s="26">
        <v>9414</v>
      </c>
    </row>
    <row r="552" spans="1:5" ht="15.75" customHeight="1" x14ac:dyDescent="0.3">
      <c r="A552" s="7">
        <v>66</v>
      </c>
      <c r="B552" s="19" t="s">
        <v>24</v>
      </c>
      <c r="C552" s="9" t="s">
        <v>38</v>
      </c>
      <c r="D552" t="s">
        <v>1196</v>
      </c>
      <c r="E552" s="26">
        <v>1002</v>
      </c>
    </row>
    <row r="553" spans="1:5" ht="15.75" customHeight="1" x14ac:dyDescent="0.3">
      <c r="A553" s="24">
        <v>66</v>
      </c>
      <c r="B553" s="12" t="s">
        <v>24</v>
      </c>
      <c r="C553" s="2" t="s">
        <v>39</v>
      </c>
      <c r="D553" t="s">
        <v>40</v>
      </c>
      <c r="E553" s="26">
        <v>721</v>
      </c>
    </row>
    <row r="554" spans="1:5" ht="15.75" customHeight="1" x14ac:dyDescent="0.3">
      <c r="A554" s="7">
        <v>66</v>
      </c>
      <c r="B554" s="19" t="s">
        <v>24</v>
      </c>
      <c r="C554" s="9" t="s">
        <v>41</v>
      </c>
      <c r="D554" s="27" t="s">
        <v>42</v>
      </c>
      <c r="E554" s="26">
        <v>16932</v>
      </c>
    </row>
    <row r="555" spans="1:5" ht="15.75" customHeight="1" x14ac:dyDescent="0.3">
      <c r="A555" s="24">
        <v>66</v>
      </c>
      <c r="B555" s="12" t="s">
        <v>24</v>
      </c>
      <c r="C555" s="2" t="s">
        <v>43</v>
      </c>
      <c r="D555" s="27" t="s">
        <v>1199</v>
      </c>
      <c r="E555" s="26">
        <v>191</v>
      </c>
    </row>
    <row r="556" spans="1:5" ht="15.75" customHeight="1" x14ac:dyDescent="0.3">
      <c r="A556" s="7">
        <v>66</v>
      </c>
      <c r="B556" s="19" t="s">
        <v>24</v>
      </c>
      <c r="C556" s="9" t="s">
        <v>44</v>
      </c>
      <c r="D556" t="s">
        <v>1198</v>
      </c>
      <c r="E556" s="26">
        <v>557</v>
      </c>
    </row>
    <row r="557" spans="1:5" ht="15.75" customHeight="1" x14ac:dyDescent="0.3">
      <c r="A557" s="24">
        <v>66</v>
      </c>
      <c r="B557" s="12" t="s">
        <v>24</v>
      </c>
      <c r="C557" s="2" t="s">
        <v>45</v>
      </c>
      <c r="D557" t="s">
        <v>46</v>
      </c>
      <c r="E557" s="26">
        <v>5255</v>
      </c>
    </row>
    <row r="558" spans="1:5" ht="15.75" customHeight="1" x14ac:dyDescent="0.3">
      <c r="A558" s="7">
        <v>66</v>
      </c>
      <c r="B558" s="19" t="s">
        <v>24</v>
      </c>
      <c r="C558" s="9" t="s">
        <v>47</v>
      </c>
      <c r="D558" t="s">
        <v>1197</v>
      </c>
      <c r="E558" s="26">
        <v>28163</v>
      </c>
    </row>
    <row r="559" spans="1:5" ht="15.75" customHeight="1" x14ac:dyDescent="0.3">
      <c r="A559" s="24">
        <v>66</v>
      </c>
      <c r="B559" s="12" t="s">
        <v>24</v>
      </c>
      <c r="C559" s="2" t="s">
        <v>48</v>
      </c>
      <c r="D559" t="s">
        <v>49</v>
      </c>
      <c r="E559" s="26">
        <v>5556</v>
      </c>
    </row>
    <row r="560" spans="1:5" ht="15.75" customHeight="1" x14ac:dyDescent="0.3">
      <c r="A560" s="7">
        <v>66</v>
      </c>
      <c r="B560" s="19" t="s">
        <v>24</v>
      </c>
      <c r="C560" s="9" t="s">
        <v>50</v>
      </c>
      <c r="D560" s="27" t="s">
        <v>51</v>
      </c>
      <c r="E560" s="26">
        <v>4710</v>
      </c>
    </row>
    <row r="561" spans="1:5" ht="15.75" customHeight="1" x14ac:dyDescent="0.3">
      <c r="A561" s="24">
        <v>66</v>
      </c>
      <c r="B561" s="12" t="s">
        <v>24</v>
      </c>
      <c r="C561" s="2" t="s">
        <v>52</v>
      </c>
      <c r="D561" t="s">
        <v>53</v>
      </c>
      <c r="E561" s="26">
        <v>7684</v>
      </c>
    </row>
    <row r="562" spans="1:5" ht="15.75" customHeight="1" x14ac:dyDescent="0.3">
      <c r="A562" s="7">
        <v>66</v>
      </c>
      <c r="B562" s="19" t="s">
        <v>24</v>
      </c>
      <c r="C562" s="9" t="s">
        <v>54</v>
      </c>
      <c r="D562" t="s">
        <v>1194</v>
      </c>
      <c r="E562" s="26">
        <v>6322</v>
      </c>
    </row>
    <row r="563" spans="1:5" ht="15.75" customHeight="1" x14ac:dyDescent="0.3">
      <c r="A563" s="24">
        <v>66</v>
      </c>
      <c r="B563" s="12" t="s">
        <v>24</v>
      </c>
      <c r="C563" s="2" t="s">
        <v>55</v>
      </c>
      <c r="D563" t="s">
        <v>56</v>
      </c>
      <c r="E563" s="26">
        <v>806</v>
      </c>
    </row>
    <row r="564" spans="1:5" ht="15.75" customHeight="1" x14ac:dyDescent="0.3">
      <c r="A564" s="7">
        <v>66</v>
      </c>
      <c r="B564" s="19" t="s">
        <v>24</v>
      </c>
      <c r="C564" s="9" t="s">
        <v>57</v>
      </c>
      <c r="D564" t="s">
        <v>1192</v>
      </c>
      <c r="E564" s="26">
        <v>14194</v>
      </c>
    </row>
    <row r="565" spans="1:5" ht="15.75" customHeight="1" x14ac:dyDescent="0.3">
      <c r="A565" s="24">
        <v>66</v>
      </c>
      <c r="B565" s="12" t="s">
        <v>24</v>
      </c>
      <c r="C565" s="2" t="s">
        <v>58</v>
      </c>
      <c r="D565" s="27" t="s">
        <v>1191</v>
      </c>
      <c r="E565" s="26">
        <v>14813</v>
      </c>
    </row>
    <row r="566" spans="1:5" ht="15.75" customHeight="1" x14ac:dyDescent="0.3">
      <c r="A566" s="7">
        <v>66</v>
      </c>
      <c r="B566" s="19" t="s">
        <v>24</v>
      </c>
      <c r="C566" s="9" t="s">
        <v>59</v>
      </c>
      <c r="D566" t="s">
        <v>1195</v>
      </c>
      <c r="E566" s="26">
        <v>2491</v>
      </c>
    </row>
    <row r="567" spans="1:5" ht="15.75" customHeight="1" x14ac:dyDescent="0.3">
      <c r="A567" s="24">
        <v>66</v>
      </c>
      <c r="B567" s="12" t="s">
        <v>24</v>
      </c>
      <c r="C567" s="2" t="s">
        <v>60</v>
      </c>
      <c r="D567" t="s">
        <v>61</v>
      </c>
      <c r="E567" s="26">
        <v>3417</v>
      </c>
    </row>
    <row r="568" spans="1:5" ht="15.75" customHeight="1" x14ac:dyDescent="0.3">
      <c r="A568" s="7">
        <v>66</v>
      </c>
      <c r="B568" s="19" t="s">
        <v>24</v>
      </c>
      <c r="C568" s="9" t="s">
        <v>62</v>
      </c>
      <c r="D568" t="s">
        <v>1188</v>
      </c>
      <c r="E568" s="26">
        <v>6759</v>
      </c>
    </row>
    <row r="569" spans="1:5" ht="15.75" customHeight="1" x14ac:dyDescent="0.3">
      <c r="A569" s="24">
        <v>66</v>
      </c>
      <c r="B569" s="12" t="s">
        <v>24</v>
      </c>
      <c r="C569" s="2" t="s">
        <v>1162</v>
      </c>
      <c r="D569" s="27" t="s">
        <v>1187</v>
      </c>
      <c r="E569" s="26">
        <v>936</v>
      </c>
    </row>
    <row r="570" spans="1:5" ht="15.75" customHeight="1" x14ac:dyDescent="0.3">
      <c r="A570" s="7">
        <v>66</v>
      </c>
      <c r="B570" s="19" t="s">
        <v>24</v>
      </c>
      <c r="C570" s="9" t="s">
        <v>63</v>
      </c>
      <c r="D570" s="27" t="s">
        <v>64</v>
      </c>
      <c r="E570" s="26">
        <v>4958</v>
      </c>
    </row>
    <row r="571" spans="1:5" ht="15.75" customHeight="1" x14ac:dyDescent="0.3">
      <c r="A571" s="24">
        <v>66</v>
      </c>
      <c r="B571" s="12" t="s">
        <v>24</v>
      </c>
      <c r="C571" s="2" t="s">
        <v>1163</v>
      </c>
      <c r="D571" s="27" t="s">
        <v>1189</v>
      </c>
      <c r="E571" s="26">
        <v>43</v>
      </c>
    </row>
    <row r="572" spans="1:5" ht="15.75" customHeight="1" x14ac:dyDescent="0.3">
      <c r="A572" s="7">
        <v>66</v>
      </c>
      <c r="B572" s="19" t="s">
        <v>24</v>
      </c>
      <c r="C572" s="9" t="s">
        <v>65</v>
      </c>
      <c r="D572" t="s">
        <v>1190</v>
      </c>
      <c r="E572" s="26">
        <v>2</v>
      </c>
    </row>
    <row r="573" spans="1:5" ht="15.75" customHeight="1" x14ac:dyDescent="0.3">
      <c r="A573" s="24">
        <v>66</v>
      </c>
      <c r="B573" s="12" t="s">
        <v>24</v>
      </c>
      <c r="C573" s="2" t="s">
        <v>1145</v>
      </c>
      <c r="D573" t="s">
        <v>66</v>
      </c>
      <c r="E573" s="26">
        <v>20773</v>
      </c>
    </row>
    <row r="574" spans="1:5" ht="15.75" customHeight="1" x14ac:dyDescent="0.3">
      <c r="A574" s="24">
        <v>88</v>
      </c>
      <c r="B574" s="12" t="s">
        <v>86</v>
      </c>
      <c r="C574" s="2" t="s">
        <v>38</v>
      </c>
      <c r="D574" t="s">
        <v>1196</v>
      </c>
      <c r="E574" s="26">
        <v>7</v>
      </c>
    </row>
    <row r="575" spans="1:5" ht="15.75" customHeight="1" x14ac:dyDescent="0.3">
      <c r="A575" s="7">
        <v>88</v>
      </c>
      <c r="B575" s="19" t="s">
        <v>86</v>
      </c>
      <c r="C575" s="9" t="s">
        <v>39</v>
      </c>
      <c r="D575" s="27" t="s">
        <v>40</v>
      </c>
      <c r="E575" s="26">
        <v>2</v>
      </c>
    </row>
    <row r="576" spans="1:5" ht="15.75" customHeight="1" x14ac:dyDescent="0.3">
      <c r="A576" s="24">
        <v>88</v>
      </c>
      <c r="B576" s="12" t="s">
        <v>86</v>
      </c>
      <c r="C576" s="2" t="s">
        <v>41</v>
      </c>
      <c r="D576" t="s">
        <v>42</v>
      </c>
      <c r="E576" s="26">
        <v>305</v>
      </c>
    </row>
    <row r="577" spans="1:5" ht="15.75" customHeight="1" x14ac:dyDescent="0.3">
      <c r="A577" s="7">
        <v>88</v>
      </c>
      <c r="B577" s="19" t="s">
        <v>86</v>
      </c>
      <c r="C577" s="9" t="s">
        <v>43</v>
      </c>
      <c r="D577" s="27" t="s">
        <v>1199</v>
      </c>
      <c r="E577" s="26">
        <v>4</v>
      </c>
    </row>
    <row r="578" spans="1:5" ht="15.75" customHeight="1" x14ac:dyDescent="0.3">
      <c r="A578" s="24">
        <v>88</v>
      </c>
      <c r="B578" s="12" t="s">
        <v>86</v>
      </c>
      <c r="C578" s="2" t="s">
        <v>44</v>
      </c>
      <c r="D578" t="s">
        <v>1198</v>
      </c>
      <c r="E578" s="26">
        <v>41</v>
      </c>
    </row>
    <row r="579" spans="1:5" ht="15.75" customHeight="1" x14ac:dyDescent="0.3">
      <c r="A579" s="7">
        <v>88</v>
      </c>
      <c r="B579" s="19" t="s">
        <v>86</v>
      </c>
      <c r="C579" s="9" t="s">
        <v>45</v>
      </c>
      <c r="D579" s="27" t="s">
        <v>46</v>
      </c>
      <c r="E579" s="26">
        <v>312</v>
      </c>
    </row>
    <row r="580" spans="1:5" ht="15.75" customHeight="1" x14ac:dyDescent="0.3">
      <c r="A580" s="24">
        <v>88</v>
      </c>
      <c r="B580" s="12" t="s">
        <v>86</v>
      </c>
      <c r="C580" s="2" t="s">
        <v>47</v>
      </c>
      <c r="D580" t="s">
        <v>1197</v>
      </c>
      <c r="E580" s="26">
        <v>1077</v>
      </c>
    </row>
    <row r="581" spans="1:5" ht="15.75" customHeight="1" x14ac:dyDescent="0.3">
      <c r="A581" s="7">
        <v>88</v>
      </c>
      <c r="B581" s="19" t="s">
        <v>86</v>
      </c>
      <c r="C581" s="9" t="s">
        <v>48</v>
      </c>
      <c r="D581" s="27" t="s">
        <v>49</v>
      </c>
      <c r="E581" s="26">
        <v>453</v>
      </c>
    </row>
    <row r="582" spans="1:5" ht="15.75" customHeight="1" x14ac:dyDescent="0.3">
      <c r="A582" s="24">
        <v>88</v>
      </c>
      <c r="B582" s="12" t="s">
        <v>86</v>
      </c>
      <c r="C582" s="2" t="s">
        <v>50</v>
      </c>
      <c r="D582" t="s">
        <v>51</v>
      </c>
      <c r="E582" s="26">
        <v>1737</v>
      </c>
    </row>
    <row r="583" spans="1:5" ht="15.75" customHeight="1" x14ac:dyDescent="0.3">
      <c r="A583" s="7">
        <v>88</v>
      </c>
      <c r="B583" s="19" t="s">
        <v>86</v>
      </c>
      <c r="C583" s="9" t="s">
        <v>52</v>
      </c>
      <c r="D583" s="27" t="s">
        <v>53</v>
      </c>
      <c r="E583" s="26">
        <v>211</v>
      </c>
    </row>
    <row r="584" spans="1:5" ht="15.75" customHeight="1" x14ac:dyDescent="0.3">
      <c r="A584" s="24">
        <v>88</v>
      </c>
      <c r="B584" s="12" t="s">
        <v>86</v>
      </c>
      <c r="C584" s="2" t="s">
        <v>54</v>
      </c>
      <c r="D584" t="s">
        <v>1194</v>
      </c>
      <c r="E584" s="26">
        <v>275</v>
      </c>
    </row>
    <row r="585" spans="1:5" ht="15.75" customHeight="1" x14ac:dyDescent="0.3">
      <c r="A585" s="7">
        <v>88</v>
      </c>
      <c r="B585" s="19" t="s">
        <v>86</v>
      </c>
      <c r="C585" s="9" t="s">
        <v>55</v>
      </c>
      <c r="D585" s="27" t="s">
        <v>56</v>
      </c>
      <c r="E585" s="26">
        <v>10</v>
      </c>
    </row>
    <row r="586" spans="1:5" ht="15.75" customHeight="1" x14ac:dyDescent="0.3">
      <c r="A586" s="24">
        <v>88</v>
      </c>
      <c r="B586" s="12" t="s">
        <v>86</v>
      </c>
      <c r="C586" s="2" t="s">
        <v>57</v>
      </c>
      <c r="D586" t="s">
        <v>1192</v>
      </c>
      <c r="E586" s="26">
        <v>836</v>
      </c>
    </row>
    <row r="587" spans="1:5" ht="15.75" customHeight="1" x14ac:dyDescent="0.3">
      <c r="A587" s="7">
        <v>88</v>
      </c>
      <c r="B587" s="19" t="s">
        <v>86</v>
      </c>
      <c r="C587" s="9" t="s">
        <v>58</v>
      </c>
      <c r="D587" s="27" t="s">
        <v>1191</v>
      </c>
      <c r="E587" s="26">
        <v>1105</v>
      </c>
    </row>
    <row r="588" spans="1:5" ht="15.75" customHeight="1" x14ac:dyDescent="0.3">
      <c r="A588" s="24">
        <v>88</v>
      </c>
      <c r="B588" s="12" t="s">
        <v>86</v>
      </c>
      <c r="C588" s="2" t="s">
        <v>59</v>
      </c>
      <c r="D588" t="s">
        <v>1195</v>
      </c>
      <c r="E588" s="26">
        <v>430</v>
      </c>
    </row>
    <row r="589" spans="1:5" ht="15.75" customHeight="1" x14ac:dyDescent="0.3">
      <c r="A589" s="7">
        <v>88</v>
      </c>
      <c r="B589" s="19" t="s">
        <v>86</v>
      </c>
      <c r="C589" s="9" t="s">
        <v>60</v>
      </c>
      <c r="D589" s="27" t="s">
        <v>61</v>
      </c>
      <c r="E589" s="26">
        <v>56</v>
      </c>
    </row>
    <row r="590" spans="1:5" ht="15.75" customHeight="1" x14ac:dyDescent="0.3">
      <c r="A590" s="24">
        <v>88</v>
      </c>
      <c r="B590" s="12" t="s">
        <v>86</v>
      </c>
      <c r="C590" s="2" t="s">
        <v>62</v>
      </c>
      <c r="D590" t="s">
        <v>1188</v>
      </c>
      <c r="E590" s="26">
        <v>101</v>
      </c>
    </row>
    <row r="591" spans="1:5" ht="15.75" customHeight="1" x14ac:dyDescent="0.3">
      <c r="A591" s="7">
        <v>88</v>
      </c>
      <c r="B591" s="19" t="s">
        <v>86</v>
      </c>
      <c r="C591" s="9" t="s">
        <v>1162</v>
      </c>
      <c r="D591" s="27" t="s">
        <v>1187</v>
      </c>
      <c r="E591" s="26">
        <v>128</v>
      </c>
    </row>
    <row r="592" spans="1:5" ht="15.75" customHeight="1" x14ac:dyDescent="0.3">
      <c r="A592" s="24">
        <v>88</v>
      </c>
      <c r="B592" s="12" t="s">
        <v>86</v>
      </c>
      <c r="C592" s="2" t="s">
        <v>63</v>
      </c>
      <c r="D592" t="s">
        <v>64</v>
      </c>
      <c r="E592" s="26">
        <v>134</v>
      </c>
    </row>
    <row r="593" spans="1:5" ht="15.75" customHeight="1" x14ac:dyDescent="0.3">
      <c r="A593" s="7">
        <v>88</v>
      </c>
      <c r="B593" s="19" t="s">
        <v>86</v>
      </c>
      <c r="C593" s="9" t="s">
        <v>1163</v>
      </c>
      <c r="D593" s="27" t="s">
        <v>1189</v>
      </c>
      <c r="E593" s="26">
        <v>2</v>
      </c>
    </row>
    <row r="594" spans="1:5" ht="15.75" customHeight="1" x14ac:dyDescent="0.3">
      <c r="A594" s="24">
        <v>88</v>
      </c>
      <c r="B594" s="12" t="s">
        <v>86</v>
      </c>
      <c r="C594" s="2" t="s">
        <v>65</v>
      </c>
      <c r="D594" t="s">
        <v>1190</v>
      </c>
      <c r="E594" s="26">
        <v>0</v>
      </c>
    </row>
    <row r="595" spans="1:5" ht="15.75" customHeight="1" x14ac:dyDescent="0.3">
      <c r="A595" s="7">
        <v>88</v>
      </c>
      <c r="B595" s="19" t="s">
        <v>86</v>
      </c>
      <c r="C595" s="9" t="s">
        <v>1145</v>
      </c>
      <c r="D595" s="27" t="s">
        <v>66</v>
      </c>
      <c r="E595" s="26">
        <v>3999</v>
      </c>
    </row>
    <row r="596" spans="1:5" ht="15.75" customHeight="1" x14ac:dyDescent="0.3">
      <c r="A596" s="7">
        <v>68</v>
      </c>
      <c r="B596" s="19" t="s">
        <v>25</v>
      </c>
      <c r="C596" s="9" t="s">
        <v>38</v>
      </c>
      <c r="D596" t="s">
        <v>1196</v>
      </c>
      <c r="E596" s="26">
        <v>1981</v>
      </c>
    </row>
    <row r="597" spans="1:5" ht="15.75" customHeight="1" x14ac:dyDescent="0.3">
      <c r="A597" s="24">
        <v>68</v>
      </c>
      <c r="B597" s="12" t="s">
        <v>25</v>
      </c>
      <c r="C597" s="2" t="s">
        <v>39</v>
      </c>
      <c r="D597" t="s">
        <v>40</v>
      </c>
      <c r="E597" s="26">
        <v>15477</v>
      </c>
    </row>
    <row r="598" spans="1:5" ht="15.75" customHeight="1" x14ac:dyDescent="0.3">
      <c r="A598" s="7">
        <v>68</v>
      </c>
      <c r="B598" s="19" t="s">
        <v>25</v>
      </c>
      <c r="C598" s="9" t="s">
        <v>41</v>
      </c>
      <c r="D598" s="27" t="s">
        <v>42</v>
      </c>
      <c r="E598" s="26">
        <v>22702</v>
      </c>
    </row>
    <row r="599" spans="1:5" ht="15.75" customHeight="1" x14ac:dyDescent="0.3">
      <c r="A599" s="24">
        <v>68</v>
      </c>
      <c r="B599" s="12" t="s">
        <v>25</v>
      </c>
      <c r="C599" s="2" t="s">
        <v>43</v>
      </c>
      <c r="D599" s="27" t="s">
        <v>1199</v>
      </c>
      <c r="E599" s="26">
        <v>848</v>
      </c>
    </row>
    <row r="600" spans="1:5" ht="15.75" customHeight="1" x14ac:dyDescent="0.3">
      <c r="A600" s="7">
        <v>68</v>
      </c>
      <c r="B600" s="19" t="s">
        <v>25</v>
      </c>
      <c r="C600" s="9" t="s">
        <v>44</v>
      </c>
      <c r="D600" t="s">
        <v>1198</v>
      </c>
      <c r="E600" s="26">
        <v>1209</v>
      </c>
    </row>
    <row r="601" spans="1:5" ht="15.75" customHeight="1" x14ac:dyDescent="0.3">
      <c r="A601" s="24">
        <v>68</v>
      </c>
      <c r="B601" s="12" t="s">
        <v>25</v>
      </c>
      <c r="C601" s="2" t="s">
        <v>45</v>
      </c>
      <c r="D601" t="s">
        <v>46</v>
      </c>
      <c r="E601" s="26">
        <v>24832</v>
      </c>
    </row>
    <row r="602" spans="1:5" ht="15.75" customHeight="1" x14ac:dyDescent="0.3">
      <c r="A602" s="7">
        <v>68</v>
      </c>
      <c r="B602" s="19" t="s">
        <v>25</v>
      </c>
      <c r="C602" s="9" t="s">
        <v>47</v>
      </c>
      <c r="D602" t="s">
        <v>1197</v>
      </c>
      <c r="E602" s="26">
        <v>33607</v>
      </c>
    </row>
    <row r="603" spans="1:5" ht="15.75" customHeight="1" x14ac:dyDescent="0.3">
      <c r="A603" s="24">
        <v>68</v>
      </c>
      <c r="B603" s="12" t="s">
        <v>25</v>
      </c>
      <c r="C603" s="2" t="s">
        <v>48</v>
      </c>
      <c r="D603" t="s">
        <v>49</v>
      </c>
      <c r="E603" s="26">
        <v>8844</v>
      </c>
    </row>
    <row r="604" spans="1:5" ht="15.75" customHeight="1" x14ac:dyDescent="0.3">
      <c r="A604" s="7">
        <v>68</v>
      </c>
      <c r="B604" s="19" t="s">
        <v>25</v>
      </c>
      <c r="C604" s="9" t="s">
        <v>50</v>
      </c>
      <c r="D604" s="27" t="s">
        <v>51</v>
      </c>
      <c r="E604" s="26">
        <v>6331</v>
      </c>
    </row>
    <row r="605" spans="1:5" ht="15.75" customHeight="1" x14ac:dyDescent="0.3">
      <c r="A605" s="24">
        <v>68</v>
      </c>
      <c r="B605" s="12" t="s">
        <v>25</v>
      </c>
      <c r="C605" s="2" t="s">
        <v>52</v>
      </c>
      <c r="D605" t="s">
        <v>53</v>
      </c>
      <c r="E605" s="26">
        <v>10097</v>
      </c>
    </row>
    <row r="606" spans="1:5" ht="15.75" customHeight="1" x14ac:dyDescent="0.3">
      <c r="A606" s="7">
        <v>68</v>
      </c>
      <c r="B606" s="19" t="s">
        <v>25</v>
      </c>
      <c r="C606" s="9" t="s">
        <v>54</v>
      </c>
      <c r="D606" t="s">
        <v>1194</v>
      </c>
      <c r="E606" s="26">
        <v>12328</v>
      </c>
    </row>
    <row r="607" spans="1:5" ht="15.75" customHeight="1" x14ac:dyDescent="0.3">
      <c r="A607" s="24">
        <v>68</v>
      </c>
      <c r="B607" s="12" t="s">
        <v>25</v>
      </c>
      <c r="C607" s="2" t="s">
        <v>55</v>
      </c>
      <c r="D607" t="s">
        <v>56</v>
      </c>
      <c r="E607" s="26">
        <v>1378</v>
      </c>
    </row>
    <row r="608" spans="1:5" ht="15.75" customHeight="1" x14ac:dyDescent="0.3">
      <c r="A608" s="7">
        <v>68</v>
      </c>
      <c r="B608" s="19" t="s">
        <v>25</v>
      </c>
      <c r="C608" s="9" t="s">
        <v>57</v>
      </c>
      <c r="D608" t="s">
        <v>1192</v>
      </c>
      <c r="E608" s="26">
        <v>27749</v>
      </c>
    </row>
    <row r="609" spans="1:5" ht="15.75" customHeight="1" x14ac:dyDescent="0.3">
      <c r="A609" s="24">
        <v>68</v>
      </c>
      <c r="B609" s="12" t="s">
        <v>25</v>
      </c>
      <c r="C609" s="2" t="s">
        <v>58</v>
      </c>
      <c r="D609" s="27" t="s">
        <v>1191</v>
      </c>
      <c r="E609" s="26">
        <v>28085</v>
      </c>
    </row>
    <row r="610" spans="1:5" ht="15.75" customHeight="1" x14ac:dyDescent="0.3">
      <c r="A610" s="7">
        <v>68</v>
      </c>
      <c r="B610" s="19" t="s">
        <v>25</v>
      </c>
      <c r="C610" s="9" t="s">
        <v>59</v>
      </c>
      <c r="D610" t="s">
        <v>1195</v>
      </c>
      <c r="E610" s="26">
        <v>6624</v>
      </c>
    </row>
    <row r="611" spans="1:5" ht="15.75" customHeight="1" x14ac:dyDescent="0.3">
      <c r="A611" s="24">
        <v>68</v>
      </c>
      <c r="B611" s="12" t="s">
        <v>25</v>
      </c>
      <c r="C611" s="2" t="s">
        <v>60</v>
      </c>
      <c r="D611" t="s">
        <v>61</v>
      </c>
      <c r="E611" s="26">
        <v>19525</v>
      </c>
    </row>
    <row r="612" spans="1:5" ht="15.75" customHeight="1" x14ac:dyDescent="0.3">
      <c r="A612" s="7">
        <v>68</v>
      </c>
      <c r="B612" s="19" t="s">
        <v>25</v>
      </c>
      <c r="C612" s="9" t="s">
        <v>62</v>
      </c>
      <c r="D612" t="s">
        <v>1188</v>
      </c>
      <c r="E612" s="26">
        <v>16441</v>
      </c>
    </row>
    <row r="613" spans="1:5" ht="15.75" customHeight="1" x14ac:dyDescent="0.3">
      <c r="A613" s="24">
        <v>68</v>
      </c>
      <c r="B613" s="12" t="s">
        <v>25</v>
      </c>
      <c r="C613" s="2" t="s">
        <v>1162</v>
      </c>
      <c r="D613" s="27" t="s">
        <v>1187</v>
      </c>
      <c r="E613" s="26">
        <v>1043</v>
      </c>
    </row>
    <row r="614" spans="1:5" ht="15.75" customHeight="1" x14ac:dyDescent="0.3">
      <c r="A614" s="7">
        <v>68</v>
      </c>
      <c r="B614" s="19" t="s">
        <v>25</v>
      </c>
      <c r="C614" s="9" t="s">
        <v>63</v>
      </c>
      <c r="D614" s="27" t="s">
        <v>64</v>
      </c>
      <c r="E614" s="26">
        <v>8078</v>
      </c>
    </row>
    <row r="615" spans="1:5" ht="15.75" customHeight="1" x14ac:dyDescent="0.3">
      <c r="A615" s="24">
        <v>68</v>
      </c>
      <c r="B615" s="12" t="s">
        <v>25</v>
      </c>
      <c r="C615" s="2" t="s">
        <v>1163</v>
      </c>
      <c r="D615" s="27" t="s">
        <v>1189</v>
      </c>
      <c r="E615" s="26">
        <v>82</v>
      </c>
    </row>
    <row r="616" spans="1:5" ht="15.75" customHeight="1" x14ac:dyDescent="0.3">
      <c r="A616" s="7">
        <v>68</v>
      </c>
      <c r="B616" s="19" t="s">
        <v>25</v>
      </c>
      <c r="C616" s="9" t="s">
        <v>65</v>
      </c>
      <c r="D616" t="s">
        <v>1190</v>
      </c>
      <c r="E616" s="26">
        <v>20</v>
      </c>
    </row>
    <row r="617" spans="1:5" ht="15.75" customHeight="1" x14ac:dyDescent="0.3">
      <c r="A617" s="24">
        <v>68</v>
      </c>
      <c r="B617" s="12" t="s">
        <v>25</v>
      </c>
      <c r="C617" s="2" t="s">
        <v>1145</v>
      </c>
      <c r="D617" t="s">
        <v>66</v>
      </c>
      <c r="E617" s="26">
        <v>44437</v>
      </c>
    </row>
    <row r="618" spans="1:5" ht="15.75" customHeight="1" x14ac:dyDescent="0.3">
      <c r="A618" s="24">
        <v>70</v>
      </c>
      <c r="B618" s="12" t="s">
        <v>26</v>
      </c>
      <c r="C618" s="2" t="s">
        <v>38</v>
      </c>
      <c r="D618" t="s">
        <v>1196</v>
      </c>
      <c r="E618" s="26">
        <v>78</v>
      </c>
    </row>
    <row r="619" spans="1:5" ht="15.75" customHeight="1" x14ac:dyDescent="0.3">
      <c r="A619" s="7">
        <v>70</v>
      </c>
      <c r="B619" s="19" t="s">
        <v>26</v>
      </c>
      <c r="C619" s="9" t="s">
        <v>39</v>
      </c>
      <c r="D619" s="27" t="s">
        <v>40</v>
      </c>
      <c r="E619" s="26">
        <v>1551</v>
      </c>
    </row>
    <row r="620" spans="1:5" ht="15.75" customHeight="1" x14ac:dyDescent="0.3">
      <c r="A620" s="24">
        <v>70</v>
      </c>
      <c r="B620" s="12" t="s">
        <v>26</v>
      </c>
      <c r="C620" s="2" t="s">
        <v>41</v>
      </c>
      <c r="D620" t="s">
        <v>42</v>
      </c>
      <c r="E620" s="26">
        <v>1415</v>
      </c>
    </row>
    <row r="621" spans="1:5" ht="15.75" customHeight="1" x14ac:dyDescent="0.3">
      <c r="A621" s="7">
        <v>70</v>
      </c>
      <c r="B621" s="19" t="s">
        <v>26</v>
      </c>
      <c r="C621" s="9" t="s">
        <v>43</v>
      </c>
      <c r="D621" s="27" t="s">
        <v>1199</v>
      </c>
      <c r="E621" s="26">
        <v>126</v>
      </c>
    </row>
    <row r="622" spans="1:5" ht="15.75" customHeight="1" x14ac:dyDescent="0.3">
      <c r="A622" s="24">
        <v>70</v>
      </c>
      <c r="B622" s="12" t="s">
        <v>26</v>
      </c>
      <c r="C622" s="2" t="s">
        <v>44</v>
      </c>
      <c r="D622" t="s">
        <v>1198</v>
      </c>
      <c r="E622" s="26">
        <v>164</v>
      </c>
    </row>
    <row r="623" spans="1:5" ht="15.75" customHeight="1" x14ac:dyDescent="0.3">
      <c r="A623" s="7">
        <v>70</v>
      </c>
      <c r="B623" s="19" t="s">
        <v>26</v>
      </c>
      <c r="C623" s="9" t="s">
        <v>45</v>
      </c>
      <c r="D623" s="27" t="s">
        <v>46</v>
      </c>
      <c r="E623" s="26">
        <v>2260</v>
      </c>
    </row>
    <row r="624" spans="1:5" ht="15.75" customHeight="1" x14ac:dyDescent="0.3">
      <c r="A624" s="24">
        <v>70</v>
      </c>
      <c r="B624" s="12" t="s">
        <v>26</v>
      </c>
      <c r="C624" s="2" t="s">
        <v>47</v>
      </c>
      <c r="D624" t="s">
        <v>1197</v>
      </c>
      <c r="E624" s="26">
        <v>3125</v>
      </c>
    </row>
    <row r="625" spans="1:5" ht="15.75" customHeight="1" x14ac:dyDescent="0.3">
      <c r="A625" s="7">
        <v>70</v>
      </c>
      <c r="B625" s="19" t="s">
        <v>26</v>
      </c>
      <c r="C625" s="9" t="s">
        <v>48</v>
      </c>
      <c r="D625" s="27" t="s">
        <v>49</v>
      </c>
      <c r="E625" s="26">
        <v>898</v>
      </c>
    </row>
    <row r="626" spans="1:5" ht="15.75" customHeight="1" x14ac:dyDescent="0.3">
      <c r="A626" s="24">
        <v>70</v>
      </c>
      <c r="B626" s="12" t="s">
        <v>26</v>
      </c>
      <c r="C626" s="2" t="s">
        <v>50</v>
      </c>
      <c r="D626" t="s">
        <v>51</v>
      </c>
      <c r="E626" s="26">
        <v>238</v>
      </c>
    </row>
    <row r="627" spans="1:5" ht="15.75" customHeight="1" x14ac:dyDescent="0.3">
      <c r="A627" s="7">
        <v>70</v>
      </c>
      <c r="B627" s="19" t="s">
        <v>26</v>
      </c>
      <c r="C627" s="9" t="s">
        <v>52</v>
      </c>
      <c r="D627" s="27" t="s">
        <v>53</v>
      </c>
      <c r="E627" s="26">
        <v>475</v>
      </c>
    </row>
    <row r="628" spans="1:5" ht="15.75" customHeight="1" x14ac:dyDescent="0.3">
      <c r="A628" s="24">
        <v>70</v>
      </c>
      <c r="B628" s="12" t="s">
        <v>26</v>
      </c>
      <c r="C628" s="2" t="s">
        <v>54</v>
      </c>
      <c r="D628" t="s">
        <v>1194</v>
      </c>
      <c r="E628" s="26">
        <v>1421</v>
      </c>
    </row>
    <row r="629" spans="1:5" ht="15.75" customHeight="1" x14ac:dyDescent="0.3">
      <c r="A629" s="7">
        <v>70</v>
      </c>
      <c r="B629" s="19" t="s">
        <v>26</v>
      </c>
      <c r="C629" s="9" t="s">
        <v>55</v>
      </c>
      <c r="D629" s="27" t="s">
        <v>56</v>
      </c>
      <c r="E629" s="26">
        <v>38</v>
      </c>
    </row>
    <row r="630" spans="1:5" ht="15.75" customHeight="1" x14ac:dyDescent="0.3">
      <c r="A630" s="24">
        <v>70</v>
      </c>
      <c r="B630" s="12" t="s">
        <v>26</v>
      </c>
      <c r="C630" s="2" t="s">
        <v>57</v>
      </c>
      <c r="D630" t="s">
        <v>1192</v>
      </c>
      <c r="E630" s="26">
        <v>2566</v>
      </c>
    </row>
    <row r="631" spans="1:5" ht="15.75" customHeight="1" x14ac:dyDescent="0.3">
      <c r="A631" s="7">
        <v>70</v>
      </c>
      <c r="B631" s="19" t="s">
        <v>26</v>
      </c>
      <c r="C631" s="9" t="s">
        <v>58</v>
      </c>
      <c r="D631" s="27" t="s">
        <v>1191</v>
      </c>
      <c r="E631" s="26">
        <v>2226</v>
      </c>
    </row>
    <row r="632" spans="1:5" ht="15.75" customHeight="1" x14ac:dyDescent="0.3">
      <c r="A632" s="24">
        <v>70</v>
      </c>
      <c r="B632" s="12" t="s">
        <v>26</v>
      </c>
      <c r="C632" s="2" t="s">
        <v>59</v>
      </c>
      <c r="D632" t="s">
        <v>1195</v>
      </c>
      <c r="E632" s="26">
        <v>217</v>
      </c>
    </row>
    <row r="633" spans="1:5" ht="15.75" customHeight="1" x14ac:dyDescent="0.3">
      <c r="A633" s="7">
        <v>70</v>
      </c>
      <c r="B633" s="19" t="s">
        <v>26</v>
      </c>
      <c r="C633" s="9" t="s">
        <v>60</v>
      </c>
      <c r="D633" s="27" t="s">
        <v>61</v>
      </c>
      <c r="E633" s="26">
        <v>224</v>
      </c>
    </row>
    <row r="634" spans="1:5" ht="15.75" customHeight="1" x14ac:dyDescent="0.3">
      <c r="A634" s="24">
        <v>70</v>
      </c>
      <c r="B634" s="12" t="s">
        <v>26</v>
      </c>
      <c r="C634" s="2" t="s">
        <v>62</v>
      </c>
      <c r="D634" t="s">
        <v>1188</v>
      </c>
      <c r="E634" s="26">
        <v>805</v>
      </c>
    </row>
    <row r="635" spans="1:5" ht="15.75" customHeight="1" x14ac:dyDescent="0.3">
      <c r="A635" s="7">
        <v>70</v>
      </c>
      <c r="B635" s="19" t="s">
        <v>26</v>
      </c>
      <c r="C635" s="9" t="s">
        <v>1162</v>
      </c>
      <c r="D635" s="27" t="s">
        <v>1187</v>
      </c>
      <c r="E635" s="26">
        <v>71</v>
      </c>
    </row>
    <row r="636" spans="1:5" ht="15.75" customHeight="1" x14ac:dyDescent="0.3">
      <c r="A636" s="24">
        <v>70</v>
      </c>
      <c r="B636" s="12" t="s">
        <v>26</v>
      </c>
      <c r="C636" s="2" t="s">
        <v>63</v>
      </c>
      <c r="D636" t="s">
        <v>64</v>
      </c>
      <c r="E636" s="26">
        <v>452</v>
      </c>
    </row>
    <row r="637" spans="1:5" ht="15.75" customHeight="1" x14ac:dyDescent="0.3">
      <c r="A637" s="7">
        <v>70</v>
      </c>
      <c r="B637" s="19" t="s">
        <v>26</v>
      </c>
      <c r="C637" s="9" t="s">
        <v>1163</v>
      </c>
      <c r="D637" s="27" t="s">
        <v>1189</v>
      </c>
      <c r="E637" s="26">
        <v>0</v>
      </c>
    </row>
    <row r="638" spans="1:5" ht="15.75" customHeight="1" x14ac:dyDescent="0.3">
      <c r="A638" s="24">
        <v>70</v>
      </c>
      <c r="B638" s="12" t="s">
        <v>26</v>
      </c>
      <c r="C638" s="2" t="s">
        <v>65</v>
      </c>
      <c r="D638" t="s">
        <v>1190</v>
      </c>
      <c r="E638" s="26">
        <v>0</v>
      </c>
    </row>
    <row r="639" spans="1:5" ht="15.75" customHeight="1" x14ac:dyDescent="0.3">
      <c r="A639" s="7">
        <v>70</v>
      </c>
      <c r="B639" s="19" t="s">
        <v>26</v>
      </c>
      <c r="C639" s="9" t="s">
        <v>1145</v>
      </c>
      <c r="D639" s="27" t="s">
        <v>66</v>
      </c>
      <c r="E639" s="26">
        <v>4008</v>
      </c>
    </row>
    <row r="640" spans="1:5" ht="15.75" customHeight="1" x14ac:dyDescent="0.3">
      <c r="A640" s="7">
        <v>73</v>
      </c>
      <c r="B640" s="19" t="s">
        <v>27</v>
      </c>
      <c r="C640" s="9" t="s">
        <v>38</v>
      </c>
      <c r="D640" t="s">
        <v>1196</v>
      </c>
      <c r="E640" s="26">
        <v>1478</v>
      </c>
    </row>
    <row r="641" spans="1:5" ht="15.75" customHeight="1" x14ac:dyDescent="0.3">
      <c r="A641" s="24">
        <v>73</v>
      </c>
      <c r="B641" s="12" t="s">
        <v>27</v>
      </c>
      <c r="C641" s="2" t="s">
        <v>39</v>
      </c>
      <c r="D641" t="s">
        <v>40</v>
      </c>
      <c r="E641" s="26">
        <v>2984</v>
      </c>
    </row>
    <row r="642" spans="1:5" ht="15.75" customHeight="1" x14ac:dyDescent="0.3">
      <c r="A642" s="7">
        <v>73</v>
      </c>
      <c r="B642" s="19" t="s">
        <v>27</v>
      </c>
      <c r="C642" s="9" t="s">
        <v>41</v>
      </c>
      <c r="D642" s="27" t="s">
        <v>42</v>
      </c>
      <c r="E642" s="26">
        <v>7742</v>
      </c>
    </row>
    <row r="643" spans="1:5" ht="15.75" customHeight="1" x14ac:dyDescent="0.3">
      <c r="A643" s="24">
        <v>73</v>
      </c>
      <c r="B643" s="12" t="s">
        <v>27</v>
      </c>
      <c r="C643" s="2" t="s">
        <v>43</v>
      </c>
      <c r="D643" s="27" t="s">
        <v>1199</v>
      </c>
      <c r="E643" s="26">
        <v>545</v>
      </c>
    </row>
    <row r="644" spans="1:5" ht="15.75" customHeight="1" x14ac:dyDescent="0.3">
      <c r="A644" s="7">
        <v>73</v>
      </c>
      <c r="B644" s="19" t="s">
        <v>27</v>
      </c>
      <c r="C644" s="9" t="s">
        <v>44</v>
      </c>
      <c r="D644" t="s">
        <v>1198</v>
      </c>
      <c r="E644" s="26">
        <v>453</v>
      </c>
    </row>
    <row r="645" spans="1:5" ht="15.75" customHeight="1" x14ac:dyDescent="0.3">
      <c r="A645" s="24">
        <v>73</v>
      </c>
      <c r="B645" s="12" t="s">
        <v>27</v>
      </c>
      <c r="C645" s="2" t="s">
        <v>45</v>
      </c>
      <c r="D645" t="s">
        <v>46</v>
      </c>
      <c r="E645" s="26">
        <v>6737</v>
      </c>
    </row>
    <row r="646" spans="1:5" ht="15.75" customHeight="1" x14ac:dyDescent="0.3">
      <c r="A646" s="7">
        <v>73</v>
      </c>
      <c r="B646" s="19" t="s">
        <v>27</v>
      </c>
      <c r="C646" s="9" t="s">
        <v>47</v>
      </c>
      <c r="D646" t="s">
        <v>1197</v>
      </c>
      <c r="E646" s="26">
        <v>14275</v>
      </c>
    </row>
    <row r="647" spans="1:5" ht="15.75" customHeight="1" x14ac:dyDescent="0.3">
      <c r="A647" s="24">
        <v>73</v>
      </c>
      <c r="B647" s="12" t="s">
        <v>27</v>
      </c>
      <c r="C647" s="2" t="s">
        <v>48</v>
      </c>
      <c r="D647" t="s">
        <v>49</v>
      </c>
      <c r="E647" s="26">
        <v>2576</v>
      </c>
    </row>
    <row r="648" spans="1:5" ht="15.75" customHeight="1" x14ac:dyDescent="0.3">
      <c r="A648" s="7">
        <v>73</v>
      </c>
      <c r="B648" s="19" t="s">
        <v>27</v>
      </c>
      <c r="C648" s="9" t="s">
        <v>50</v>
      </c>
      <c r="D648" s="27" t="s">
        <v>51</v>
      </c>
      <c r="E648" s="26">
        <v>2257</v>
      </c>
    </row>
    <row r="649" spans="1:5" ht="15.75" customHeight="1" x14ac:dyDescent="0.3">
      <c r="A649" s="24">
        <v>73</v>
      </c>
      <c r="B649" s="12" t="s">
        <v>27</v>
      </c>
      <c r="C649" s="2" t="s">
        <v>52</v>
      </c>
      <c r="D649" t="s">
        <v>53</v>
      </c>
      <c r="E649" s="26">
        <v>3198</v>
      </c>
    </row>
    <row r="650" spans="1:5" ht="15.75" customHeight="1" x14ac:dyDescent="0.3">
      <c r="A650" s="7">
        <v>73</v>
      </c>
      <c r="B650" s="19" t="s">
        <v>27</v>
      </c>
      <c r="C650" s="9" t="s">
        <v>54</v>
      </c>
      <c r="D650" t="s">
        <v>1194</v>
      </c>
      <c r="E650" s="26">
        <v>4434</v>
      </c>
    </row>
    <row r="651" spans="1:5" ht="15.75" customHeight="1" x14ac:dyDescent="0.3">
      <c r="A651" s="24">
        <v>73</v>
      </c>
      <c r="B651" s="12" t="s">
        <v>27</v>
      </c>
      <c r="C651" s="2" t="s">
        <v>55</v>
      </c>
      <c r="D651" t="s">
        <v>56</v>
      </c>
      <c r="E651" s="26">
        <v>339</v>
      </c>
    </row>
    <row r="652" spans="1:5" ht="15.75" customHeight="1" x14ac:dyDescent="0.3">
      <c r="A652" s="7">
        <v>73</v>
      </c>
      <c r="B652" s="19" t="s">
        <v>27</v>
      </c>
      <c r="C652" s="9" t="s">
        <v>57</v>
      </c>
      <c r="D652" t="s">
        <v>1192</v>
      </c>
      <c r="E652" s="26">
        <v>8451</v>
      </c>
    </row>
    <row r="653" spans="1:5" ht="15.75" customHeight="1" x14ac:dyDescent="0.3">
      <c r="A653" s="24">
        <v>73</v>
      </c>
      <c r="B653" s="12" t="s">
        <v>27</v>
      </c>
      <c r="C653" s="2" t="s">
        <v>58</v>
      </c>
      <c r="D653" s="27" t="s">
        <v>1191</v>
      </c>
      <c r="E653" s="26">
        <v>8932</v>
      </c>
    </row>
    <row r="654" spans="1:5" ht="15.75" customHeight="1" x14ac:dyDescent="0.3">
      <c r="A654" s="7">
        <v>73</v>
      </c>
      <c r="B654" s="19" t="s">
        <v>27</v>
      </c>
      <c r="C654" s="9" t="s">
        <v>59</v>
      </c>
      <c r="D654" t="s">
        <v>1195</v>
      </c>
      <c r="E654" s="26">
        <v>3730</v>
      </c>
    </row>
    <row r="655" spans="1:5" ht="15.75" customHeight="1" x14ac:dyDescent="0.3">
      <c r="A655" s="24">
        <v>73</v>
      </c>
      <c r="B655" s="12" t="s">
        <v>27</v>
      </c>
      <c r="C655" s="2" t="s">
        <v>60</v>
      </c>
      <c r="D655" t="s">
        <v>61</v>
      </c>
      <c r="E655" s="26">
        <v>2213</v>
      </c>
    </row>
    <row r="656" spans="1:5" ht="15.75" customHeight="1" x14ac:dyDescent="0.3">
      <c r="A656" s="7">
        <v>73</v>
      </c>
      <c r="B656" s="19" t="s">
        <v>27</v>
      </c>
      <c r="C656" s="9" t="s">
        <v>62</v>
      </c>
      <c r="D656" t="s">
        <v>1188</v>
      </c>
      <c r="E656" s="26">
        <v>5932</v>
      </c>
    </row>
    <row r="657" spans="1:5" ht="15.75" customHeight="1" x14ac:dyDescent="0.3">
      <c r="A657" s="24">
        <v>73</v>
      </c>
      <c r="B657" s="12" t="s">
        <v>27</v>
      </c>
      <c r="C657" s="2" t="s">
        <v>1162</v>
      </c>
      <c r="D657" s="27" t="s">
        <v>1187</v>
      </c>
      <c r="E657" s="26">
        <v>487</v>
      </c>
    </row>
    <row r="658" spans="1:5" ht="15.75" customHeight="1" x14ac:dyDescent="0.3">
      <c r="A658" s="7">
        <v>73</v>
      </c>
      <c r="B658" s="19" t="s">
        <v>27</v>
      </c>
      <c r="C658" s="9" t="s">
        <v>63</v>
      </c>
      <c r="D658" s="27" t="s">
        <v>64</v>
      </c>
      <c r="E658" s="26">
        <v>4138</v>
      </c>
    </row>
    <row r="659" spans="1:5" ht="15.75" customHeight="1" x14ac:dyDescent="0.3">
      <c r="A659" s="24">
        <v>73</v>
      </c>
      <c r="B659" s="12" t="s">
        <v>27</v>
      </c>
      <c r="C659" s="2" t="s">
        <v>1163</v>
      </c>
      <c r="D659" s="27" t="s">
        <v>1189</v>
      </c>
      <c r="E659" s="26">
        <v>11</v>
      </c>
    </row>
    <row r="660" spans="1:5" ht="15.75" customHeight="1" x14ac:dyDescent="0.3">
      <c r="A660" s="7">
        <v>73</v>
      </c>
      <c r="B660" s="19" t="s">
        <v>27</v>
      </c>
      <c r="C660" s="9" t="s">
        <v>65</v>
      </c>
      <c r="D660" t="s">
        <v>1190</v>
      </c>
      <c r="E660" s="26">
        <v>9</v>
      </c>
    </row>
    <row r="661" spans="1:5" ht="15.75" customHeight="1" x14ac:dyDescent="0.3">
      <c r="A661" s="24">
        <v>73</v>
      </c>
      <c r="B661" s="12" t="s">
        <v>27</v>
      </c>
      <c r="C661" s="2" t="s">
        <v>1145</v>
      </c>
      <c r="D661" t="s">
        <v>66</v>
      </c>
      <c r="E661" s="26">
        <v>16096</v>
      </c>
    </row>
    <row r="662" spans="1:5" ht="15.75" customHeight="1" x14ac:dyDescent="0.3">
      <c r="A662" s="24">
        <v>76</v>
      </c>
      <c r="B662" s="12" t="s">
        <v>89</v>
      </c>
      <c r="C662" s="2" t="s">
        <v>38</v>
      </c>
      <c r="D662" t="s">
        <v>1196</v>
      </c>
      <c r="E662" s="26">
        <v>3538</v>
      </c>
    </row>
    <row r="663" spans="1:5" ht="15.75" customHeight="1" x14ac:dyDescent="0.3">
      <c r="A663" s="7">
        <v>76</v>
      </c>
      <c r="B663" s="19" t="s">
        <v>89</v>
      </c>
      <c r="C663" s="9" t="s">
        <v>39</v>
      </c>
      <c r="D663" s="27" t="s">
        <v>40</v>
      </c>
      <c r="E663" s="26">
        <v>877</v>
      </c>
    </row>
    <row r="664" spans="1:5" ht="15.75" customHeight="1" x14ac:dyDescent="0.3">
      <c r="A664" s="24">
        <v>76</v>
      </c>
      <c r="B664" s="12" t="s">
        <v>89</v>
      </c>
      <c r="C664" s="2" t="s">
        <v>41</v>
      </c>
      <c r="D664" t="s">
        <v>42</v>
      </c>
      <c r="E664" s="26">
        <v>70855</v>
      </c>
    </row>
    <row r="665" spans="1:5" ht="15.75" customHeight="1" x14ac:dyDescent="0.3">
      <c r="A665" s="7">
        <v>76</v>
      </c>
      <c r="B665" s="19" t="s">
        <v>89</v>
      </c>
      <c r="C665" s="9" t="s">
        <v>43</v>
      </c>
      <c r="D665" s="27" t="s">
        <v>1199</v>
      </c>
      <c r="E665" s="26">
        <v>1588</v>
      </c>
    </row>
    <row r="666" spans="1:5" ht="15.75" customHeight="1" x14ac:dyDescent="0.3">
      <c r="A666" s="24">
        <v>76</v>
      </c>
      <c r="B666" s="12" t="s">
        <v>89</v>
      </c>
      <c r="C666" s="2" t="s">
        <v>44</v>
      </c>
      <c r="D666" t="s">
        <v>1198</v>
      </c>
      <c r="E666" s="26">
        <v>4019</v>
      </c>
    </row>
    <row r="667" spans="1:5" ht="15.75" customHeight="1" x14ac:dyDescent="0.3">
      <c r="A667" s="7">
        <v>76</v>
      </c>
      <c r="B667" s="19" t="s">
        <v>89</v>
      </c>
      <c r="C667" s="9" t="s">
        <v>45</v>
      </c>
      <c r="D667" s="27" t="s">
        <v>46</v>
      </c>
      <c r="E667" s="26">
        <v>16684</v>
      </c>
    </row>
    <row r="668" spans="1:5" ht="15.75" customHeight="1" x14ac:dyDescent="0.3">
      <c r="A668" s="24">
        <v>76</v>
      </c>
      <c r="B668" s="12" t="s">
        <v>89</v>
      </c>
      <c r="C668" s="2" t="s">
        <v>47</v>
      </c>
      <c r="D668" t="s">
        <v>1197</v>
      </c>
      <c r="E668" s="26">
        <v>82871</v>
      </c>
    </row>
    <row r="669" spans="1:5" ht="15.75" customHeight="1" x14ac:dyDescent="0.3">
      <c r="A669" s="7">
        <v>76</v>
      </c>
      <c r="B669" s="19" t="s">
        <v>89</v>
      </c>
      <c r="C669" s="9" t="s">
        <v>48</v>
      </c>
      <c r="D669" s="27" t="s">
        <v>49</v>
      </c>
      <c r="E669" s="26">
        <v>27122</v>
      </c>
    </row>
    <row r="670" spans="1:5" ht="15.75" customHeight="1" x14ac:dyDescent="0.3">
      <c r="A670" s="24">
        <v>76</v>
      </c>
      <c r="B670" s="12" t="s">
        <v>89</v>
      </c>
      <c r="C670" s="2" t="s">
        <v>50</v>
      </c>
      <c r="D670" t="s">
        <v>51</v>
      </c>
      <c r="E670" s="26">
        <v>13784</v>
      </c>
    </row>
    <row r="671" spans="1:5" ht="15.75" customHeight="1" x14ac:dyDescent="0.3">
      <c r="A671" s="7">
        <v>76</v>
      </c>
      <c r="B671" s="19" t="s">
        <v>89</v>
      </c>
      <c r="C671" s="9" t="s">
        <v>52</v>
      </c>
      <c r="D671" s="27" t="s">
        <v>53</v>
      </c>
      <c r="E671" s="26">
        <v>30947</v>
      </c>
    </row>
    <row r="672" spans="1:5" ht="15.75" customHeight="1" x14ac:dyDescent="0.3">
      <c r="A672" s="24">
        <v>76</v>
      </c>
      <c r="B672" s="12" t="s">
        <v>89</v>
      </c>
      <c r="C672" s="2" t="s">
        <v>54</v>
      </c>
      <c r="D672" t="s">
        <v>1194</v>
      </c>
      <c r="E672" s="26">
        <v>26118</v>
      </c>
    </row>
    <row r="673" spans="1:5" ht="15.75" customHeight="1" x14ac:dyDescent="0.3">
      <c r="A673" s="7">
        <v>76</v>
      </c>
      <c r="B673" s="19" t="s">
        <v>89</v>
      </c>
      <c r="C673" s="9" t="s">
        <v>55</v>
      </c>
      <c r="D673" s="27" t="s">
        <v>56</v>
      </c>
      <c r="E673" s="26">
        <v>2930</v>
      </c>
    </row>
    <row r="674" spans="1:5" ht="15.75" customHeight="1" x14ac:dyDescent="0.3">
      <c r="A674" s="24">
        <v>76</v>
      </c>
      <c r="B674" s="12" t="s">
        <v>89</v>
      </c>
      <c r="C674" s="2" t="s">
        <v>57</v>
      </c>
      <c r="D674" t="s">
        <v>1192</v>
      </c>
      <c r="E674" s="26">
        <v>58906</v>
      </c>
    </row>
    <row r="675" spans="1:5" ht="15.75" customHeight="1" x14ac:dyDescent="0.3">
      <c r="A675" s="7">
        <v>76</v>
      </c>
      <c r="B675" s="19" t="s">
        <v>89</v>
      </c>
      <c r="C675" s="9" t="s">
        <v>58</v>
      </c>
      <c r="D675" s="27" t="s">
        <v>1191</v>
      </c>
      <c r="E675" s="26">
        <v>71810</v>
      </c>
    </row>
    <row r="676" spans="1:5" ht="15.75" customHeight="1" x14ac:dyDescent="0.3">
      <c r="A676" s="24">
        <v>76</v>
      </c>
      <c r="B676" s="12" t="s">
        <v>89</v>
      </c>
      <c r="C676" s="2" t="s">
        <v>59</v>
      </c>
      <c r="D676" t="s">
        <v>1195</v>
      </c>
      <c r="E676" s="26">
        <v>37450</v>
      </c>
    </row>
    <row r="677" spans="1:5" ht="15.75" customHeight="1" x14ac:dyDescent="0.3">
      <c r="A677" s="7">
        <v>76</v>
      </c>
      <c r="B677" s="19" t="s">
        <v>89</v>
      </c>
      <c r="C677" s="9" t="s">
        <v>60</v>
      </c>
      <c r="D677" s="27" t="s">
        <v>61</v>
      </c>
      <c r="E677" s="26">
        <v>10386</v>
      </c>
    </row>
    <row r="678" spans="1:5" ht="15.75" customHeight="1" x14ac:dyDescent="0.3">
      <c r="A678" s="24">
        <v>76</v>
      </c>
      <c r="B678" s="12" t="s">
        <v>89</v>
      </c>
      <c r="C678" s="2" t="s">
        <v>62</v>
      </c>
      <c r="D678" t="s">
        <v>1188</v>
      </c>
      <c r="E678" s="26">
        <v>28223</v>
      </c>
    </row>
    <row r="679" spans="1:5" ht="15.75" customHeight="1" x14ac:dyDescent="0.3">
      <c r="A679" s="7">
        <v>76</v>
      </c>
      <c r="B679" s="19" t="s">
        <v>89</v>
      </c>
      <c r="C679" s="9" t="s">
        <v>1162</v>
      </c>
      <c r="D679" s="27" t="s">
        <v>1187</v>
      </c>
      <c r="E679" s="26">
        <v>2955</v>
      </c>
    </row>
    <row r="680" spans="1:5" ht="15.75" customHeight="1" x14ac:dyDescent="0.3">
      <c r="A680" s="24">
        <v>76</v>
      </c>
      <c r="B680" s="12" t="s">
        <v>89</v>
      </c>
      <c r="C680" s="2" t="s">
        <v>63</v>
      </c>
      <c r="D680" t="s">
        <v>64</v>
      </c>
      <c r="E680" s="26">
        <v>39379</v>
      </c>
    </row>
    <row r="681" spans="1:5" ht="15.75" customHeight="1" x14ac:dyDescent="0.3">
      <c r="A681" s="7">
        <v>76</v>
      </c>
      <c r="B681" s="19" t="s">
        <v>89</v>
      </c>
      <c r="C681" s="9" t="s">
        <v>1163</v>
      </c>
      <c r="D681" s="27" t="s">
        <v>1189</v>
      </c>
      <c r="E681" s="26">
        <v>144</v>
      </c>
    </row>
    <row r="682" spans="1:5" ht="15.75" customHeight="1" x14ac:dyDescent="0.3">
      <c r="A682" s="24">
        <v>76</v>
      </c>
      <c r="B682" s="12" t="s">
        <v>89</v>
      </c>
      <c r="C682" s="2" t="s">
        <v>65</v>
      </c>
      <c r="D682" t="s">
        <v>1190</v>
      </c>
      <c r="E682" s="26">
        <v>1065</v>
      </c>
    </row>
    <row r="683" spans="1:5" ht="15.75" customHeight="1" x14ac:dyDescent="0.3">
      <c r="A683" s="7">
        <v>76</v>
      </c>
      <c r="B683" s="19" t="s">
        <v>89</v>
      </c>
      <c r="C683" s="9" t="s">
        <v>1145</v>
      </c>
      <c r="D683" s="27" t="s">
        <v>66</v>
      </c>
      <c r="E683" s="26">
        <v>111398</v>
      </c>
    </row>
    <row r="684" spans="1:5" ht="15.75" customHeight="1" x14ac:dyDescent="0.3">
      <c r="A684" s="7">
        <v>97</v>
      </c>
      <c r="B684" s="19" t="s">
        <v>28</v>
      </c>
      <c r="C684" s="9" t="s">
        <v>38</v>
      </c>
      <c r="D684" t="s">
        <v>1196</v>
      </c>
      <c r="E684" s="26">
        <v>0</v>
      </c>
    </row>
    <row r="685" spans="1:5" ht="15.75" customHeight="1" x14ac:dyDescent="0.3">
      <c r="A685" s="24">
        <v>97</v>
      </c>
      <c r="B685" s="12" t="s">
        <v>28</v>
      </c>
      <c r="C685" s="2" t="s">
        <v>39</v>
      </c>
      <c r="D685" t="s">
        <v>40</v>
      </c>
      <c r="E685" s="26">
        <v>0</v>
      </c>
    </row>
    <row r="686" spans="1:5" ht="15.75" customHeight="1" x14ac:dyDescent="0.3">
      <c r="A686" s="7">
        <v>97</v>
      </c>
      <c r="B686" s="19" t="s">
        <v>28</v>
      </c>
      <c r="C686" s="9" t="s">
        <v>41</v>
      </c>
      <c r="D686" s="27" t="s">
        <v>42</v>
      </c>
      <c r="E686" s="26">
        <v>0</v>
      </c>
    </row>
    <row r="687" spans="1:5" ht="15.75" customHeight="1" x14ac:dyDescent="0.3">
      <c r="A687" s="24">
        <v>97</v>
      </c>
      <c r="B687" s="12" t="s">
        <v>28</v>
      </c>
      <c r="C687" s="2" t="s">
        <v>43</v>
      </c>
      <c r="D687" s="27" t="s">
        <v>1199</v>
      </c>
      <c r="E687" s="26">
        <v>0</v>
      </c>
    </row>
    <row r="688" spans="1:5" ht="15.75" customHeight="1" x14ac:dyDescent="0.3">
      <c r="A688" s="7">
        <v>97</v>
      </c>
      <c r="B688" s="19" t="s">
        <v>28</v>
      </c>
      <c r="C688" s="9" t="s">
        <v>44</v>
      </c>
      <c r="D688" t="s">
        <v>1198</v>
      </c>
      <c r="E688" s="26">
        <v>1</v>
      </c>
    </row>
    <row r="689" spans="1:5" ht="15.75" customHeight="1" x14ac:dyDescent="0.3">
      <c r="A689" s="24">
        <v>97</v>
      </c>
      <c r="B689" s="12" t="s">
        <v>28</v>
      </c>
      <c r="C689" s="2" t="s">
        <v>45</v>
      </c>
      <c r="D689" t="s">
        <v>46</v>
      </c>
      <c r="E689" s="26">
        <v>21</v>
      </c>
    </row>
    <row r="690" spans="1:5" ht="15.75" customHeight="1" x14ac:dyDescent="0.3">
      <c r="A690" s="7">
        <v>97</v>
      </c>
      <c r="B690" s="19" t="s">
        <v>28</v>
      </c>
      <c r="C690" s="9" t="s">
        <v>47</v>
      </c>
      <c r="D690" t="s">
        <v>1197</v>
      </c>
      <c r="E690" s="26">
        <v>6</v>
      </c>
    </row>
    <row r="691" spans="1:5" ht="15.75" customHeight="1" x14ac:dyDescent="0.3">
      <c r="A691" s="24">
        <v>97</v>
      </c>
      <c r="B691" s="12" t="s">
        <v>28</v>
      </c>
      <c r="C691" s="2" t="s">
        <v>48</v>
      </c>
      <c r="D691" t="s">
        <v>49</v>
      </c>
      <c r="E691" s="26">
        <v>0</v>
      </c>
    </row>
    <row r="692" spans="1:5" ht="15.75" customHeight="1" x14ac:dyDescent="0.3">
      <c r="A692" s="7">
        <v>97</v>
      </c>
      <c r="B692" s="19" t="s">
        <v>28</v>
      </c>
      <c r="C692" s="9" t="s">
        <v>50</v>
      </c>
      <c r="D692" s="27" t="s">
        <v>51</v>
      </c>
      <c r="E692" s="26">
        <v>0</v>
      </c>
    </row>
    <row r="693" spans="1:5" ht="15.75" customHeight="1" x14ac:dyDescent="0.3">
      <c r="A693" s="24">
        <v>97</v>
      </c>
      <c r="B693" s="12" t="s">
        <v>28</v>
      </c>
      <c r="C693" s="2" t="s">
        <v>52</v>
      </c>
      <c r="D693" t="s">
        <v>53</v>
      </c>
      <c r="E693" s="26">
        <v>26</v>
      </c>
    </row>
    <row r="694" spans="1:5" ht="15.75" customHeight="1" x14ac:dyDescent="0.3">
      <c r="A694" s="7">
        <v>97</v>
      </c>
      <c r="B694" s="19" t="s">
        <v>28</v>
      </c>
      <c r="C694" s="9" t="s">
        <v>54</v>
      </c>
      <c r="D694" t="s">
        <v>1194</v>
      </c>
      <c r="E694" s="26">
        <v>65</v>
      </c>
    </row>
    <row r="695" spans="1:5" ht="15.75" customHeight="1" x14ac:dyDescent="0.3">
      <c r="A695" s="24">
        <v>97</v>
      </c>
      <c r="B695" s="12" t="s">
        <v>28</v>
      </c>
      <c r="C695" s="2" t="s">
        <v>55</v>
      </c>
      <c r="D695" t="s">
        <v>56</v>
      </c>
      <c r="E695" s="26">
        <v>1</v>
      </c>
    </row>
    <row r="696" spans="1:5" ht="15.75" customHeight="1" x14ac:dyDescent="0.3">
      <c r="A696" s="7">
        <v>97</v>
      </c>
      <c r="B696" s="19" t="s">
        <v>28</v>
      </c>
      <c r="C696" s="9" t="s">
        <v>57</v>
      </c>
      <c r="D696" t="s">
        <v>1192</v>
      </c>
      <c r="E696" s="26">
        <v>42</v>
      </c>
    </row>
    <row r="697" spans="1:5" ht="15.75" customHeight="1" x14ac:dyDescent="0.3">
      <c r="A697" s="24">
        <v>97</v>
      </c>
      <c r="B697" s="12" t="s">
        <v>28</v>
      </c>
      <c r="C697" s="2" t="s">
        <v>58</v>
      </c>
      <c r="D697" s="27" t="s">
        <v>1191</v>
      </c>
      <c r="E697" s="26">
        <v>139</v>
      </c>
    </row>
    <row r="698" spans="1:5" ht="15.75" customHeight="1" x14ac:dyDescent="0.3">
      <c r="A698" s="7">
        <v>97</v>
      </c>
      <c r="B698" s="19" t="s">
        <v>28</v>
      </c>
      <c r="C698" s="9" t="s">
        <v>59</v>
      </c>
      <c r="D698" t="s">
        <v>1195</v>
      </c>
      <c r="E698" s="26">
        <v>103</v>
      </c>
    </row>
    <row r="699" spans="1:5" ht="15.75" customHeight="1" x14ac:dyDescent="0.3">
      <c r="A699" s="24">
        <v>97</v>
      </c>
      <c r="B699" s="12" t="s">
        <v>28</v>
      </c>
      <c r="C699" s="2" t="s">
        <v>60</v>
      </c>
      <c r="D699" t="s">
        <v>61</v>
      </c>
      <c r="E699" s="26">
        <v>12</v>
      </c>
    </row>
    <row r="700" spans="1:5" ht="15.75" customHeight="1" x14ac:dyDescent="0.3">
      <c r="A700" s="7">
        <v>97</v>
      </c>
      <c r="B700" s="19" t="s">
        <v>28</v>
      </c>
      <c r="C700" s="9" t="s">
        <v>62</v>
      </c>
      <c r="D700" t="s">
        <v>1188</v>
      </c>
      <c r="E700" s="26">
        <v>70</v>
      </c>
    </row>
    <row r="701" spans="1:5" ht="15.75" customHeight="1" x14ac:dyDescent="0.3">
      <c r="A701" s="24">
        <v>97</v>
      </c>
      <c r="B701" s="12" t="s">
        <v>28</v>
      </c>
      <c r="C701" s="2" t="s">
        <v>1162</v>
      </c>
      <c r="D701" s="27" t="s">
        <v>1187</v>
      </c>
      <c r="E701" s="26">
        <v>8</v>
      </c>
    </row>
    <row r="702" spans="1:5" ht="15.75" customHeight="1" x14ac:dyDescent="0.3">
      <c r="A702" s="7">
        <v>97</v>
      </c>
      <c r="B702" s="19" t="s">
        <v>28</v>
      </c>
      <c r="C702" s="9" t="s">
        <v>63</v>
      </c>
      <c r="D702" s="27" t="s">
        <v>64</v>
      </c>
      <c r="E702" s="26">
        <v>45</v>
      </c>
    </row>
    <row r="703" spans="1:5" ht="15.75" customHeight="1" x14ac:dyDescent="0.3">
      <c r="A703" s="24">
        <v>97</v>
      </c>
      <c r="B703" s="12" t="s">
        <v>28</v>
      </c>
      <c r="C703" s="2" t="s">
        <v>1163</v>
      </c>
      <c r="D703" s="27" t="s">
        <v>1189</v>
      </c>
      <c r="E703" s="26">
        <v>0</v>
      </c>
    </row>
    <row r="704" spans="1:5" ht="15.75" customHeight="1" x14ac:dyDescent="0.3">
      <c r="A704" s="7">
        <v>97</v>
      </c>
      <c r="B704" s="19" t="s">
        <v>28</v>
      </c>
      <c r="C704" s="9" t="s">
        <v>65</v>
      </c>
      <c r="D704" t="s">
        <v>1190</v>
      </c>
      <c r="E704" s="26">
        <v>0</v>
      </c>
    </row>
    <row r="705" spans="1:5" ht="15.75" customHeight="1" x14ac:dyDescent="0.3">
      <c r="A705" s="24">
        <v>97</v>
      </c>
      <c r="B705" s="12" t="s">
        <v>28</v>
      </c>
      <c r="C705" s="2" t="s">
        <v>1145</v>
      </c>
      <c r="D705" t="s">
        <v>66</v>
      </c>
      <c r="E705" s="26">
        <v>151</v>
      </c>
    </row>
    <row r="706" spans="1:5" ht="15.75" customHeight="1" x14ac:dyDescent="0.3">
      <c r="A706" s="24">
        <v>99</v>
      </c>
      <c r="B706" s="12" t="s">
        <v>29</v>
      </c>
      <c r="C706" s="2" t="s">
        <v>38</v>
      </c>
      <c r="D706" t="s">
        <v>1196</v>
      </c>
      <c r="E706" s="26">
        <v>40</v>
      </c>
    </row>
    <row r="707" spans="1:5" ht="15.75" customHeight="1" x14ac:dyDescent="0.3">
      <c r="A707" s="7">
        <v>99</v>
      </c>
      <c r="B707" s="19" t="s">
        <v>29</v>
      </c>
      <c r="C707" s="9" t="s">
        <v>39</v>
      </c>
      <c r="D707" s="27" t="s">
        <v>40</v>
      </c>
      <c r="E707" s="26">
        <v>5</v>
      </c>
    </row>
    <row r="708" spans="1:5" ht="15.75" customHeight="1" x14ac:dyDescent="0.3">
      <c r="A708" s="24">
        <v>99</v>
      </c>
      <c r="B708" s="12" t="s">
        <v>29</v>
      </c>
      <c r="C708" s="2" t="s">
        <v>41</v>
      </c>
      <c r="D708" t="s">
        <v>42</v>
      </c>
      <c r="E708" s="26">
        <v>16</v>
      </c>
    </row>
    <row r="709" spans="1:5" ht="15.75" customHeight="1" x14ac:dyDescent="0.3">
      <c r="A709" s="7">
        <v>99</v>
      </c>
      <c r="B709" s="19" t="s">
        <v>29</v>
      </c>
      <c r="C709" s="9" t="s">
        <v>43</v>
      </c>
      <c r="D709" s="27" t="s">
        <v>1199</v>
      </c>
      <c r="E709" s="26">
        <v>6</v>
      </c>
    </row>
    <row r="710" spans="1:5" ht="15.75" customHeight="1" x14ac:dyDescent="0.3">
      <c r="A710" s="24">
        <v>99</v>
      </c>
      <c r="B710" s="12" t="s">
        <v>29</v>
      </c>
      <c r="C710" s="2" t="s">
        <v>44</v>
      </c>
      <c r="D710" t="s">
        <v>1198</v>
      </c>
      <c r="E710" s="26">
        <v>15</v>
      </c>
    </row>
    <row r="711" spans="1:5" ht="15.75" customHeight="1" x14ac:dyDescent="0.3">
      <c r="A711" s="7">
        <v>99</v>
      </c>
      <c r="B711" s="19" t="s">
        <v>29</v>
      </c>
      <c r="C711" s="9" t="s">
        <v>45</v>
      </c>
      <c r="D711" s="27" t="s">
        <v>46</v>
      </c>
      <c r="E711" s="26">
        <v>25</v>
      </c>
    </row>
    <row r="712" spans="1:5" ht="15.75" customHeight="1" x14ac:dyDescent="0.3">
      <c r="A712" s="24">
        <v>99</v>
      </c>
      <c r="B712" s="12" t="s">
        <v>29</v>
      </c>
      <c r="C712" s="2" t="s">
        <v>47</v>
      </c>
      <c r="D712" t="s">
        <v>1197</v>
      </c>
      <c r="E712" s="26">
        <v>38</v>
      </c>
    </row>
    <row r="713" spans="1:5" ht="15.75" customHeight="1" x14ac:dyDescent="0.3">
      <c r="A713" s="7">
        <v>99</v>
      </c>
      <c r="B713" s="19" t="s">
        <v>29</v>
      </c>
      <c r="C713" s="9" t="s">
        <v>48</v>
      </c>
      <c r="D713" s="27" t="s">
        <v>49</v>
      </c>
      <c r="E713" s="26">
        <v>24</v>
      </c>
    </row>
    <row r="714" spans="1:5" ht="15.75" customHeight="1" x14ac:dyDescent="0.3">
      <c r="A714" s="24">
        <v>99</v>
      </c>
      <c r="B714" s="12" t="s">
        <v>29</v>
      </c>
      <c r="C714" s="2" t="s">
        <v>50</v>
      </c>
      <c r="D714" t="s">
        <v>51</v>
      </c>
      <c r="E714" s="26">
        <v>3</v>
      </c>
    </row>
    <row r="715" spans="1:5" ht="15.75" customHeight="1" x14ac:dyDescent="0.3">
      <c r="A715" s="7">
        <v>99</v>
      </c>
      <c r="B715" s="19" t="s">
        <v>29</v>
      </c>
      <c r="C715" s="9" t="s">
        <v>52</v>
      </c>
      <c r="D715" s="27" t="s">
        <v>53</v>
      </c>
      <c r="E715" s="26">
        <v>43</v>
      </c>
    </row>
    <row r="716" spans="1:5" ht="15.75" customHeight="1" x14ac:dyDescent="0.3">
      <c r="A716" s="24">
        <v>99</v>
      </c>
      <c r="B716" s="12" t="s">
        <v>29</v>
      </c>
      <c r="C716" s="2" t="s">
        <v>54</v>
      </c>
      <c r="D716" t="s">
        <v>1194</v>
      </c>
      <c r="E716" s="26">
        <v>53</v>
      </c>
    </row>
    <row r="717" spans="1:5" ht="15.75" customHeight="1" x14ac:dyDescent="0.3">
      <c r="A717" s="7">
        <v>99</v>
      </c>
      <c r="B717" s="19" t="s">
        <v>29</v>
      </c>
      <c r="C717" s="9" t="s">
        <v>55</v>
      </c>
      <c r="D717" s="27" t="s">
        <v>56</v>
      </c>
      <c r="E717" s="26">
        <v>0</v>
      </c>
    </row>
    <row r="718" spans="1:5" ht="15.75" customHeight="1" x14ac:dyDescent="0.3">
      <c r="A718" s="24">
        <v>99</v>
      </c>
      <c r="B718" s="12" t="s">
        <v>29</v>
      </c>
      <c r="C718" s="2" t="s">
        <v>57</v>
      </c>
      <c r="D718" t="s">
        <v>1192</v>
      </c>
      <c r="E718" s="26">
        <v>122</v>
      </c>
    </row>
    <row r="719" spans="1:5" ht="15.75" customHeight="1" x14ac:dyDescent="0.3">
      <c r="A719" s="7">
        <v>99</v>
      </c>
      <c r="B719" s="19" t="s">
        <v>29</v>
      </c>
      <c r="C719" s="9" t="s">
        <v>58</v>
      </c>
      <c r="D719" s="27" t="s">
        <v>1191</v>
      </c>
      <c r="E719" s="26">
        <v>149</v>
      </c>
    </row>
    <row r="720" spans="1:5" ht="15.75" customHeight="1" x14ac:dyDescent="0.3">
      <c r="A720" s="24">
        <v>99</v>
      </c>
      <c r="B720" s="12" t="s">
        <v>29</v>
      </c>
      <c r="C720" s="2" t="s">
        <v>59</v>
      </c>
      <c r="D720" t="s">
        <v>1195</v>
      </c>
      <c r="E720" s="26">
        <v>134</v>
      </c>
    </row>
    <row r="721" spans="1:5" ht="15.75" customHeight="1" x14ac:dyDescent="0.3">
      <c r="A721" s="7">
        <v>99</v>
      </c>
      <c r="B721" s="19" t="s">
        <v>29</v>
      </c>
      <c r="C721" s="9" t="s">
        <v>60</v>
      </c>
      <c r="D721" s="27" t="s">
        <v>61</v>
      </c>
      <c r="E721" s="26">
        <v>36</v>
      </c>
    </row>
    <row r="722" spans="1:5" ht="15.75" customHeight="1" x14ac:dyDescent="0.3">
      <c r="A722" s="24">
        <v>99</v>
      </c>
      <c r="B722" s="12" t="s">
        <v>29</v>
      </c>
      <c r="C722" s="2" t="s">
        <v>62</v>
      </c>
      <c r="D722" t="s">
        <v>1188</v>
      </c>
      <c r="E722" s="26">
        <v>56</v>
      </c>
    </row>
    <row r="723" spans="1:5" ht="15.75" customHeight="1" x14ac:dyDescent="0.3">
      <c r="A723" s="7">
        <v>99</v>
      </c>
      <c r="B723" s="19" t="s">
        <v>29</v>
      </c>
      <c r="C723" s="9" t="s">
        <v>1162</v>
      </c>
      <c r="D723" s="27" t="s">
        <v>1187</v>
      </c>
      <c r="E723" s="26">
        <v>0</v>
      </c>
    </row>
    <row r="724" spans="1:5" ht="15.75" customHeight="1" x14ac:dyDescent="0.3">
      <c r="A724" s="24">
        <v>99</v>
      </c>
      <c r="B724" s="12" t="s">
        <v>29</v>
      </c>
      <c r="C724" s="2" t="s">
        <v>63</v>
      </c>
      <c r="D724" t="s">
        <v>64</v>
      </c>
      <c r="E724" s="26">
        <v>46</v>
      </c>
    </row>
    <row r="725" spans="1:5" ht="15.75" customHeight="1" x14ac:dyDescent="0.3">
      <c r="A725" s="7">
        <v>99</v>
      </c>
      <c r="B725" s="19" t="s">
        <v>29</v>
      </c>
      <c r="C725" s="9" t="s">
        <v>1163</v>
      </c>
      <c r="D725" s="27" t="s">
        <v>1189</v>
      </c>
      <c r="E725" s="26">
        <v>4</v>
      </c>
    </row>
    <row r="726" spans="1:5" ht="15.75" customHeight="1" x14ac:dyDescent="0.3">
      <c r="A726" s="24">
        <v>99</v>
      </c>
      <c r="B726" s="12" t="s">
        <v>29</v>
      </c>
      <c r="C726" s="2" t="s">
        <v>65</v>
      </c>
      <c r="D726" t="s">
        <v>1190</v>
      </c>
      <c r="E726" s="26">
        <v>0</v>
      </c>
    </row>
    <row r="727" spans="1:5" ht="15.75" customHeight="1" x14ac:dyDescent="0.3">
      <c r="A727" s="7">
        <v>99</v>
      </c>
      <c r="B727" s="19" t="s">
        <v>29</v>
      </c>
      <c r="C727" s="9" t="s">
        <v>1145</v>
      </c>
      <c r="D727" s="27" t="s">
        <v>66</v>
      </c>
      <c r="E727" s="26">
        <v>351</v>
      </c>
    </row>
    <row r="728" spans="1:5" ht="15.75" customHeight="1" x14ac:dyDescent="0.3">
      <c r="B728"/>
    </row>
    <row r="729" spans="1:5" ht="15.75" customHeight="1" x14ac:dyDescent="0.3">
      <c r="B729"/>
    </row>
    <row r="730" spans="1:5" ht="12" customHeight="1" x14ac:dyDescent="0.3">
      <c r="B730"/>
    </row>
    <row r="731" spans="1:5" x14ac:dyDescent="0.3">
      <c r="B731"/>
    </row>
    <row r="732" spans="1:5" ht="15" customHeight="1" x14ac:dyDescent="0.3">
      <c r="B732"/>
    </row>
    <row r="733" spans="1:5" ht="15" customHeight="1" x14ac:dyDescent="0.3">
      <c r="B733"/>
    </row>
    <row r="734" spans="1:5" x14ac:dyDescent="0.3">
      <c r="B734"/>
    </row>
    <row r="735" spans="1:5" x14ac:dyDescent="0.3">
      <c r="B735"/>
    </row>
    <row r="736" spans="1:5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customFormat="1" x14ac:dyDescent="0.3"/>
    <row r="747" spans="2:2" customFormat="1" x14ac:dyDescent="0.3"/>
    <row r="748" spans="2:2" customFormat="1" x14ac:dyDescent="0.3"/>
    <row r="749" spans="2:2" customFormat="1" x14ac:dyDescent="0.3"/>
    <row r="750" spans="2:2" customFormat="1" x14ac:dyDescent="0.3"/>
    <row r="751" spans="2:2" customFormat="1" x14ac:dyDescent="0.3"/>
    <row r="752" spans="2: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x14ac:dyDescent="0.3"/>
    <row r="779" customFormat="1" x14ac:dyDescent="0.3"/>
    <row r="780" customFormat="1" ht="15" customHeight="1" x14ac:dyDescent="0.3"/>
    <row r="781" customFormat="1" ht="15" customHeigh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x14ac:dyDescent="0.3"/>
    <row r="827" customFormat="1" x14ac:dyDescent="0.3"/>
    <row r="828" customFormat="1" ht="15" customHeight="1" x14ac:dyDescent="0.3"/>
    <row r="829" customFormat="1" ht="15" customHeigh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x14ac:dyDescent="0.3"/>
    <row r="875" customFormat="1" x14ac:dyDescent="0.3"/>
    <row r="876" customFormat="1" ht="15" customHeight="1" x14ac:dyDescent="0.3"/>
    <row r="877" customFormat="1" ht="15" customHeigh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x14ac:dyDescent="0.3"/>
    <row r="923" customFormat="1" x14ac:dyDescent="0.3"/>
    <row r="924" customFormat="1" ht="15" customHeight="1" x14ac:dyDescent="0.3"/>
    <row r="925" customFormat="1" ht="15" customHeigh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x14ac:dyDescent="0.3"/>
    <row r="971" customFormat="1" x14ac:dyDescent="0.3"/>
    <row r="972" customFormat="1" ht="15" customHeight="1" x14ac:dyDescent="0.3"/>
    <row r="973" customFormat="1" ht="15" customHeigh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ht="15.75" customHeight="1" x14ac:dyDescent="0.3"/>
    <row r="1005" customFormat="1" ht="15.75" customHeight="1" x14ac:dyDescent="0.3"/>
    <row r="1006" customFormat="1" ht="15.75" customHeight="1" x14ac:dyDescent="0.3"/>
    <row r="1007" customFormat="1" ht="15.75" customHeight="1" x14ac:dyDescent="0.3"/>
    <row r="1008" customFormat="1" ht="15.75" customHeight="1" x14ac:dyDescent="0.3"/>
    <row r="1009" customFormat="1" ht="15.75" customHeight="1" x14ac:dyDescent="0.3"/>
    <row r="1010" customFormat="1" ht="15.75" customHeight="1" x14ac:dyDescent="0.3"/>
    <row r="1011" customFormat="1" ht="15.75" customHeight="1" x14ac:dyDescent="0.3"/>
    <row r="1012" customFormat="1" ht="15.75" customHeight="1" x14ac:dyDescent="0.3"/>
    <row r="1013" customFormat="1" ht="15.75" customHeight="1" x14ac:dyDescent="0.3"/>
    <row r="1014" customFormat="1" ht="15.75" customHeight="1" x14ac:dyDescent="0.3"/>
    <row r="1015" customFormat="1" ht="15.75" customHeight="1" x14ac:dyDescent="0.3"/>
    <row r="1016" customFormat="1" ht="15.75" customHeight="1" x14ac:dyDescent="0.3"/>
    <row r="1017" customFormat="1" ht="15.75" customHeight="1" x14ac:dyDescent="0.3"/>
    <row r="1018" customFormat="1" x14ac:dyDescent="0.3"/>
    <row r="1019" customFormat="1" x14ac:dyDescent="0.3"/>
    <row r="1020" customFormat="1" ht="15" customHeight="1" x14ac:dyDescent="0.3"/>
    <row r="1021" customFormat="1" ht="15" customHeigh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ht="15.75" customHeight="1" x14ac:dyDescent="0.3"/>
    <row r="1053" customFormat="1" ht="15.75" customHeight="1" x14ac:dyDescent="0.3"/>
    <row r="1054" customFormat="1" ht="15.75" customHeight="1" x14ac:dyDescent="0.3"/>
    <row r="1055" customFormat="1" ht="15.75" customHeight="1" x14ac:dyDescent="0.3"/>
    <row r="1056" customFormat="1" ht="15.75" customHeight="1" x14ac:dyDescent="0.3"/>
    <row r="1057" customFormat="1" ht="15.75" customHeight="1" x14ac:dyDescent="0.3"/>
    <row r="1058" customFormat="1" ht="15.75" customHeight="1" x14ac:dyDescent="0.3"/>
    <row r="1059" customFormat="1" ht="15.75" customHeight="1" x14ac:dyDescent="0.3"/>
    <row r="1060" customFormat="1" ht="15.75" customHeight="1" x14ac:dyDescent="0.3"/>
    <row r="1061" customFormat="1" ht="15.75" customHeight="1" x14ac:dyDescent="0.3"/>
    <row r="1062" customFormat="1" ht="15.75" customHeight="1" x14ac:dyDescent="0.3"/>
    <row r="1063" customFormat="1" ht="15.75" customHeight="1" x14ac:dyDescent="0.3"/>
    <row r="1064" customFormat="1" ht="15.75" customHeight="1" x14ac:dyDescent="0.3"/>
    <row r="1065" customFormat="1" ht="15.75" customHeight="1" x14ac:dyDescent="0.3"/>
    <row r="1066" customFormat="1" x14ac:dyDescent="0.3"/>
    <row r="1067" customFormat="1" x14ac:dyDescent="0.3"/>
    <row r="1068" customFormat="1" ht="15" customHeight="1" x14ac:dyDescent="0.3"/>
    <row r="1069" customFormat="1" ht="15" customHeigh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</sheetData>
  <autoFilter ref="A1:E727" xr:uid="{744E5A4A-F5D5-4043-9868-08BD2D1864B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82"/>
  <sheetViews>
    <sheetView showGridLines="0" zoomScale="60" zoomScaleNormal="60"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1" sqref="D1:D1048576"/>
    </sheetView>
  </sheetViews>
  <sheetFormatPr defaultColWidth="11.44140625" defaultRowHeight="14.4" x14ac:dyDescent="0.3"/>
  <cols>
    <col min="1" max="1" width="17.5546875" bestFit="1" customWidth="1"/>
    <col min="2" max="2" width="29.5546875" style="12" customWidth="1"/>
    <col min="3" max="3" width="29.88671875" customWidth="1"/>
    <col min="4" max="16384" width="11.44140625" style="26"/>
  </cols>
  <sheetData>
    <row r="1" spans="1:4" customFormat="1" ht="15.6" x14ac:dyDescent="0.3">
      <c r="A1" s="56" t="s">
        <v>85</v>
      </c>
      <c r="B1" s="58" t="s">
        <v>0</v>
      </c>
      <c r="C1" s="49" t="s">
        <v>77</v>
      </c>
      <c r="D1" s="57" t="s">
        <v>1200</v>
      </c>
    </row>
    <row r="2" spans="1:4" x14ac:dyDescent="0.3">
      <c r="A2" s="24">
        <v>91</v>
      </c>
      <c r="B2" s="12" t="s">
        <v>1</v>
      </c>
      <c r="C2" s="2" t="s">
        <v>67</v>
      </c>
      <c r="D2" s="26">
        <v>52</v>
      </c>
    </row>
    <row r="3" spans="1:4" x14ac:dyDescent="0.3">
      <c r="A3" s="8">
        <v>91</v>
      </c>
      <c r="B3" s="18" t="s">
        <v>1</v>
      </c>
      <c r="C3" s="3" t="s">
        <v>68</v>
      </c>
      <c r="D3" s="26">
        <v>147</v>
      </c>
    </row>
    <row r="4" spans="1:4" x14ac:dyDescent="0.3">
      <c r="A4" s="24">
        <v>91</v>
      </c>
      <c r="B4" s="12" t="s">
        <v>1</v>
      </c>
      <c r="C4" s="2" t="s">
        <v>69</v>
      </c>
      <c r="D4" s="26">
        <v>1195</v>
      </c>
    </row>
    <row r="5" spans="1:4" x14ac:dyDescent="0.3">
      <c r="A5" s="8">
        <v>91</v>
      </c>
      <c r="B5" s="18" t="s">
        <v>1</v>
      </c>
      <c r="C5" s="3" t="s">
        <v>70</v>
      </c>
      <c r="D5" s="26">
        <v>963</v>
      </c>
    </row>
    <row r="6" spans="1:4" x14ac:dyDescent="0.3">
      <c r="A6" s="24">
        <v>91</v>
      </c>
      <c r="B6" s="12" t="s">
        <v>1</v>
      </c>
      <c r="C6" s="2" t="s">
        <v>71</v>
      </c>
      <c r="D6" s="26">
        <v>417</v>
      </c>
    </row>
    <row r="7" spans="1:4" x14ac:dyDescent="0.3">
      <c r="A7" s="8">
        <v>91</v>
      </c>
      <c r="B7" s="18" t="s">
        <v>1</v>
      </c>
      <c r="C7" s="3" t="s">
        <v>72</v>
      </c>
      <c r="D7" s="26">
        <v>1171</v>
      </c>
    </row>
    <row r="8" spans="1:4" x14ac:dyDescent="0.3">
      <c r="A8" s="24">
        <v>91</v>
      </c>
      <c r="B8" s="12" t="s">
        <v>1</v>
      </c>
      <c r="C8" s="2" t="s">
        <v>73</v>
      </c>
      <c r="D8" s="26">
        <v>111</v>
      </c>
    </row>
    <row r="9" spans="1:4" x14ac:dyDescent="0.3">
      <c r="A9" s="8">
        <v>91</v>
      </c>
      <c r="B9" s="18" t="s">
        <v>1</v>
      </c>
      <c r="C9" s="3" t="s">
        <v>74</v>
      </c>
      <c r="D9" s="26">
        <v>21</v>
      </c>
    </row>
    <row r="10" spans="1:4" x14ac:dyDescent="0.3">
      <c r="A10" s="24">
        <v>91</v>
      </c>
      <c r="B10" s="12" t="s">
        <v>1</v>
      </c>
      <c r="C10" s="2" t="s">
        <v>75</v>
      </c>
      <c r="D10" s="26">
        <v>31</v>
      </c>
    </row>
    <row r="11" spans="1:4" x14ac:dyDescent="0.3">
      <c r="A11" s="8">
        <v>91</v>
      </c>
      <c r="B11" s="18" t="s">
        <v>1</v>
      </c>
      <c r="C11" s="3" t="s">
        <v>76</v>
      </c>
      <c r="D11" s="26">
        <v>608</v>
      </c>
    </row>
    <row r="12" spans="1:4" x14ac:dyDescent="0.3">
      <c r="A12" s="8">
        <v>5</v>
      </c>
      <c r="B12" s="18" t="s">
        <v>2</v>
      </c>
      <c r="C12" s="3" t="s">
        <v>67</v>
      </c>
      <c r="D12" s="26">
        <v>17156</v>
      </c>
    </row>
    <row r="13" spans="1:4" x14ac:dyDescent="0.3">
      <c r="A13" s="24">
        <v>5</v>
      </c>
      <c r="B13" s="12" t="s">
        <v>2</v>
      </c>
      <c r="C13" s="2" t="s">
        <v>68</v>
      </c>
      <c r="D13" s="26">
        <v>94793</v>
      </c>
    </row>
    <row r="14" spans="1:4" x14ac:dyDescent="0.3">
      <c r="A14" s="8">
        <v>5</v>
      </c>
      <c r="B14" s="18" t="s">
        <v>2</v>
      </c>
      <c r="C14" s="3" t="s">
        <v>69</v>
      </c>
      <c r="D14" s="26">
        <v>286839</v>
      </c>
    </row>
    <row r="15" spans="1:4" x14ac:dyDescent="0.3">
      <c r="A15" s="24">
        <v>5</v>
      </c>
      <c r="B15" s="12" t="s">
        <v>2</v>
      </c>
      <c r="C15" s="2" t="s">
        <v>70</v>
      </c>
      <c r="D15" s="26">
        <v>240095</v>
      </c>
    </row>
    <row r="16" spans="1:4" x14ac:dyDescent="0.3">
      <c r="A16" s="8">
        <v>5</v>
      </c>
      <c r="B16" s="18" t="s">
        <v>2</v>
      </c>
      <c r="C16" s="3" t="s">
        <v>71</v>
      </c>
      <c r="D16" s="26">
        <v>128004</v>
      </c>
    </row>
    <row r="17" spans="1:4" x14ac:dyDescent="0.3">
      <c r="A17" s="24">
        <v>5</v>
      </c>
      <c r="B17" s="12" t="s">
        <v>2</v>
      </c>
      <c r="C17" s="2" t="s">
        <v>72</v>
      </c>
      <c r="D17" s="26">
        <v>234719</v>
      </c>
    </row>
    <row r="18" spans="1:4" x14ac:dyDescent="0.3">
      <c r="A18" s="8">
        <v>5</v>
      </c>
      <c r="B18" s="18" t="s">
        <v>2</v>
      </c>
      <c r="C18" s="3" t="s">
        <v>73</v>
      </c>
      <c r="D18" s="26">
        <v>19830</v>
      </c>
    </row>
    <row r="19" spans="1:4" x14ac:dyDescent="0.3">
      <c r="A19" s="24">
        <v>5</v>
      </c>
      <c r="B19" s="12" t="s">
        <v>2</v>
      </c>
      <c r="C19" s="2" t="s">
        <v>74</v>
      </c>
      <c r="D19" s="26">
        <v>2459</v>
      </c>
    </row>
    <row r="20" spans="1:4" x14ac:dyDescent="0.3">
      <c r="A20" s="8">
        <v>5</v>
      </c>
      <c r="B20" s="18" t="s">
        <v>2</v>
      </c>
      <c r="C20" s="3" t="s">
        <v>75</v>
      </c>
      <c r="D20" s="26">
        <v>225</v>
      </c>
    </row>
    <row r="21" spans="1:4" x14ac:dyDescent="0.3">
      <c r="A21" s="24">
        <v>5</v>
      </c>
      <c r="B21" s="12" t="s">
        <v>2</v>
      </c>
      <c r="C21" s="2" t="s">
        <v>76</v>
      </c>
      <c r="D21" s="26">
        <v>94675</v>
      </c>
    </row>
    <row r="22" spans="1:4" x14ac:dyDescent="0.3">
      <c r="A22" s="24">
        <v>81</v>
      </c>
      <c r="B22" s="12" t="s">
        <v>3</v>
      </c>
      <c r="C22" s="2" t="s">
        <v>67</v>
      </c>
      <c r="D22" s="26">
        <v>240</v>
      </c>
    </row>
    <row r="23" spans="1:4" x14ac:dyDescent="0.3">
      <c r="A23" s="8">
        <v>81</v>
      </c>
      <c r="B23" s="18" t="s">
        <v>3</v>
      </c>
      <c r="C23" s="3" t="s">
        <v>68</v>
      </c>
      <c r="D23" s="26">
        <v>603</v>
      </c>
    </row>
    <row r="24" spans="1:4" x14ac:dyDescent="0.3">
      <c r="A24" s="24">
        <v>81</v>
      </c>
      <c r="B24" s="12" t="s">
        <v>3</v>
      </c>
      <c r="C24" s="2" t="s">
        <v>69</v>
      </c>
      <c r="D24" s="26">
        <v>2968</v>
      </c>
    </row>
    <row r="25" spans="1:4" x14ac:dyDescent="0.3">
      <c r="A25" s="8">
        <v>81</v>
      </c>
      <c r="B25" s="18" t="s">
        <v>3</v>
      </c>
      <c r="C25" s="3" t="s">
        <v>70</v>
      </c>
      <c r="D25" s="26">
        <v>3335</v>
      </c>
    </row>
    <row r="26" spans="1:4" x14ac:dyDescent="0.3">
      <c r="A26" s="24">
        <v>81</v>
      </c>
      <c r="B26" s="12" t="s">
        <v>3</v>
      </c>
      <c r="C26" s="2" t="s">
        <v>71</v>
      </c>
      <c r="D26" s="26">
        <v>921</v>
      </c>
    </row>
    <row r="27" spans="1:4" x14ac:dyDescent="0.3">
      <c r="A27" s="8">
        <v>81</v>
      </c>
      <c r="B27" s="18" t="s">
        <v>3</v>
      </c>
      <c r="C27" s="3" t="s">
        <v>72</v>
      </c>
      <c r="D27" s="26">
        <v>3242</v>
      </c>
    </row>
    <row r="28" spans="1:4" x14ac:dyDescent="0.3">
      <c r="A28" s="24">
        <v>81</v>
      </c>
      <c r="B28" s="12" t="s">
        <v>3</v>
      </c>
      <c r="C28" s="2" t="s">
        <v>73</v>
      </c>
      <c r="D28" s="26">
        <v>300</v>
      </c>
    </row>
    <row r="29" spans="1:4" x14ac:dyDescent="0.3">
      <c r="A29" s="8">
        <v>81</v>
      </c>
      <c r="B29" s="18" t="s">
        <v>3</v>
      </c>
      <c r="C29" s="3" t="s">
        <v>74</v>
      </c>
      <c r="D29" s="26">
        <v>110</v>
      </c>
    </row>
    <row r="30" spans="1:4" x14ac:dyDescent="0.3">
      <c r="A30" s="24">
        <v>81</v>
      </c>
      <c r="B30" s="12" t="s">
        <v>3</v>
      </c>
      <c r="C30" s="2" t="s">
        <v>75</v>
      </c>
      <c r="D30" s="26">
        <v>14</v>
      </c>
    </row>
    <row r="31" spans="1:4" x14ac:dyDescent="0.3">
      <c r="A31" s="8">
        <v>81</v>
      </c>
      <c r="B31" s="18" t="s">
        <v>3</v>
      </c>
      <c r="C31" s="3" t="s">
        <v>76</v>
      </c>
      <c r="D31" s="26">
        <v>7755</v>
      </c>
    </row>
    <row r="32" spans="1:4" x14ac:dyDescent="0.3">
      <c r="A32" s="8">
        <v>8</v>
      </c>
      <c r="B32" s="18" t="s">
        <v>4</v>
      </c>
      <c r="C32" s="3" t="s">
        <v>67</v>
      </c>
      <c r="D32" s="26">
        <v>1361</v>
      </c>
    </row>
    <row r="33" spans="1:4" x14ac:dyDescent="0.3">
      <c r="A33" s="24">
        <v>8</v>
      </c>
      <c r="B33" s="12" t="s">
        <v>4</v>
      </c>
      <c r="C33" s="2" t="s">
        <v>68</v>
      </c>
      <c r="D33" s="26">
        <v>10848</v>
      </c>
    </row>
    <row r="34" spans="1:4" x14ac:dyDescent="0.3">
      <c r="A34" s="8">
        <v>8</v>
      </c>
      <c r="B34" s="18" t="s">
        <v>4</v>
      </c>
      <c r="C34" s="3" t="s">
        <v>69</v>
      </c>
      <c r="D34" s="26">
        <v>50246</v>
      </c>
    </row>
    <row r="35" spans="1:4" x14ac:dyDescent="0.3">
      <c r="A35" s="24">
        <v>8</v>
      </c>
      <c r="B35" s="12" t="s">
        <v>4</v>
      </c>
      <c r="C35" s="2" t="s">
        <v>70</v>
      </c>
      <c r="D35" s="26">
        <v>62619</v>
      </c>
    </row>
    <row r="36" spans="1:4" x14ac:dyDescent="0.3">
      <c r="A36" s="8">
        <v>8</v>
      </c>
      <c r="B36" s="18" t="s">
        <v>4</v>
      </c>
      <c r="C36" s="3" t="s">
        <v>71</v>
      </c>
      <c r="D36" s="26">
        <v>25813</v>
      </c>
    </row>
    <row r="37" spans="1:4" x14ac:dyDescent="0.3">
      <c r="A37" s="24">
        <v>8</v>
      </c>
      <c r="B37" s="12" t="s">
        <v>4</v>
      </c>
      <c r="C37" s="2" t="s">
        <v>72</v>
      </c>
      <c r="D37" s="26">
        <v>67758</v>
      </c>
    </row>
    <row r="38" spans="1:4" x14ac:dyDescent="0.3">
      <c r="A38" s="8">
        <v>8</v>
      </c>
      <c r="B38" s="18" t="s">
        <v>4</v>
      </c>
      <c r="C38" s="3" t="s">
        <v>73</v>
      </c>
      <c r="D38" s="26">
        <v>5692</v>
      </c>
    </row>
    <row r="39" spans="1:4" x14ac:dyDescent="0.3">
      <c r="A39" s="24">
        <v>8</v>
      </c>
      <c r="B39" s="12" t="s">
        <v>4</v>
      </c>
      <c r="C39" s="2" t="s">
        <v>74</v>
      </c>
      <c r="D39" s="26">
        <v>483</v>
      </c>
    </row>
    <row r="40" spans="1:4" x14ac:dyDescent="0.3">
      <c r="A40" s="8">
        <v>8</v>
      </c>
      <c r="B40" s="18" t="s">
        <v>4</v>
      </c>
      <c r="C40" s="3" t="s">
        <v>75</v>
      </c>
      <c r="D40" s="26">
        <v>133</v>
      </c>
    </row>
    <row r="41" spans="1:4" x14ac:dyDescent="0.3">
      <c r="A41" s="24">
        <v>8</v>
      </c>
      <c r="B41" s="12" t="s">
        <v>4</v>
      </c>
      <c r="C41" s="2" t="s">
        <v>76</v>
      </c>
      <c r="D41" s="26">
        <v>20584</v>
      </c>
    </row>
    <row r="42" spans="1:4" x14ac:dyDescent="0.3">
      <c r="A42" s="24">
        <v>11</v>
      </c>
      <c r="B42" s="12" t="s">
        <v>37</v>
      </c>
      <c r="C42" s="2" t="s">
        <v>67</v>
      </c>
      <c r="D42" s="26">
        <v>65835</v>
      </c>
    </row>
    <row r="43" spans="1:4" x14ac:dyDescent="0.3">
      <c r="A43" s="8">
        <v>11</v>
      </c>
      <c r="B43" s="18" t="s">
        <v>37</v>
      </c>
      <c r="C43" s="3" t="s">
        <v>68</v>
      </c>
      <c r="D43" s="26">
        <v>209729</v>
      </c>
    </row>
    <row r="44" spans="1:4" x14ac:dyDescent="0.3">
      <c r="A44" s="24">
        <v>11</v>
      </c>
      <c r="B44" s="12" t="s">
        <v>37</v>
      </c>
      <c r="C44" s="2" t="s">
        <v>69</v>
      </c>
      <c r="D44" s="26">
        <v>1514049</v>
      </c>
    </row>
    <row r="45" spans="1:4" x14ac:dyDescent="0.3">
      <c r="A45" s="8">
        <v>11</v>
      </c>
      <c r="B45" s="18" t="s">
        <v>37</v>
      </c>
      <c r="C45" s="3" t="s">
        <v>70</v>
      </c>
      <c r="D45" s="26">
        <v>838123</v>
      </c>
    </row>
    <row r="46" spans="1:4" x14ac:dyDescent="0.3">
      <c r="A46" s="24">
        <v>11</v>
      </c>
      <c r="B46" s="12" t="s">
        <v>37</v>
      </c>
      <c r="C46" s="2" t="s">
        <v>71</v>
      </c>
      <c r="D46" s="26">
        <v>334444</v>
      </c>
    </row>
    <row r="47" spans="1:4" x14ac:dyDescent="0.3">
      <c r="A47" s="8">
        <v>11</v>
      </c>
      <c r="B47" s="18" t="s">
        <v>37</v>
      </c>
      <c r="C47" s="3" t="s">
        <v>72</v>
      </c>
      <c r="D47" s="26">
        <v>1160826</v>
      </c>
    </row>
    <row r="48" spans="1:4" x14ac:dyDescent="0.3">
      <c r="A48" s="24">
        <v>11</v>
      </c>
      <c r="B48" s="12" t="s">
        <v>37</v>
      </c>
      <c r="C48" s="2" t="s">
        <v>73</v>
      </c>
      <c r="D48" s="26">
        <v>111120</v>
      </c>
    </row>
    <row r="49" spans="1:4" x14ac:dyDescent="0.3">
      <c r="A49" s="8">
        <v>11</v>
      </c>
      <c r="B49" s="18" t="s">
        <v>37</v>
      </c>
      <c r="C49" s="3" t="s">
        <v>74</v>
      </c>
      <c r="D49" s="26">
        <v>14128</v>
      </c>
    </row>
    <row r="50" spans="1:4" x14ac:dyDescent="0.3">
      <c r="A50" s="24">
        <v>11</v>
      </c>
      <c r="B50" s="12" t="s">
        <v>37</v>
      </c>
      <c r="C50" s="2" t="s">
        <v>75</v>
      </c>
      <c r="D50" s="26">
        <v>1303</v>
      </c>
    </row>
    <row r="51" spans="1:4" x14ac:dyDescent="0.3">
      <c r="A51" s="8">
        <v>11</v>
      </c>
      <c r="B51" s="18" t="s">
        <v>37</v>
      </c>
      <c r="C51" s="3" t="s">
        <v>76</v>
      </c>
      <c r="D51" s="26">
        <v>170628</v>
      </c>
    </row>
    <row r="52" spans="1:4" x14ac:dyDescent="0.3">
      <c r="A52" s="8">
        <v>13</v>
      </c>
      <c r="B52" s="18" t="s">
        <v>5</v>
      </c>
      <c r="C52" s="3" t="s">
        <v>67</v>
      </c>
      <c r="D52" s="26">
        <v>1711</v>
      </c>
    </row>
    <row r="53" spans="1:4" x14ac:dyDescent="0.3">
      <c r="A53" s="24">
        <v>13</v>
      </c>
      <c r="B53" s="12" t="s">
        <v>5</v>
      </c>
      <c r="C53" s="2" t="s">
        <v>68</v>
      </c>
      <c r="D53" s="26">
        <v>5545</v>
      </c>
    </row>
    <row r="54" spans="1:4" x14ac:dyDescent="0.3">
      <c r="A54" s="8">
        <v>13</v>
      </c>
      <c r="B54" s="18" t="s">
        <v>5</v>
      </c>
      <c r="C54" s="3" t="s">
        <v>69</v>
      </c>
      <c r="D54" s="26">
        <v>24665</v>
      </c>
    </row>
    <row r="55" spans="1:4" x14ac:dyDescent="0.3">
      <c r="A55" s="24">
        <v>13</v>
      </c>
      <c r="B55" s="12" t="s">
        <v>5</v>
      </c>
      <c r="C55" s="2" t="s">
        <v>70</v>
      </c>
      <c r="D55" s="26">
        <v>31174</v>
      </c>
    </row>
    <row r="56" spans="1:4" x14ac:dyDescent="0.3">
      <c r="A56" s="8">
        <v>13</v>
      </c>
      <c r="B56" s="18" t="s">
        <v>5</v>
      </c>
      <c r="C56" s="3" t="s">
        <v>71</v>
      </c>
      <c r="D56" s="26">
        <v>15239</v>
      </c>
    </row>
    <row r="57" spans="1:4" x14ac:dyDescent="0.3">
      <c r="A57" s="24">
        <v>13</v>
      </c>
      <c r="B57" s="12" t="s">
        <v>5</v>
      </c>
      <c r="C57" s="2" t="s">
        <v>72</v>
      </c>
      <c r="D57" s="26">
        <v>27577</v>
      </c>
    </row>
    <row r="58" spans="1:4" x14ac:dyDescent="0.3">
      <c r="A58" s="8">
        <v>13</v>
      </c>
      <c r="B58" s="18" t="s">
        <v>5</v>
      </c>
      <c r="C58" s="3" t="s">
        <v>73</v>
      </c>
      <c r="D58" s="26">
        <v>2886</v>
      </c>
    </row>
    <row r="59" spans="1:4" x14ac:dyDescent="0.3">
      <c r="A59" s="24">
        <v>13</v>
      </c>
      <c r="B59" s="12" t="s">
        <v>5</v>
      </c>
      <c r="C59" s="2" t="s">
        <v>74</v>
      </c>
      <c r="D59" s="26">
        <v>694</v>
      </c>
    </row>
    <row r="60" spans="1:4" x14ac:dyDescent="0.3">
      <c r="A60" s="8">
        <v>13</v>
      </c>
      <c r="B60" s="18" t="s">
        <v>5</v>
      </c>
      <c r="C60" s="3" t="s">
        <v>75</v>
      </c>
      <c r="D60" s="26">
        <v>55</v>
      </c>
    </row>
    <row r="61" spans="1:4" x14ac:dyDescent="0.3">
      <c r="A61" s="24">
        <v>13</v>
      </c>
      <c r="B61" s="12" t="s">
        <v>5</v>
      </c>
      <c r="C61" s="2" t="s">
        <v>76</v>
      </c>
      <c r="D61" s="26">
        <v>12017</v>
      </c>
    </row>
    <row r="62" spans="1:4" x14ac:dyDescent="0.3">
      <c r="A62" s="24">
        <v>15</v>
      </c>
      <c r="B62" s="12" t="s">
        <v>6</v>
      </c>
      <c r="C62" s="2" t="s">
        <v>67</v>
      </c>
      <c r="D62" s="26">
        <v>921</v>
      </c>
    </row>
    <row r="63" spans="1:4" x14ac:dyDescent="0.3">
      <c r="A63" s="8">
        <v>15</v>
      </c>
      <c r="B63" s="18" t="s">
        <v>6</v>
      </c>
      <c r="C63" s="3" t="s">
        <v>68</v>
      </c>
      <c r="D63" s="26">
        <v>5774</v>
      </c>
    </row>
    <row r="64" spans="1:4" x14ac:dyDescent="0.3">
      <c r="A64" s="24">
        <v>15</v>
      </c>
      <c r="B64" s="12" t="s">
        <v>6</v>
      </c>
      <c r="C64" s="2" t="s">
        <v>69</v>
      </c>
      <c r="D64" s="26">
        <v>23375</v>
      </c>
    </row>
    <row r="65" spans="1:4" x14ac:dyDescent="0.3">
      <c r="A65" s="8">
        <v>15</v>
      </c>
      <c r="B65" s="18" t="s">
        <v>6</v>
      </c>
      <c r="C65" s="3" t="s">
        <v>70</v>
      </c>
      <c r="D65" s="26">
        <v>16309</v>
      </c>
    </row>
    <row r="66" spans="1:4" x14ac:dyDescent="0.3">
      <c r="A66" s="24">
        <v>15</v>
      </c>
      <c r="B66" s="12" t="s">
        <v>6</v>
      </c>
      <c r="C66" s="2" t="s">
        <v>71</v>
      </c>
      <c r="D66" s="26">
        <v>7097</v>
      </c>
    </row>
    <row r="67" spans="1:4" x14ac:dyDescent="0.3">
      <c r="A67" s="8">
        <v>15</v>
      </c>
      <c r="B67" s="18" t="s">
        <v>6</v>
      </c>
      <c r="C67" s="3" t="s">
        <v>72</v>
      </c>
      <c r="D67" s="26">
        <v>15996</v>
      </c>
    </row>
    <row r="68" spans="1:4" x14ac:dyDescent="0.3">
      <c r="A68" s="24">
        <v>15</v>
      </c>
      <c r="B68" s="12" t="s">
        <v>6</v>
      </c>
      <c r="C68" s="2" t="s">
        <v>73</v>
      </c>
      <c r="D68" s="26">
        <v>1315</v>
      </c>
    </row>
    <row r="69" spans="1:4" x14ac:dyDescent="0.3">
      <c r="A69" s="8">
        <v>15</v>
      </c>
      <c r="B69" s="18" t="s">
        <v>6</v>
      </c>
      <c r="C69" s="3" t="s">
        <v>74</v>
      </c>
      <c r="D69" s="26">
        <v>112</v>
      </c>
    </row>
    <row r="70" spans="1:4" x14ac:dyDescent="0.3">
      <c r="A70" s="24">
        <v>15</v>
      </c>
      <c r="B70" s="12" t="s">
        <v>6</v>
      </c>
      <c r="C70" s="2" t="s">
        <v>75</v>
      </c>
      <c r="D70" s="26">
        <v>16</v>
      </c>
    </row>
    <row r="71" spans="1:4" x14ac:dyDescent="0.3">
      <c r="A71" s="8">
        <v>15</v>
      </c>
      <c r="B71" s="18" t="s">
        <v>6</v>
      </c>
      <c r="C71" s="3" t="s">
        <v>76</v>
      </c>
      <c r="D71" s="26">
        <v>25752</v>
      </c>
    </row>
    <row r="72" spans="1:4" x14ac:dyDescent="0.3">
      <c r="A72" s="8">
        <v>17</v>
      </c>
      <c r="B72" s="18" t="s">
        <v>7</v>
      </c>
      <c r="C72" s="3" t="s">
        <v>67</v>
      </c>
      <c r="D72" s="26">
        <v>1052</v>
      </c>
    </row>
    <row r="73" spans="1:4" x14ac:dyDescent="0.3">
      <c r="A73" s="24">
        <v>17</v>
      </c>
      <c r="B73" s="12" t="s">
        <v>7</v>
      </c>
      <c r="C73" s="2" t="s">
        <v>68</v>
      </c>
      <c r="D73" s="26">
        <v>5287</v>
      </c>
    </row>
    <row r="74" spans="1:4" x14ac:dyDescent="0.3">
      <c r="A74" s="8">
        <v>17</v>
      </c>
      <c r="B74" s="18" t="s">
        <v>7</v>
      </c>
      <c r="C74" s="3" t="s">
        <v>69</v>
      </c>
      <c r="D74" s="26">
        <v>21533</v>
      </c>
    </row>
    <row r="75" spans="1:4" x14ac:dyDescent="0.3">
      <c r="A75" s="24">
        <v>17</v>
      </c>
      <c r="B75" s="12" t="s">
        <v>7</v>
      </c>
      <c r="C75" s="2" t="s">
        <v>70</v>
      </c>
      <c r="D75" s="26">
        <v>16488</v>
      </c>
    </row>
    <row r="76" spans="1:4" x14ac:dyDescent="0.3">
      <c r="A76" s="8">
        <v>17</v>
      </c>
      <c r="B76" s="18" t="s">
        <v>7</v>
      </c>
      <c r="C76" s="3" t="s">
        <v>71</v>
      </c>
      <c r="D76" s="26">
        <v>7500</v>
      </c>
    </row>
    <row r="77" spans="1:4" x14ac:dyDescent="0.3">
      <c r="A77" s="24">
        <v>17</v>
      </c>
      <c r="B77" s="12" t="s">
        <v>7</v>
      </c>
      <c r="C77" s="2" t="s">
        <v>72</v>
      </c>
      <c r="D77" s="26">
        <v>17832</v>
      </c>
    </row>
    <row r="78" spans="1:4" x14ac:dyDescent="0.3">
      <c r="A78" s="8">
        <v>17</v>
      </c>
      <c r="B78" s="18" t="s">
        <v>7</v>
      </c>
      <c r="C78" s="3" t="s">
        <v>73</v>
      </c>
      <c r="D78" s="26">
        <v>1507</v>
      </c>
    </row>
    <row r="79" spans="1:4" x14ac:dyDescent="0.3">
      <c r="A79" s="24">
        <v>17</v>
      </c>
      <c r="B79" s="12" t="s">
        <v>7</v>
      </c>
      <c r="C79" s="2" t="s">
        <v>74</v>
      </c>
      <c r="D79" s="26">
        <v>165</v>
      </c>
    </row>
    <row r="80" spans="1:4" x14ac:dyDescent="0.3">
      <c r="A80" s="8">
        <v>17</v>
      </c>
      <c r="B80" s="18" t="s">
        <v>7</v>
      </c>
      <c r="C80" s="3" t="s">
        <v>75</v>
      </c>
      <c r="D80" s="26">
        <v>27</v>
      </c>
    </row>
    <row r="81" spans="1:4" x14ac:dyDescent="0.3">
      <c r="A81" s="24">
        <v>17</v>
      </c>
      <c r="B81" s="12" t="s">
        <v>7</v>
      </c>
      <c r="C81" s="2" t="s">
        <v>76</v>
      </c>
      <c r="D81" s="26">
        <v>12715</v>
      </c>
    </row>
    <row r="82" spans="1:4" x14ac:dyDescent="0.3">
      <c r="A82" s="24">
        <v>18</v>
      </c>
      <c r="B82" s="12" t="s">
        <v>8</v>
      </c>
      <c r="C82" s="2" t="s">
        <v>67</v>
      </c>
      <c r="D82" s="26">
        <v>108</v>
      </c>
    </row>
    <row r="83" spans="1:4" x14ac:dyDescent="0.3">
      <c r="A83" s="8">
        <v>18</v>
      </c>
      <c r="B83" s="18" t="s">
        <v>8</v>
      </c>
      <c r="C83" s="3" t="s">
        <v>68</v>
      </c>
      <c r="D83" s="26">
        <v>461</v>
      </c>
    </row>
    <row r="84" spans="1:4" x14ac:dyDescent="0.3">
      <c r="A84" s="24">
        <v>18</v>
      </c>
      <c r="B84" s="12" t="s">
        <v>8</v>
      </c>
      <c r="C84" s="2" t="s">
        <v>69</v>
      </c>
      <c r="D84" s="26">
        <v>3672</v>
      </c>
    </row>
    <row r="85" spans="1:4" x14ac:dyDescent="0.3">
      <c r="A85" s="8">
        <v>18</v>
      </c>
      <c r="B85" s="18" t="s">
        <v>8</v>
      </c>
      <c r="C85" s="3" t="s">
        <v>70</v>
      </c>
      <c r="D85" s="26">
        <v>2400</v>
      </c>
    </row>
    <row r="86" spans="1:4" x14ac:dyDescent="0.3">
      <c r="A86" s="24">
        <v>18</v>
      </c>
      <c r="B86" s="12" t="s">
        <v>8</v>
      </c>
      <c r="C86" s="2" t="s">
        <v>71</v>
      </c>
      <c r="D86" s="26">
        <v>1022</v>
      </c>
    </row>
    <row r="87" spans="1:4" x14ac:dyDescent="0.3">
      <c r="A87" s="8">
        <v>18</v>
      </c>
      <c r="B87" s="18" t="s">
        <v>8</v>
      </c>
      <c r="C87" s="3" t="s">
        <v>72</v>
      </c>
      <c r="D87" s="26">
        <v>2751</v>
      </c>
    </row>
    <row r="88" spans="1:4" x14ac:dyDescent="0.3">
      <c r="A88" s="24">
        <v>18</v>
      </c>
      <c r="B88" s="12" t="s">
        <v>8</v>
      </c>
      <c r="C88" s="2" t="s">
        <v>73</v>
      </c>
      <c r="D88" s="26">
        <v>224</v>
      </c>
    </row>
    <row r="89" spans="1:4" x14ac:dyDescent="0.3">
      <c r="A89" s="8">
        <v>18</v>
      </c>
      <c r="B89" s="18" t="s">
        <v>8</v>
      </c>
      <c r="C89" s="3" t="s">
        <v>74</v>
      </c>
      <c r="D89" s="26">
        <v>7</v>
      </c>
    </row>
    <row r="90" spans="1:4" x14ac:dyDescent="0.3">
      <c r="A90" s="24">
        <v>18</v>
      </c>
      <c r="B90" s="12" t="s">
        <v>8</v>
      </c>
      <c r="C90" s="2" t="s">
        <v>75</v>
      </c>
      <c r="D90" s="26">
        <v>3</v>
      </c>
    </row>
    <row r="91" spans="1:4" x14ac:dyDescent="0.3">
      <c r="A91" s="8">
        <v>18</v>
      </c>
      <c r="B91" s="18" t="s">
        <v>8</v>
      </c>
      <c r="C91" s="3" t="s">
        <v>76</v>
      </c>
      <c r="D91" s="26">
        <v>5221</v>
      </c>
    </row>
    <row r="92" spans="1:4" x14ac:dyDescent="0.3">
      <c r="A92" s="8">
        <v>85</v>
      </c>
      <c r="B92" s="18" t="s">
        <v>9</v>
      </c>
      <c r="C92" s="3" t="s">
        <v>67</v>
      </c>
      <c r="D92" s="26">
        <v>2088</v>
      </c>
    </row>
    <row r="93" spans="1:4" x14ac:dyDescent="0.3">
      <c r="A93" s="24">
        <v>85</v>
      </c>
      <c r="B93" s="12" t="s">
        <v>9</v>
      </c>
      <c r="C93" s="2" t="s">
        <v>68</v>
      </c>
      <c r="D93" s="26">
        <v>3972</v>
      </c>
    </row>
    <row r="94" spans="1:4" x14ac:dyDescent="0.3">
      <c r="A94" s="8">
        <v>85</v>
      </c>
      <c r="B94" s="18" t="s">
        <v>9</v>
      </c>
      <c r="C94" s="3" t="s">
        <v>69</v>
      </c>
      <c r="D94" s="26">
        <v>19669</v>
      </c>
    </row>
    <row r="95" spans="1:4" x14ac:dyDescent="0.3">
      <c r="A95" s="24">
        <v>85</v>
      </c>
      <c r="B95" s="12" t="s">
        <v>9</v>
      </c>
      <c r="C95" s="2" t="s">
        <v>70</v>
      </c>
      <c r="D95" s="26">
        <v>18829</v>
      </c>
    </row>
    <row r="96" spans="1:4" x14ac:dyDescent="0.3">
      <c r="A96" s="8">
        <v>85</v>
      </c>
      <c r="B96" s="18" t="s">
        <v>9</v>
      </c>
      <c r="C96" s="3" t="s">
        <v>71</v>
      </c>
      <c r="D96" s="26">
        <v>4466</v>
      </c>
    </row>
    <row r="97" spans="1:4" x14ac:dyDescent="0.3">
      <c r="A97" s="24">
        <v>85</v>
      </c>
      <c r="B97" s="12" t="s">
        <v>9</v>
      </c>
      <c r="C97" s="2" t="s">
        <v>72</v>
      </c>
      <c r="D97" s="26">
        <v>11874</v>
      </c>
    </row>
    <row r="98" spans="1:4" x14ac:dyDescent="0.3">
      <c r="A98" s="8">
        <v>85</v>
      </c>
      <c r="B98" s="18" t="s">
        <v>9</v>
      </c>
      <c r="C98" s="3" t="s">
        <v>73</v>
      </c>
      <c r="D98" s="26">
        <v>1116</v>
      </c>
    </row>
    <row r="99" spans="1:4" x14ac:dyDescent="0.3">
      <c r="A99" s="24">
        <v>85</v>
      </c>
      <c r="B99" s="12" t="s">
        <v>9</v>
      </c>
      <c r="C99" s="2" t="s">
        <v>74</v>
      </c>
      <c r="D99" s="26">
        <v>92</v>
      </c>
    </row>
    <row r="100" spans="1:4" x14ac:dyDescent="0.3">
      <c r="A100" s="8">
        <v>85</v>
      </c>
      <c r="B100" s="18" t="s">
        <v>9</v>
      </c>
      <c r="C100" s="3" t="s">
        <v>75</v>
      </c>
      <c r="D100" s="26">
        <v>16</v>
      </c>
    </row>
    <row r="101" spans="1:4" x14ac:dyDescent="0.3">
      <c r="A101" s="24">
        <v>85</v>
      </c>
      <c r="B101" s="12" t="s">
        <v>9</v>
      </c>
      <c r="C101" s="2" t="s">
        <v>76</v>
      </c>
      <c r="D101" s="26">
        <v>64042</v>
      </c>
    </row>
    <row r="102" spans="1:4" x14ac:dyDescent="0.3">
      <c r="A102" s="24">
        <v>19</v>
      </c>
      <c r="B102" s="12" t="s">
        <v>10</v>
      </c>
      <c r="C102" s="2" t="s">
        <v>67</v>
      </c>
      <c r="D102" s="26">
        <v>929</v>
      </c>
    </row>
    <row r="103" spans="1:4" x14ac:dyDescent="0.3">
      <c r="A103" s="8">
        <v>19</v>
      </c>
      <c r="B103" s="18" t="s">
        <v>10</v>
      </c>
      <c r="C103" s="3" t="s">
        <v>68</v>
      </c>
      <c r="D103" s="26">
        <v>2360</v>
      </c>
    </row>
    <row r="104" spans="1:4" x14ac:dyDescent="0.3">
      <c r="A104" s="24">
        <v>19</v>
      </c>
      <c r="B104" s="12" t="s">
        <v>10</v>
      </c>
      <c r="C104" s="2" t="s">
        <v>69</v>
      </c>
      <c r="D104" s="26">
        <v>12131</v>
      </c>
    </row>
    <row r="105" spans="1:4" x14ac:dyDescent="0.3">
      <c r="A105" s="8">
        <v>19</v>
      </c>
      <c r="B105" s="18" t="s">
        <v>10</v>
      </c>
      <c r="C105" s="3" t="s">
        <v>70</v>
      </c>
      <c r="D105" s="26">
        <v>9852</v>
      </c>
    </row>
    <row r="106" spans="1:4" x14ac:dyDescent="0.3">
      <c r="A106" s="24">
        <v>19</v>
      </c>
      <c r="B106" s="12" t="s">
        <v>10</v>
      </c>
      <c r="C106" s="2" t="s">
        <v>71</v>
      </c>
      <c r="D106" s="26">
        <v>5521</v>
      </c>
    </row>
    <row r="107" spans="1:4" x14ac:dyDescent="0.3">
      <c r="A107" s="8">
        <v>19</v>
      </c>
      <c r="B107" s="18" t="s">
        <v>10</v>
      </c>
      <c r="C107" s="3" t="s">
        <v>72</v>
      </c>
      <c r="D107" s="26">
        <v>9700</v>
      </c>
    </row>
    <row r="108" spans="1:4" x14ac:dyDescent="0.3">
      <c r="A108" s="24">
        <v>19</v>
      </c>
      <c r="B108" s="12" t="s">
        <v>10</v>
      </c>
      <c r="C108" s="2" t="s">
        <v>73</v>
      </c>
      <c r="D108" s="26">
        <v>827</v>
      </c>
    </row>
    <row r="109" spans="1:4" x14ac:dyDescent="0.3">
      <c r="A109" s="8">
        <v>19</v>
      </c>
      <c r="B109" s="18" t="s">
        <v>10</v>
      </c>
      <c r="C109" s="3" t="s">
        <v>74</v>
      </c>
      <c r="D109" s="26">
        <v>147</v>
      </c>
    </row>
    <row r="110" spans="1:4" x14ac:dyDescent="0.3">
      <c r="A110" s="24">
        <v>19</v>
      </c>
      <c r="B110" s="12" t="s">
        <v>10</v>
      </c>
      <c r="C110" s="2" t="s">
        <v>75</v>
      </c>
      <c r="D110" s="26">
        <v>5</v>
      </c>
    </row>
    <row r="111" spans="1:4" x14ac:dyDescent="0.3">
      <c r="A111" s="8">
        <v>19</v>
      </c>
      <c r="B111" s="18" t="s">
        <v>10</v>
      </c>
      <c r="C111" s="3" t="s">
        <v>76</v>
      </c>
      <c r="D111" s="26">
        <v>4468</v>
      </c>
    </row>
    <row r="112" spans="1:4" x14ac:dyDescent="0.3">
      <c r="A112" s="8">
        <v>20</v>
      </c>
      <c r="B112" s="18" t="s">
        <v>11</v>
      </c>
      <c r="C112" s="3" t="s">
        <v>67</v>
      </c>
      <c r="D112" s="26">
        <v>439</v>
      </c>
    </row>
    <row r="113" spans="1:4" x14ac:dyDescent="0.3">
      <c r="A113" s="24">
        <v>20</v>
      </c>
      <c r="B113" s="12" t="s">
        <v>11</v>
      </c>
      <c r="C113" s="2" t="s">
        <v>68</v>
      </c>
      <c r="D113" s="26">
        <v>2758</v>
      </c>
    </row>
    <row r="114" spans="1:4" x14ac:dyDescent="0.3">
      <c r="A114" s="8">
        <v>20</v>
      </c>
      <c r="B114" s="18" t="s">
        <v>11</v>
      </c>
      <c r="C114" s="3" t="s">
        <v>69</v>
      </c>
      <c r="D114" s="26">
        <v>10449</v>
      </c>
    </row>
    <row r="115" spans="1:4" x14ac:dyDescent="0.3">
      <c r="A115" s="24">
        <v>20</v>
      </c>
      <c r="B115" s="12" t="s">
        <v>11</v>
      </c>
      <c r="C115" s="2" t="s">
        <v>70</v>
      </c>
      <c r="D115" s="26">
        <v>11421</v>
      </c>
    </row>
    <row r="116" spans="1:4" x14ac:dyDescent="0.3">
      <c r="A116" s="8">
        <v>20</v>
      </c>
      <c r="B116" s="18" t="s">
        <v>11</v>
      </c>
      <c r="C116" s="3" t="s">
        <v>71</v>
      </c>
      <c r="D116" s="26">
        <v>4484</v>
      </c>
    </row>
    <row r="117" spans="1:4" x14ac:dyDescent="0.3">
      <c r="A117" s="24">
        <v>20</v>
      </c>
      <c r="B117" s="12" t="s">
        <v>11</v>
      </c>
      <c r="C117" s="2" t="s">
        <v>72</v>
      </c>
      <c r="D117" s="26">
        <v>10130</v>
      </c>
    </row>
    <row r="118" spans="1:4" x14ac:dyDescent="0.3">
      <c r="A118" s="8">
        <v>20</v>
      </c>
      <c r="B118" s="18" t="s">
        <v>11</v>
      </c>
      <c r="C118" s="3" t="s">
        <v>73</v>
      </c>
      <c r="D118" s="26">
        <v>1227</v>
      </c>
    </row>
    <row r="119" spans="1:4" x14ac:dyDescent="0.3">
      <c r="A119" s="24">
        <v>20</v>
      </c>
      <c r="B119" s="12" t="s">
        <v>11</v>
      </c>
      <c r="C119" s="2" t="s">
        <v>74</v>
      </c>
      <c r="D119" s="26">
        <v>214</v>
      </c>
    </row>
    <row r="120" spans="1:4" x14ac:dyDescent="0.3">
      <c r="A120" s="8">
        <v>20</v>
      </c>
      <c r="B120" s="18" t="s">
        <v>11</v>
      </c>
      <c r="C120" s="3" t="s">
        <v>75</v>
      </c>
      <c r="D120" s="26">
        <v>48</v>
      </c>
    </row>
    <row r="121" spans="1:4" x14ac:dyDescent="0.3">
      <c r="A121" s="24">
        <v>20</v>
      </c>
      <c r="B121" s="12" t="s">
        <v>11</v>
      </c>
      <c r="C121" s="2" t="s">
        <v>76</v>
      </c>
      <c r="D121" s="26">
        <v>17404</v>
      </c>
    </row>
    <row r="122" spans="1:4" x14ac:dyDescent="0.3">
      <c r="A122" s="24">
        <v>27</v>
      </c>
      <c r="B122" s="12" t="s">
        <v>12</v>
      </c>
      <c r="C122" s="2" t="s">
        <v>67</v>
      </c>
      <c r="D122" s="26">
        <v>181</v>
      </c>
    </row>
    <row r="123" spans="1:4" x14ac:dyDescent="0.3">
      <c r="A123" s="8">
        <v>27</v>
      </c>
      <c r="B123" s="18" t="s">
        <v>12</v>
      </c>
      <c r="C123" s="3" t="s">
        <v>68</v>
      </c>
      <c r="D123" s="26">
        <v>481</v>
      </c>
    </row>
    <row r="124" spans="1:4" x14ac:dyDescent="0.3">
      <c r="A124" s="24">
        <v>27</v>
      </c>
      <c r="B124" s="12" t="s">
        <v>12</v>
      </c>
      <c r="C124" s="2" t="s">
        <v>69</v>
      </c>
      <c r="D124" s="26">
        <v>1850</v>
      </c>
    </row>
    <row r="125" spans="1:4" x14ac:dyDescent="0.3">
      <c r="A125" s="8">
        <v>27</v>
      </c>
      <c r="B125" s="18" t="s">
        <v>12</v>
      </c>
      <c r="C125" s="3" t="s">
        <v>70</v>
      </c>
      <c r="D125" s="26">
        <v>1835</v>
      </c>
    </row>
    <row r="126" spans="1:4" x14ac:dyDescent="0.3">
      <c r="A126" s="24">
        <v>27</v>
      </c>
      <c r="B126" s="12" t="s">
        <v>12</v>
      </c>
      <c r="C126" s="2" t="s">
        <v>71</v>
      </c>
      <c r="D126" s="26">
        <v>692</v>
      </c>
    </row>
    <row r="127" spans="1:4" x14ac:dyDescent="0.3">
      <c r="A127" s="8">
        <v>27</v>
      </c>
      <c r="B127" s="18" t="s">
        <v>12</v>
      </c>
      <c r="C127" s="3" t="s">
        <v>72</v>
      </c>
      <c r="D127" s="26">
        <v>1755</v>
      </c>
    </row>
    <row r="128" spans="1:4" x14ac:dyDescent="0.3">
      <c r="A128" s="24">
        <v>27</v>
      </c>
      <c r="B128" s="12" t="s">
        <v>12</v>
      </c>
      <c r="C128" s="2" t="s">
        <v>73</v>
      </c>
      <c r="D128" s="26">
        <v>152</v>
      </c>
    </row>
    <row r="129" spans="1:4" x14ac:dyDescent="0.3">
      <c r="A129" s="8">
        <v>27</v>
      </c>
      <c r="B129" s="18" t="s">
        <v>12</v>
      </c>
      <c r="C129" s="3" t="s">
        <v>74</v>
      </c>
      <c r="D129" s="26">
        <v>43</v>
      </c>
    </row>
    <row r="130" spans="1:4" x14ac:dyDescent="0.3">
      <c r="A130" s="24">
        <v>27</v>
      </c>
      <c r="B130" s="12" t="s">
        <v>12</v>
      </c>
      <c r="C130" s="2" t="s">
        <v>75</v>
      </c>
      <c r="D130" s="26">
        <v>0</v>
      </c>
    </row>
    <row r="131" spans="1:4" x14ac:dyDescent="0.3">
      <c r="A131" s="8">
        <v>27</v>
      </c>
      <c r="B131" s="18" t="s">
        <v>12</v>
      </c>
      <c r="C131" s="3" t="s">
        <v>76</v>
      </c>
      <c r="D131" s="26">
        <v>1882</v>
      </c>
    </row>
    <row r="132" spans="1:4" x14ac:dyDescent="0.3">
      <c r="A132" s="8">
        <v>23</v>
      </c>
      <c r="B132" s="18" t="s">
        <v>13</v>
      </c>
      <c r="C132" s="3" t="s">
        <v>67</v>
      </c>
      <c r="D132" s="26">
        <v>275</v>
      </c>
    </row>
    <row r="133" spans="1:4" x14ac:dyDescent="0.3">
      <c r="A133" s="24">
        <v>23</v>
      </c>
      <c r="B133" s="12" t="s">
        <v>13</v>
      </c>
      <c r="C133" s="2" t="s">
        <v>68</v>
      </c>
      <c r="D133" s="26">
        <v>2063</v>
      </c>
    </row>
    <row r="134" spans="1:4" x14ac:dyDescent="0.3">
      <c r="A134" s="8">
        <v>23</v>
      </c>
      <c r="B134" s="18" t="s">
        <v>13</v>
      </c>
      <c r="C134" s="3" t="s">
        <v>69</v>
      </c>
      <c r="D134" s="26">
        <v>8570</v>
      </c>
    </row>
    <row r="135" spans="1:4" x14ac:dyDescent="0.3">
      <c r="A135" s="24">
        <v>23</v>
      </c>
      <c r="B135" s="12" t="s">
        <v>13</v>
      </c>
      <c r="C135" s="2" t="s">
        <v>70</v>
      </c>
      <c r="D135" s="26">
        <v>10175</v>
      </c>
    </row>
    <row r="136" spans="1:4" x14ac:dyDescent="0.3">
      <c r="A136" s="8">
        <v>23</v>
      </c>
      <c r="B136" s="18" t="s">
        <v>13</v>
      </c>
      <c r="C136" s="3" t="s">
        <v>71</v>
      </c>
      <c r="D136" s="26">
        <v>3735</v>
      </c>
    </row>
    <row r="137" spans="1:4" x14ac:dyDescent="0.3">
      <c r="A137" s="24">
        <v>23</v>
      </c>
      <c r="B137" s="12" t="s">
        <v>13</v>
      </c>
      <c r="C137" s="2" t="s">
        <v>72</v>
      </c>
      <c r="D137" s="26">
        <v>8198</v>
      </c>
    </row>
    <row r="138" spans="1:4" x14ac:dyDescent="0.3">
      <c r="A138" s="8">
        <v>23</v>
      </c>
      <c r="B138" s="18" t="s">
        <v>13</v>
      </c>
      <c r="C138" s="3" t="s">
        <v>73</v>
      </c>
      <c r="D138" s="26">
        <v>883</v>
      </c>
    </row>
    <row r="139" spans="1:4" x14ac:dyDescent="0.3">
      <c r="A139" s="24">
        <v>23</v>
      </c>
      <c r="B139" s="12" t="s">
        <v>13</v>
      </c>
      <c r="C139" s="2" t="s">
        <v>74</v>
      </c>
      <c r="D139" s="26">
        <v>269</v>
      </c>
    </row>
    <row r="140" spans="1:4" x14ac:dyDescent="0.3">
      <c r="A140" s="8">
        <v>23</v>
      </c>
      <c r="B140" s="18" t="s">
        <v>13</v>
      </c>
      <c r="C140" s="3" t="s">
        <v>75</v>
      </c>
      <c r="D140" s="26">
        <v>37</v>
      </c>
    </row>
    <row r="141" spans="1:4" x14ac:dyDescent="0.3">
      <c r="A141" s="24">
        <v>23</v>
      </c>
      <c r="B141" s="12" t="s">
        <v>13</v>
      </c>
      <c r="C141" s="2" t="s">
        <v>76</v>
      </c>
      <c r="D141" s="26">
        <v>9431</v>
      </c>
    </row>
    <row r="142" spans="1:4" x14ac:dyDescent="0.3">
      <c r="A142" s="24">
        <v>25</v>
      </c>
      <c r="B142" s="12" t="s">
        <v>14</v>
      </c>
      <c r="C142" s="2" t="s">
        <v>67</v>
      </c>
      <c r="D142" s="26">
        <v>12703</v>
      </c>
    </row>
    <row r="143" spans="1:4" x14ac:dyDescent="0.3">
      <c r="A143" s="8">
        <v>25</v>
      </c>
      <c r="B143" s="18" t="s">
        <v>14</v>
      </c>
      <c r="C143" s="3" t="s">
        <v>68</v>
      </c>
      <c r="D143" s="26">
        <v>31041</v>
      </c>
    </row>
    <row r="144" spans="1:4" x14ac:dyDescent="0.3">
      <c r="A144" s="24">
        <v>25</v>
      </c>
      <c r="B144" s="12" t="s">
        <v>14</v>
      </c>
      <c r="C144" s="2" t="s">
        <v>69</v>
      </c>
      <c r="D144" s="26">
        <v>180685</v>
      </c>
    </row>
    <row r="145" spans="1:4" x14ac:dyDescent="0.3">
      <c r="A145" s="8">
        <v>25</v>
      </c>
      <c r="B145" s="18" t="s">
        <v>14</v>
      </c>
      <c r="C145" s="3" t="s">
        <v>70</v>
      </c>
      <c r="D145" s="26">
        <v>83376</v>
      </c>
    </row>
    <row r="146" spans="1:4" x14ac:dyDescent="0.3">
      <c r="A146" s="24">
        <v>25</v>
      </c>
      <c r="B146" s="12" t="s">
        <v>14</v>
      </c>
      <c r="C146" s="2" t="s">
        <v>71</v>
      </c>
      <c r="D146" s="26">
        <v>33364</v>
      </c>
    </row>
    <row r="147" spans="1:4" x14ac:dyDescent="0.3">
      <c r="A147" s="8">
        <v>25</v>
      </c>
      <c r="B147" s="18" t="s">
        <v>14</v>
      </c>
      <c r="C147" s="3" t="s">
        <v>72</v>
      </c>
      <c r="D147" s="26">
        <v>88338</v>
      </c>
    </row>
    <row r="148" spans="1:4" x14ac:dyDescent="0.3">
      <c r="A148" s="24">
        <v>25</v>
      </c>
      <c r="B148" s="12" t="s">
        <v>14</v>
      </c>
      <c r="C148" s="2" t="s">
        <v>73</v>
      </c>
      <c r="D148" s="26">
        <v>4115</v>
      </c>
    </row>
    <row r="149" spans="1:4" x14ac:dyDescent="0.3">
      <c r="A149" s="8">
        <v>25</v>
      </c>
      <c r="B149" s="18" t="s">
        <v>14</v>
      </c>
      <c r="C149" s="3" t="s">
        <v>74</v>
      </c>
      <c r="D149" s="26">
        <v>592</v>
      </c>
    </row>
    <row r="150" spans="1:4" x14ac:dyDescent="0.3">
      <c r="A150" s="24">
        <v>25</v>
      </c>
      <c r="B150" s="12" t="s">
        <v>14</v>
      </c>
      <c r="C150" s="2" t="s">
        <v>75</v>
      </c>
      <c r="D150" s="26">
        <v>75</v>
      </c>
    </row>
    <row r="151" spans="1:4" x14ac:dyDescent="0.3">
      <c r="A151" s="8">
        <v>25</v>
      </c>
      <c r="B151" s="18" t="s">
        <v>14</v>
      </c>
      <c r="C151" s="3" t="s">
        <v>76</v>
      </c>
      <c r="D151" s="26">
        <v>39780</v>
      </c>
    </row>
    <row r="152" spans="1:4" x14ac:dyDescent="0.3">
      <c r="A152" s="8">
        <v>94</v>
      </c>
      <c r="B152" s="18" t="s">
        <v>15</v>
      </c>
      <c r="C152" s="3" t="s">
        <v>67</v>
      </c>
      <c r="D152" s="26">
        <v>14</v>
      </c>
    </row>
    <row r="153" spans="1:4" x14ac:dyDescent="0.3">
      <c r="A153" s="24">
        <v>94</v>
      </c>
      <c r="B153" s="12" t="s">
        <v>15</v>
      </c>
      <c r="C153" s="2" t="s">
        <v>68</v>
      </c>
      <c r="D153" s="26">
        <v>22</v>
      </c>
    </row>
    <row r="154" spans="1:4" x14ac:dyDescent="0.3">
      <c r="A154" s="8">
        <v>94</v>
      </c>
      <c r="B154" s="18" t="s">
        <v>15</v>
      </c>
      <c r="C154" s="3" t="s">
        <v>69</v>
      </c>
      <c r="D154" s="26">
        <v>248</v>
      </c>
    </row>
    <row r="155" spans="1:4" x14ac:dyDescent="0.3">
      <c r="A155" s="24">
        <v>94</v>
      </c>
      <c r="B155" s="12" t="s">
        <v>15</v>
      </c>
      <c r="C155" s="2" t="s">
        <v>70</v>
      </c>
      <c r="D155" s="26">
        <v>293</v>
      </c>
    </row>
    <row r="156" spans="1:4" x14ac:dyDescent="0.3">
      <c r="A156" s="8">
        <v>94</v>
      </c>
      <c r="B156" s="18" t="s">
        <v>15</v>
      </c>
      <c r="C156" s="3" t="s">
        <v>71</v>
      </c>
      <c r="D156" s="26">
        <v>161</v>
      </c>
    </row>
    <row r="157" spans="1:4" x14ac:dyDescent="0.3">
      <c r="A157" s="24">
        <v>94</v>
      </c>
      <c r="B157" s="12" t="s">
        <v>15</v>
      </c>
      <c r="C157" s="2" t="s">
        <v>72</v>
      </c>
      <c r="D157" s="26">
        <v>539</v>
      </c>
    </row>
    <row r="158" spans="1:4" x14ac:dyDescent="0.3">
      <c r="A158" s="8">
        <v>94</v>
      </c>
      <c r="B158" s="18" t="s">
        <v>15</v>
      </c>
      <c r="C158" s="3" t="s">
        <v>73</v>
      </c>
      <c r="D158" s="26">
        <v>79</v>
      </c>
    </row>
    <row r="159" spans="1:4" x14ac:dyDescent="0.3">
      <c r="A159" s="24">
        <v>94</v>
      </c>
      <c r="B159" s="12" t="s">
        <v>15</v>
      </c>
      <c r="C159" s="2" t="s">
        <v>74</v>
      </c>
      <c r="D159" s="26">
        <v>8</v>
      </c>
    </row>
    <row r="160" spans="1:4" x14ac:dyDescent="0.3">
      <c r="A160" s="8">
        <v>94</v>
      </c>
      <c r="B160" s="18" t="s">
        <v>15</v>
      </c>
      <c r="C160" s="3" t="s">
        <v>75</v>
      </c>
      <c r="D160" s="26">
        <v>1</v>
      </c>
    </row>
    <row r="161" spans="1:4" x14ac:dyDescent="0.3">
      <c r="A161" s="24">
        <v>94</v>
      </c>
      <c r="B161" s="12" t="s">
        <v>15</v>
      </c>
      <c r="C161" s="2" t="s">
        <v>76</v>
      </c>
      <c r="D161" s="26">
        <v>109</v>
      </c>
    </row>
    <row r="162" spans="1:4" x14ac:dyDescent="0.3">
      <c r="A162" s="24">
        <v>95</v>
      </c>
      <c r="B162" s="12" t="s">
        <v>16</v>
      </c>
      <c r="C162" s="2" t="s">
        <v>67</v>
      </c>
      <c r="D162" s="26">
        <v>21</v>
      </c>
    </row>
    <row r="163" spans="1:4" x14ac:dyDescent="0.3">
      <c r="A163" s="8">
        <v>95</v>
      </c>
      <c r="B163" s="18" t="s">
        <v>16</v>
      </c>
      <c r="C163" s="3" t="s">
        <v>68</v>
      </c>
      <c r="D163" s="26">
        <v>46</v>
      </c>
    </row>
    <row r="164" spans="1:4" x14ac:dyDescent="0.3">
      <c r="A164" s="24">
        <v>95</v>
      </c>
      <c r="B164" s="12" t="s">
        <v>16</v>
      </c>
      <c r="C164" s="2" t="s">
        <v>69</v>
      </c>
      <c r="D164" s="26">
        <v>537</v>
      </c>
    </row>
    <row r="165" spans="1:4" x14ac:dyDescent="0.3">
      <c r="A165" s="8">
        <v>95</v>
      </c>
      <c r="B165" s="18" t="s">
        <v>16</v>
      </c>
      <c r="C165" s="3" t="s">
        <v>70</v>
      </c>
      <c r="D165" s="26">
        <v>463</v>
      </c>
    </row>
    <row r="166" spans="1:4" x14ac:dyDescent="0.3">
      <c r="A166" s="24">
        <v>95</v>
      </c>
      <c r="B166" s="12" t="s">
        <v>16</v>
      </c>
      <c r="C166" s="2" t="s">
        <v>71</v>
      </c>
      <c r="D166" s="26">
        <v>341</v>
      </c>
    </row>
    <row r="167" spans="1:4" x14ac:dyDescent="0.3">
      <c r="A167" s="8">
        <v>95</v>
      </c>
      <c r="B167" s="18" t="s">
        <v>16</v>
      </c>
      <c r="C167" s="3" t="s">
        <v>72</v>
      </c>
      <c r="D167" s="26">
        <v>691</v>
      </c>
    </row>
    <row r="168" spans="1:4" x14ac:dyDescent="0.3">
      <c r="A168" s="24">
        <v>95</v>
      </c>
      <c r="B168" s="12" t="s">
        <v>16</v>
      </c>
      <c r="C168" s="2" t="s">
        <v>73</v>
      </c>
      <c r="D168" s="26">
        <v>57</v>
      </c>
    </row>
    <row r="169" spans="1:4" x14ac:dyDescent="0.3">
      <c r="A169" s="8">
        <v>95</v>
      </c>
      <c r="B169" s="18" t="s">
        <v>16</v>
      </c>
      <c r="C169" s="3" t="s">
        <v>74</v>
      </c>
      <c r="D169" s="26">
        <v>3</v>
      </c>
    </row>
    <row r="170" spans="1:4" x14ac:dyDescent="0.3">
      <c r="A170" s="24">
        <v>95</v>
      </c>
      <c r="B170" s="12" t="s">
        <v>16</v>
      </c>
      <c r="C170" s="2" t="s">
        <v>75</v>
      </c>
      <c r="D170" s="26">
        <v>4</v>
      </c>
    </row>
    <row r="171" spans="1:4" x14ac:dyDescent="0.3">
      <c r="A171" s="8">
        <v>95</v>
      </c>
      <c r="B171" s="18" t="s">
        <v>16</v>
      </c>
      <c r="C171" s="3" t="s">
        <v>76</v>
      </c>
      <c r="D171" s="26">
        <v>282</v>
      </c>
    </row>
    <row r="172" spans="1:4" x14ac:dyDescent="0.3">
      <c r="A172" s="8">
        <v>41</v>
      </c>
      <c r="B172" s="18" t="s">
        <v>17</v>
      </c>
      <c r="C172" s="3" t="s">
        <v>67</v>
      </c>
      <c r="D172" s="26">
        <v>1370</v>
      </c>
    </row>
    <row r="173" spans="1:4" x14ac:dyDescent="0.3">
      <c r="A173" s="24">
        <v>41</v>
      </c>
      <c r="B173" s="12" t="s">
        <v>17</v>
      </c>
      <c r="C173" s="2" t="s">
        <v>68</v>
      </c>
      <c r="D173" s="26">
        <v>2884</v>
      </c>
    </row>
    <row r="174" spans="1:4" x14ac:dyDescent="0.3">
      <c r="A174" s="8">
        <v>41</v>
      </c>
      <c r="B174" s="18" t="s">
        <v>17</v>
      </c>
      <c r="C174" s="3" t="s">
        <v>69</v>
      </c>
      <c r="D174" s="26">
        <v>21371</v>
      </c>
    </row>
    <row r="175" spans="1:4" x14ac:dyDescent="0.3">
      <c r="A175" s="24">
        <v>41</v>
      </c>
      <c r="B175" s="12" t="s">
        <v>17</v>
      </c>
      <c r="C175" s="2" t="s">
        <v>70</v>
      </c>
      <c r="D175" s="26">
        <v>16157</v>
      </c>
    </row>
    <row r="176" spans="1:4" x14ac:dyDescent="0.3">
      <c r="A176" s="8">
        <v>41</v>
      </c>
      <c r="B176" s="18" t="s">
        <v>17</v>
      </c>
      <c r="C176" s="3" t="s">
        <v>71</v>
      </c>
      <c r="D176" s="26">
        <v>6252</v>
      </c>
    </row>
    <row r="177" spans="1:4" x14ac:dyDescent="0.3">
      <c r="A177" s="24">
        <v>41</v>
      </c>
      <c r="B177" s="12" t="s">
        <v>17</v>
      </c>
      <c r="C177" s="2" t="s">
        <v>72</v>
      </c>
      <c r="D177" s="26">
        <v>16632</v>
      </c>
    </row>
    <row r="178" spans="1:4" x14ac:dyDescent="0.3">
      <c r="A178" s="8">
        <v>41</v>
      </c>
      <c r="B178" s="18" t="s">
        <v>17</v>
      </c>
      <c r="C178" s="3" t="s">
        <v>73</v>
      </c>
      <c r="D178" s="26">
        <v>1461</v>
      </c>
    </row>
    <row r="179" spans="1:4" x14ac:dyDescent="0.3">
      <c r="A179" s="24">
        <v>41</v>
      </c>
      <c r="B179" s="12" t="s">
        <v>17</v>
      </c>
      <c r="C179" s="2" t="s">
        <v>74</v>
      </c>
      <c r="D179" s="26">
        <v>277</v>
      </c>
    </row>
    <row r="180" spans="1:4" x14ac:dyDescent="0.3">
      <c r="A180" s="8">
        <v>41</v>
      </c>
      <c r="B180" s="18" t="s">
        <v>17</v>
      </c>
      <c r="C180" s="3" t="s">
        <v>75</v>
      </c>
      <c r="D180" s="26">
        <v>10</v>
      </c>
    </row>
    <row r="181" spans="1:4" x14ac:dyDescent="0.3">
      <c r="A181" s="24">
        <v>41</v>
      </c>
      <c r="B181" s="12" t="s">
        <v>17</v>
      </c>
      <c r="C181" s="2" t="s">
        <v>76</v>
      </c>
      <c r="D181" s="26">
        <v>14011</v>
      </c>
    </row>
    <row r="182" spans="1:4" x14ac:dyDescent="0.3">
      <c r="A182" s="24">
        <v>44</v>
      </c>
      <c r="B182" s="12" t="s">
        <v>18</v>
      </c>
      <c r="C182" s="2" t="s">
        <v>67</v>
      </c>
      <c r="D182" s="26">
        <v>411</v>
      </c>
    </row>
    <row r="183" spans="1:4" x14ac:dyDescent="0.3">
      <c r="A183" s="8">
        <v>44</v>
      </c>
      <c r="B183" s="18" t="s">
        <v>18</v>
      </c>
      <c r="C183" s="3" t="s">
        <v>68</v>
      </c>
      <c r="D183" s="26">
        <v>733</v>
      </c>
    </row>
    <row r="184" spans="1:4" x14ac:dyDescent="0.3">
      <c r="A184" s="24">
        <v>44</v>
      </c>
      <c r="B184" s="12" t="s">
        <v>18</v>
      </c>
      <c r="C184" s="2" t="s">
        <v>69</v>
      </c>
      <c r="D184" s="26">
        <v>4802</v>
      </c>
    </row>
    <row r="185" spans="1:4" x14ac:dyDescent="0.3">
      <c r="A185" s="8">
        <v>44</v>
      </c>
      <c r="B185" s="18" t="s">
        <v>18</v>
      </c>
      <c r="C185" s="3" t="s">
        <v>70</v>
      </c>
      <c r="D185" s="26">
        <v>5460</v>
      </c>
    </row>
    <row r="186" spans="1:4" x14ac:dyDescent="0.3">
      <c r="A186" s="24">
        <v>44</v>
      </c>
      <c r="B186" s="12" t="s">
        <v>18</v>
      </c>
      <c r="C186" s="2" t="s">
        <v>71</v>
      </c>
      <c r="D186" s="26">
        <v>1746</v>
      </c>
    </row>
    <row r="187" spans="1:4" x14ac:dyDescent="0.3">
      <c r="A187" s="8">
        <v>44</v>
      </c>
      <c r="B187" s="18" t="s">
        <v>18</v>
      </c>
      <c r="C187" s="3" t="s">
        <v>72</v>
      </c>
      <c r="D187" s="26">
        <v>5105</v>
      </c>
    </row>
    <row r="188" spans="1:4" x14ac:dyDescent="0.3">
      <c r="A188" s="24">
        <v>44</v>
      </c>
      <c r="B188" s="12" t="s">
        <v>18</v>
      </c>
      <c r="C188" s="2" t="s">
        <v>73</v>
      </c>
      <c r="D188" s="26">
        <v>560</v>
      </c>
    </row>
    <row r="189" spans="1:4" x14ac:dyDescent="0.3">
      <c r="A189" s="8">
        <v>44</v>
      </c>
      <c r="B189" s="18" t="s">
        <v>18</v>
      </c>
      <c r="C189" s="3" t="s">
        <v>74</v>
      </c>
      <c r="D189" s="26">
        <v>34</v>
      </c>
    </row>
    <row r="190" spans="1:4" x14ac:dyDescent="0.3">
      <c r="A190" s="24">
        <v>44</v>
      </c>
      <c r="B190" s="12" t="s">
        <v>18</v>
      </c>
      <c r="C190" s="2" t="s">
        <v>75</v>
      </c>
      <c r="D190" s="26">
        <v>5</v>
      </c>
    </row>
    <row r="191" spans="1:4" x14ac:dyDescent="0.3">
      <c r="A191" s="8">
        <v>44</v>
      </c>
      <c r="B191" s="18" t="s">
        <v>18</v>
      </c>
      <c r="C191" s="3" t="s">
        <v>76</v>
      </c>
      <c r="D191" s="26">
        <v>3546</v>
      </c>
    </row>
    <row r="192" spans="1:4" x14ac:dyDescent="0.3">
      <c r="A192" s="8">
        <v>47</v>
      </c>
      <c r="B192" s="18" t="s">
        <v>19</v>
      </c>
      <c r="C192" s="3" t="s">
        <v>67</v>
      </c>
      <c r="D192" s="26">
        <v>254</v>
      </c>
    </row>
    <row r="193" spans="1:4" x14ac:dyDescent="0.3">
      <c r="A193" s="24">
        <v>47</v>
      </c>
      <c r="B193" s="12" t="s">
        <v>19</v>
      </c>
      <c r="C193" s="2" t="s">
        <v>68</v>
      </c>
      <c r="D193" s="26">
        <v>2274</v>
      </c>
    </row>
    <row r="194" spans="1:4" x14ac:dyDescent="0.3">
      <c r="A194" s="8">
        <v>47</v>
      </c>
      <c r="B194" s="18" t="s">
        <v>19</v>
      </c>
      <c r="C194" s="3" t="s">
        <v>69</v>
      </c>
      <c r="D194" s="26">
        <v>10632</v>
      </c>
    </row>
    <row r="195" spans="1:4" x14ac:dyDescent="0.3">
      <c r="A195" s="24">
        <v>47</v>
      </c>
      <c r="B195" s="12" t="s">
        <v>19</v>
      </c>
      <c r="C195" s="2" t="s">
        <v>70</v>
      </c>
      <c r="D195" s="26">
        <v>11367</v>
      </c>
    </row>
    <row r="196" spans="1:4" x14ac:dyDescent="0.3">
      <c r="A196" s="8">
        <v>47</v>
      </c>
      <c r="B196" s="18" t="s">
        <v>19</v>
      </c>
      <c r="C196" s="3" t="s">
        <v>71</v>
      </c>
      <c r="D196" s="26">
        <v>4311</v>
      </c>
    </row>
    <row r="197" spans="1:4" x14ac:dyDescent="0.3">
      <c r="A197" s="24">
        <v>47</v>
      </c>
      <c r="B197" s="12" t="s">
        <v>19</v>
      </c>
      <c r="C197" s="2" t="s">
        <v>72</v>
      </c>
      <c r="D197" s="26">
        <v>9933</v>
      </c>
    </row>
    <row r="198" spans="1:4" x14ac:dyDescent="0.3">
      <c r="A198" s="8">
        <v>47</v>
      </c>
      <c r="B198" s="18" t="s">
        <v>19</v>
      </c>
      <c r="C198" s="3" t="s">
        <v>73</v>
      </c>
      <c r="D198" s="26">
        <v>891</v>
      </c>
    </row>
    <row r="199" spans="1:4" x14ac:dyDescent="0.3">
      <c r="A199" s="24">
        <v>47</v>
      </c>
      <c r="B199" s="12" t="s">
        <v>19</v>
      </c>
      <c r="C199" s="2" t="s">
        <v>74</v>
      </c>
      <c r="D199" s="26">
        <v>313</v>
      </c>
    </row>
    <row r="200" spans="1:4" x14ac:dyDescent="0.3">
      <c r="A200" s="8">
        <v>47</v>
      </c>
      <c r="B200" s="18" t="s">
        <v>19</v>
      </c>
      <c r="C200" s="3" t="s">
        <v>75</v>
      </c>
      <c r="D200" s="26">
        <v>12</v>
      </c>
    </row>
    <row r="201" spans="1:4" x14ac:dyDescent="0.3">
      <c r="A201" s="24">
        <v>47</v>
      </c>
      <c r="B201" s="12" t="s">
        <v>19</v>
      </c>
      <c r="C201" s="2" t="s">
        <v>76</v>
      </c>
      <c r="D201" s="26">
        <v>7849</v>
      </c>
    </row>
    <row r="202" spans="1:4" x14ac:dyDescent="0.3">
      <c r="A202" s="24">
        <v>50</v>
      </c>
      <c r="B202" s="12" t="s">
        <v>20</v>
      </c>
      <c r="C202" s="2" t="s">
        <v>67</v>
      </c>
      <c r="D202" s="26">
        <v>2571</v>
      </c>
    </row>
    <row r="203" spans="1:4" x14ac:dyDescent="0.3">
      <c r="A203" s="8">
        <v>50</v>
      </c>
      <c r="B203" s="18" t="s">
        <v>20</v>
      </c>
      <c r="C203" s="3" t="s">
        <v>68</v>
      </c>
      <c r="D203" s="26">
        <v>8173</v>
      </c>
    </row>
    <row r="204" spans="1:4" x14ac:dyDescent="0.3">
      <c r="A204" s="24">
        <v>50</v>
      </c>
      <c r="B204" s="12" t="s">
        <v>20</v>
      </c>
      <c r="C204" s="2" t="s">
        <v>69</v>
      </c>
      <c r="D204" s="26">
        <v>34615</v>
      </c>
    </row>
    <row r="205" spans="1:4" x14ac:dyDescent="0.3">
      <c r="A205" s="8">
        <v>50</v>
      </c>
      <c r="B205" s="18" t="s">
        <v>20</v>
      </c>
      <c r="C205" s="3" t="s">
        <v>70</v>
      </c>
      <c r="D205" s="26">
        <v>31692</v>
      </c>
    </row>
    <row r="206" spans="1:4" x14ac:dyDescent="0.3">
      <c r="A206" s="24">
        <v>50</v>
      </c>
      <c r="B206" s="12" t="s">
        <v>20</v>
      </c>
      <c r="C206" s="2" t="s">
        <v>71</v>
      </c>
      <c r="D206" s="26">
        <v>8893</v>
      </c>
    </row>
    <row r="207" spans="1:4" x14ac:dyDescent="0.3">
      <c r="A207" s="8">
        <v>50</v>
      </c>
      <c r="B207" s="18" t="s">
        <v>20</v>
      </c>
      <c r="C207" s="3" t="s">
        <v>72</v>
      </c>
      <c r="D207" s="26">
        <v>24890</v>
      </c>
    </row>
    <row r="208" spans="1:4" x14ac:dyDescent="0.3">
      <c r="A208" s="24">
        <v>50</v>
      </c>
      <c r="B208" s="12" t="s">
        <v>20</v>
      </c>
      <c r="C208" s="2" t="s">
        <v>73</v>
      </c>
      <c r="D208" s="26">
        <v>2340</v>
      </c>
    </row>
    <row r="209" spans="1:4" x14ac:dyDescent="0.3">
      <c r="A209" s="8">
        <v>50</v>
      </c>
      <c r="B209" s="18" t="s">
        <v>20</v>
      </c>
      <c r="C209" s="3" t="s">
        <v>74</v>
      </c>
      <c r="D209" s="26">
        <v>852</v>
      </c>
    </row>
    <row r="210" spans="1:4" x14ac:dyDescent="0.3">
      <c r="A210" s="24">
        <v>50</v>
      </c>
      <c r="B210" s="12" t="s">
        <v>20</v>
      </c>
      <c r="C210" s="2" t="s">
        <v>75</v>
      </c>
      <c r="D210" s="26">
        <v>18</v>
      </c>
    </row>
    <row r="211" spans="1:4" x14ac:dyDescent="0.3">
      <c r="A211" s="8">
        <v>50</v>
      </c>
      <c r="B211" s="18" t="s">
        <v>20</v>
      </c>
      <c r="C211" s="3" t="s">
        <v>76</v>
      </c>
      <c r="D211" s="26">
        <v>68214</v>
      </c>
    </row>
    <row r="212" spans="1:4" x14ac:dyDescent="0.3">
      <c r="A212" s="8">
        <v>52</v>
      </c>
      <c r="B212" s="18" t="s">
        <v>21</v>
      </c>
      <c r="C212" s="3" t="s">
        <v>67</v>
      </c>
      <c r="D212" s="26">
        <v>708</v>
      </c>
    </row>
    <row r="213" spans="1:4" x14ac:dyDescent="0.3">
      <c r="A213" s="24">
        <v>52</v>
      </c>
      <c r="B213" s="12" t="s">
        <v>21</v>
      </c>
      <c r="C213" s="2" t="s">
        <v>68</v>
      </c>
      <c r="D213" s="26">
        <v>2694</v>
      </c>
    </row>
    <row r="214" spans="1:4" x14ac:dyDescent="0.3">
      <c r="A214" s="8">
        <v>52</v>
      </c>
      <c r="B214" s="18" t="s">
        <v>21</v>
      </c>
      <c r="C214" s="3" t="s">
        <v>69</v>
      </c>
      <c r="D214" s="26">
        <v>10620</v>
      </c>
    </row>
    <row r="215" spans="1:4" x14ac:dyDescent="0.3">
      <c r="A215" s="24">
        <v>52</v>
      </c>
      <c r="B215" s="12" t="s">
        <v>21</v>
      </c>
      <c r="C215" s="2" t="s">
        <v>70</v>
      </c>
      <c r="D215" s="26">
        <v>8575</v>
      </c>
    </row>
    <row r="216" spans="1:4" x14ac:dyDescent="0.3">
      <c r="A216" s="8">
        <v>52</v>
      </c>
      <c r="B216" s="18" t="s">
        <v>21</v>
      </c>
      <c r="C216" s="3" t="s">
        <v>71</v>
      </c>
      <c r="D216" s="26">
        <v>4067</v>
      </c>
    </row>
    <row r="217" spans="1:4" x14ac:dyDescent="0.3">
      <c r="A217" s="24">
        <v>52</v>
      </c>
      <c r="B217" s="12" t="s">
        <v>21</v>
      </c>
      <c r="C217" s="2" t="s">
        <v>72</v>
      </c>
      <c r="D217" s="26">
        <v>10423</v>
      </c>
    </row>
    <row r="218" spans="1:4" x14ac:dyDescent="0.3">
      <c r="A218" s="8">
        <v>52</v>
      </c>
      <c r="B218" s="18" t="s">
        <v>21</v>
      </c>
      <c r="C218" s="3" t="s">
        <v>73</v>
      </c>
      <c r="D218" s="26">
        <v>1019</v>
      </c>
    </row>
    <row r="219" spans="1:4" x14ac:dyDescent="0.3">
      <c r="A219" s="24">
        <v>52</v>
      </c>
      <c r="B219" s="12" t="s">
        <v>21</v>
      </c>
      <c r="C219" s="2" t="s">
        <v>74</v>
      </c>
      <c r="D219" s="26">
        <v>157</v>
      </c>
    </row>
    <row r="220" spans="1:4" x14ac:dyDescent="0.3">
      <c r="A220" s="8">
        <v>52</v>
      </c>
      <c r="B220" s="18" t="s">
        <v>21</v>
      </c>
      <c r="C220" s="3" t="s">
        <v>75</v>
      </c>
      <c r="D220" s="26">
        <v>16</v>
      </c>
    </row>
    <row r="221" spans="1:4" x14ac:dyDescent="0.3">
      <c r="A221" s="24">
        <v>52</v>
      </c>
      <c r="B221" s="12" t="s">
        <v>21</v>
      </c>
      <c r="C221" s="2" t="s">
        <v>76</v>
      </c>
      <c r="D221" s="26">
        <v>15189</v>
      </c>
    </row>
    <row r="222" spans="1:4" x14ac:dyDescent="0.3">
      <c r="A222" s="24">
        <v>54</v>
      </c>
      <c r="B222" s="12" t="s">
        <v>88</v>
      </c>
      <c r="C222" s="2" t="s">
        <v>67</v>
      </c>
      <c r="D222" s="26">
        <v>599</v>
      </c>
    </row>
    <row r="223" spans="1:4" x14ac:dyDescent="0.3">
      <c r="A223" s="8">
        <v>54</v>
      </c>
      <c r="B223" s="18" t="s">
        <v>88</v>
      </c>
      <c r="C223" s="3" t="s">
        <v>68</v>
      </c>
      <c r="D223" s="26">
        <v>2496</v>
      </c>
    </row>
    <row r="224" spans="1:4" x14ac:dyDescent="0.3">
      <c r="A224" s="24">
        <v>54</v>
      </c>
      <c r="B224" s="12" t="s">
        <v>88</v>
      </c>
      <c r="C224" s="2" t="s">
        <v>69</v>
      </c>
      <c r="D224" s="26">
        <v>14310</v>
      </c>
    </row>
    <row r="225" spans="1:4" x14ac:dyDescent="0.3">
      <c r="A225" s="8">
        <v>54</v>
      </c>
      <c r="B225" s="18" t="s">
        <v>88</v>
      </c>
      <c r="C225" s="3" t="s">
        <v>70</v>
      </c>
      <c r="D225" s="26">
        <v>13286</v>
      </c>
    </row>
    <row r="226" spans="1:4" x14ac:dyDescent="0.3">
      <c r="A226" s="24">
        <v>54</v>
      </c>
      <c r="B226" s="12" t="s">
        <v>88</v>
      </c>
      <c r="C226" s="2" t="s">
        <v>71</v>
      </c>
      <c r="D226" s="26">
        <v>5544</v>
      </c>
    </row>
    <row r="227" spans="1:4" x14ac:dyDescent="0.3">
      <c r="A227" s="8">
        <v>54</v>
      </c>
      <c r="B227" s="18" t="s">
        <v>88</v>
      </c>
      <c r="C227" s="3" t="s">
        <v>72</v>
      </c>
      <c r="D227" s="26">
        <v>12872</v>
      </c>
    </row>
    <row r="228" spans="1:4" x14ac:dyDescent="0.3">
      <c r="A228" s="24">
        <v>54</v>
      </c>
      <c r="B228" s="12" t="s">
        <v>88</v>
      </c>
      <c r="C228" s="2" t="s">
        <v>73</v>
      </c>
      <c r="D228" s="26">
        <v>1333</v>
      </c>
    </row>
    <row r="229" spans="1:4" x14ac:dyDescent="0.3">
      <c r="A229" s="8">
        <v>54</v>
      </c>
      <c r="B229" s="18" t="s">
        <v>88</v>
      </c>
      <c r="C229" s="3" t="s">
        <v>74</v>
      </c>
      <c r="D229" s="26">
        <v>176</v>
      </c>
    </row>
    <row r="230" spans="1:4" x14ac:dyDescent="0.3">
      <c r="A230" s="24">
        <v>54</v>
      </c>
      <c r="B230" s="12" t="s">
        <v>88</v>
      </c>
      <c r="C230" s="2" t="s">
        <v>75</v>
      </c>
      <c r="D230" s="26">
        <v>13</v>
      </c>
    </row>
    <row r="231" spans="1:4" x14ac:dyDescent="0.3">
      <c r="A231" s="8">
        <v>54</v>
      </c>
      <c r="B231" s="18" t="s">
        <v>88</v>
      </c>
      <c r="C231" s="3" t="s">
        <v>76</v>
      </c>
      <c r="D231" s="26">
        <v>20096</v>
      </c>
    </row>
    <row r="232" spans="1:4" x14ac:dyDescent="0.3">
      <c r="A232" s="8">
        <v>86</v>
      </c>
      <c r="B232" s="18" t="s">
        <v>22</v>
      </c>
      <c r="C232" s="3" t="s">
        <v>67</v>
      </c>
      <c r="D232" s="26">
        <v>196</v>
      </c>
    </row>
    <row r="233" spans="1:4" x14ac:dyDescent="0.3">
      <c r="A233" s="24">
        <v>86</v>
      </c>
      <c r="B233" s="12" t="s">
        <v>22</v>
      </c>
      <c r="C233" s="2" t="s">
        <v>68</v>
      </c>
      <c r="D233" s="26">
        <v>998</v>
      </c>
    </row>
    <row r="234" spans="1:4" x14ac:dyDescent="0.3">
      <c r="A234" s="8">
        <v>86</v>
      </c>
      <c r="B234" s="18" t="s">
        <v>22</v>
      </c>
      <c r="C234" s="3" t="s">
        <v>69</v>
      </c>
      <c r="D234" s="26">
        <v>3424</v>
      </c>
    </row>
    <row r="235" spans="1:4" x14ac:dyDescent="0.3">
      <c r="A235" s="24">
        <v>86</v>
      </c>
      <c r="B235" s="12" t="s">
        <v>22</v>
      </c>
      <c r="C235" s="2" t="s">
        <v>70</v>
      </c>
      <c r="D235" s="26">
        <v>4787</v>
      </c>
    </row>
    <row r="236" spans="1:4" x14ac:dyDescent="0.3">
      <c r="A236" s="8">
        <v>86</v>
      </c>
      <c r="B236" s="18" t="s">
        <v>22</v>
      </c>
      <c r="C236" s="3" t="s">
        <v>71</v>
      </c>
      <c r="D236" s="26">
        <v>1328</v>
      </c>
    </row>
    <row r="237" spans="1:4" x14ac:dyDescent="0.3">
      <c r="A237" s="24">
        <v>86</v>
      </c>
      <c r="B237" s="12" t="s">
        <v>22</v>
      </c>
      <c r="C237" s="2" t="s">
        <v>72</v>
      </c>
      <c r="D237" s="26">
        <v>3532</v>
      </c>
    </row>
    <row r="238" spans="1:4" x14ac:dyDescent="0.3">
      <c r="A238" s="8">
        <v>86</v>
      </c>
      <c r="B238" s="18" t="s">
        <v>22</v>
      </c>
      <c r="C238" s="3" t="s">
        <v>73</v>
      </c>
      <c r="D238" s="26">
        <v>184</v>
      </c>
    </row>
    <row r="239" spans="1:4" x14ac:dyDescent="0.3">
      <c r="A239" s="24">
        <v>86</v>
      </c>
      <c r="B239" s="12" t="s">
        <v>22</v>
      </c>
      <c r="C239" s="2" t="s">
        <v>74</v>
      </c>
      <c r="D239" s="26">
        <v>14</v>
      </c>
    </row>
    <row r="240" spans="1:4" x14ac:dyDescent="0.3">
      <c r="A240" s="8">
        <v>86</v>
      </c>
      <c r="B240" s="18" t="s">
        <v>22</v>
      </c>
      <c r="C240" s="3" t="s">
        <v>75</v>
      </c>
      <c r="D240" s="26">
        <v>2</v>
      </c>
    </row>
    <row r="241" spans="1:4" x14ac:dyDescent="0.3">
      <c r="A241" s="24">
        <v>86</v>
      </c>
      <c r="B241" s="12" t="s">
        <v>22</v>
      </c>
      <c r="C241" s="2" t="s">
        <v>76</v>
      </c>
      <c r="D241" s="26">
        <v>11911</v>
      </c>
    </row>
    <row r="242" spans="1:4" x14ac:dyDescent="0.3">
      <c r="A242" s="24">
        <v>63</v>
      </c>
      <c r="B242" s="12" t="s">
        <v>23</v>
      </c>
      <c r="C242" s="2" t="s">
        <v>67</v>
      </c>
      <c r="D242" s="26">
        <v>610</v>
      </c>
    </row>
    <row r="243" spans="1:4" x14ac:dyDescent="0.3">
      <c r="A243" s="8">
        <v>63</v>
      </c>
      <c r="B243" s="18" t="s">
        <v>23</v>
      </c>
      <c r="C243" s="3" t="s">
        <v>68</v>
      </c>
      <c r="D243" s="26">
        <v>3001</v>
      </c>
    </row>
    <row r="244" spans="1:4" x14ac:dyDescent="0.3">
      <c r="A244" s="24">
        <v>63</v>
      </c>
      <c r="B244" s="12" t="s">
        <v>23</v>
      </c>
      <c r="C244" s="2" t="s">
        <v>69</v>
      </c>
      <c r="D244" s="26">
        <v>14445</v>
      </c>
    </row>
    <row r="245" spans="1:4" x14ac:dyDescent="0.3">
      <c r="A245" s="8">
        <v>63</v>
      </c>
      <c r="B245" s="18" t="s">
        <v>23</v>
      </c>
      <c r="C245" s="3" t="s">
        <v>70</v>
      </c>
      <c r="D245" s="26">
        <v>10099</v>
      </c>
    </row>
    <row r="246" spans="1:4" x14ac:dyDescent="0.3">
      <c r="A246" s="24">
        <v>63</v>
      </c>
      <c r="B246" s="12" t="s">
        <v>23</v>
      </c>
      <c r="C246" s="2" t="s">
        <v>71</v>
      </c>
      <c r="D246" s="26">
        <v>3901</v>
      </c>
    </row>
    <row r="247" spans="1:4" x14ac:dyDescent="0.3">
      <c r="A247" s="8">
        <v>63</v>
      </c>
      <c r="B247" s="18" t="s">
        <v>23</v>
      </c>
      <c r="C247" s="3" t="s">
        <v>72</v>
      </c>
      <c r="D247" s="26">
        <v>8461</v>
      </c>
    </row>
    <row r="248" spans="1:4" x14ac:dyDescent="0.3">
      <c r="A248" s="24">
        <v>63</v>
      </c>
      <c r="B248" s="12" t="s">
        <v>23</v>
      </c>
      <c r="C248" s="2" t="s">
        <v>73</v>
      </c>
      <c r="D248" s="26">
        <v>640</v>
      </c>
    </row>
    <row r="249" spans="1:4" x14ac:dyDescent="0.3">
      <c r="A249" s="8">
        <v>63</v>
      </c>
      <c r="B249" s="18" t="s">
        <v>23</v>
      </c>
      <c r="C249" s="3" t="s">
        <v>74</v>
      </c>
      <c r="D249" s="26">
        <v>66</v>
      </c>
    </row>
    <row r="250" spans="1:4" x14ac:dyDescent="0.3">
      <c r="A250" s="24">
        <v>63</v>
      </c>
      <c r="B250" s="12" t="s">
        <v>23</v>
      </c>
      <c r="C250" s="2" t="s">
        <v>75</v>
      </c>
      <c r="D250" s="26">
        <v>9</v>
      </c>
    </row>
    <row r="251" spans="1:4" x14ac:dyDescent="0.3">
      <c r="A251" s="8">
        <v>63</v>
      </c>
      <c r="B251" s="18" t="s">
        <v>23</v>
      </c>
      <c r="C251" s="3" t="s">
        <v>76</v>
      </c>
      <c r="D251" s="26">
        <v>5286</v>
      </c>
    </row>
    <row r="252" spans="1:4" x14ac:dyDescent="0.3">
      <c r="A252" s="8">
        <v>66</v>
      </c>
      <c r="B252" s="18" t="s">
        <v>24</v>
      </c>
      <c r="C252" s="3" t="s">
        <v>67</v>
      </c>
      <c r="D252" s="26">
        <v>1439</v>
      </c>
    </row>
    <row r="253" spans="1:4" x14ac:dyDescent="0.3">
      <c r="A253" s="24">
        <v>66</v>
      </c>
      <c r="B253" s="12" t="s">
        <v>24</v>
      </c>
      <c r="C253" s="2" t="s">
        <v>68</v>
      </c>
      <c r="D253" s="26">
        <v>10136</v>
      </c>
    </row>
    <row r="254" spans="1:4" x14ac:dyDescent="0.3">
      <c r="A254" s="8">
        <v>66</v>
      </c>
      <c r="B254" s="18" t="s">
        <v>24</v>
      </c>
      <c r="C254" s="3" t="s">
        <v>69</v>
      </c>
      <c r="D254" s="26">
        <v>40657</v>
      </c>
    </row>
    <row r="255" spans="1:4" x14ac:dyDescent="0.3">
      <c r="A255" s="24">
        <v>66</v>
      </c>
      <c r="B255" s="12" t="s">
        <v>24</v>
      </c>
      <c r="C255" s="2" t="s">
        <v>70</v>
      </c>
      <c r="D255" s="26">
        <v>33302</v>
      </c>
    </row>
    <row r="256" spans="1:4" x14ac:dyDescent="0.3">
      <c r="A256" s="8">
        <v>66</v>
      </c>
      <c r="B256" s="18" t="s">
        <v>24</v>
      </c>
      <c r="C256" s="3" t="s">
        <v>71</v>
      </c>
      <c r="D256" s="26">
        <v>14255</v>
      </c>
    </row>
    <row r="257" spans="1:4" x14ac:dyDescent="0.3">
      <c r="A257" s="24">
        <v>66</v>
      </c>
      <c r="B257" s="12" t="s">
        <v>24</v>
      </c>
      <c r="C257" s="2" t="s">
        <v>72</v>
      </c>
      <c r="D257" s="26">
        <v>27026</v>
      </c>
    </row>
    <row r="258" spans="1:4" x14ac:dyDescent="0.3">
      <c r="A258" s="8">
        <v>66</v>
      </c>
      <c r="B258" s="18" t="s">
        <v>24</v>
      </c>
      <c r="C258" s="3" t="s">
        <v>73</v>
      </c>
      <c r="D258" s="26">
        <v>2401</v>
      </c>
    </row>
    <row r="259" spans="1:4" x14ac:dyDescent="0.3">
      <c r="A259" s="24">
        <v>66</v>
      </c>
      <c r="B259" s="12" t="s">
        <v>24</v>
      </c>
      <c r="C259" s="2" t="s">
        <v>74</v>
      </c>
      <c r="D259" s="26">
        <v>327</v>
      </c>
    </row>
    <row r="260" spans="1:4" x14ac:dyDescent="0.3">
      <c r="A260" s="8">
        <v>66</v>
      </c>
      <c r="B260" s="18" t="s">
        <v>24</v>
      </c>
      <c r="C260" s="3" t="s">
        <v>75</v>
      </c>
      <c r="D260" s="26">
        <v>40</v>
      </c>
    </row>
    <row r="261" spans="1:4" x14ac:dyDescent="0.3">
      <c r="A261" s="24">
        <v>66</v>
      </c>
      <c r="B261" s="12" t="s">
        <v>24</v>
      </c>
      <c r="C261" s="2" t="s">
        <v>76</v>
      </c>
      <c r="D261" s="26">
        <v>17353</v>
      </c>
    </row>
    <row r="262" spans="1:4" x14ac:dyDescent="0.3">
      <c r="A262" s="24">
        <v>88</v>
      </c>
      <c r="B262" s="12" t="s">
        <v>86</v>
      </c>
      <c r="C262" s="2" t="s">
        <v>67</v>
      </c>
      <c r="D262" s="26">
        <v>77</v>
      </c>
    </row>
    <row r="263" spans="1:4" x14ac:dyDescent="0.3">
      <c r="A263" s="8">
        <v>88</v>
      </c>
      <c r="B263" s="18" t="s">
        <v>86</v>
      </c>
      <c r="C263" s="3" t="s">
        <v>68</v>
      </c>
      <c r="D263" s="26">
        <v>483</v>
      </c>
    </row>
    <row r="264" spans="1:4" x14ac:dyDescent="0.3">
      <c r="A264" s="24">
        <v>88</v>
      </c>
      <c r="B264" s="12" t="s">
        <v>86</v>
      </c>
      <c r="C264" s="2" t="s">
        <v>69</v>
      </c>
      <c r="D264" s="26">
        <v>2454</v>
      </c>
    </row>
    <row r="265" spans="1:4" x14ac:dyDescent="0.3">
      <c r="A265" s="8">
        <v>88</v>
      </c>
      <c r="B265" s="18" t="s">
        <v>86</v>
      </c>
      <c r="C265" s="3" t="s">
        <v>70</v>
      </c>
      <c r="D265" s="26">
        <v>1279</v>
      </c>
    </row>
    <row r="266" spans="1:4" x14ac:dyDescent="0.3">
      <c r="A266" s="24">
        <v>88</v>
      </c>
      <c r="B266" s="12" t="s">
        <v>86</v>
      </c>
      <c r="C266" s="2" t="s">
        <v>71</v>
      </c>
      <c r="D266" s="26">
        <v>566</v>
      </c>
    </row>
    <row r="267" spans="1:4" x14ac:dyDescent="0.3">
      <c r="A267" s="8">
        <v>88</v>
      </c>
      <c r="B267" s="18" t="s">
        <v>86</v>
      </c>
      <c r="C267" s="3" t="s">
        <v>72</v>
      </c>
      <c r="D267" s="26">
        <v>1101</v>
      </c>
    </row>
    <row r="268" spans="1:4" x14ac:dyDescent="0.3">
      <c r="A268" s="24">
        <v>88</v>
      </c>
      <c r="B268" s="12" t="s">
        <v>86</v>
      </c>
      <c r="C268" s="2" t="s">
        <v>73</v>
      </c>
      <c r="D268" s="26">
        <v>112</v>
      </c>
    </row>
    <row r="269" spans="1:4" x14ac:dyDescent="0.3">
      <c r="A269" s="8">
        <v>88</v>
      </c>
      <c r="B269" s="18" t="s">
        <v>86</v>
      </c>
      <c r="C269" s="3" t="s">
        <v>74</v>
      </c>
      <c r="D269" s="26">
        <v>9</v>
      </c>
    </row>
    <row r="270" spans="1:4" x14ac:dyDescent="0.3">
      <c r="A270" s="24">
        <v>88</v>
      </c>
      <c r="B270" s="12" t="s">
        <v>86</v>
      </c>
      <c r="C270" s="2" t="s">
        <v>75</v>
      </c>
      <c r="D270" s="26">
        <v>18</v>
      </c>
    </row>
    <row r="271" spans="1:4" x14ac:dyDescent="0.3">
      <c r="A271" s="8">
        <v>88</v>
      </c>
      <c r="B271" s="18" t="s">
        <v>86</v>
      </c>
      <c r="C271" s="3" t="s">
        <v>76</v>
      </c>
      <c r="D271" s="26">
        <v>5473</v>
      </c>
    </row>
    <row r="272" spans="1:4" x14ac:dyDescent="0.3">
      <c r="A272" s="8">
        <v>68</v>
      </c>
      <c r="B272" s="18" t="s">
        <v>25</v>
      </c>
      <c r="C272" s="3" t="s">
        <v>67</v>
      </c>
      <c r="D272" s="26">
        <v>3419</v>
      </c>
    </row>
    <row r="273" spans="1:4" x14ac:dyDescent="0.3">
      <c r="A273" s="24">
        <v>68</v>
      </c>
      <c r="B273" s="12" t="s">
        <v>25</v>
      </c>
      <c r="C273" s="2" t="s">
        <v>68</v>
      </c>
      <c r="D273" s="26">
        <v>12423</v>
      </c>
    </row>
    <row r="274" spans="1:4" x14ac:dyDescent="0.3">
      <c r="A274" s="8">
        <v>68</v>
      </c>
      <c r="B274" s="18" t="s">
        <v>25</v>
      </c>
      <c r="C274" s="3" t="s">
        <v>69</v>
      </c>
      <c r="D274" s="26">
        <v>71225</v>
      </c>
    </row>
    <row r="275" spans="1:4" x14ac:dyDescent="0.3">
      <c r="A275" s="24">
        <v>68</v>
      </c>
      <c r="B275" s="12" t="s">
        <v>25</v>
      </c>
      <c r="C275" s="2" t="s">
        <v>70</v>
      </c>
      <c r="D275" s="26">
        <v>56216</v>
      </c>
    </row>
    <row r="276" spans="1:4" x14ac:dyDescent="0.3">
      <c r="A276" s="8">
        <v>68</v>
      </c>
      <c r="B276" s="18" t="s">
        <v>25</v>
      </c>
      <c r="C276" s="3" t="s">
        <v>71</v>
      </c>
      <c r="D276" s="26">
        <v>30713</v>
      </c>
    </row>
    <row r="277" spans="1:4" x14ac:dyDescent="0.3">
      <c r="A277" s="24">
        <v>68</v>
      </c>
      <c r="B277" s="12" t="s">
        <v>25</v>
      </c>
      <c r="C277" s="2" t="s">
        <v>72</v>
      </c>
      <c r="D277" s="26">
        <v>61478</v>
      </c>
    </row>
    <row r="278" spans="1:4" x14ac:dyDescent="0.3">
      <c r="A278" s="8">
        <v>68</v>
      </c>
      <c r="B278" s="18" t="s">
        <v>25</v>
      </c>
      <c r="C278" s="3" t="s">
        <v>73</v>
      </c>
      <c r="D278" s="26">
        <v>6517</v>
      </c>
    </row>
    <row r="279" spans="1:4" x14ac:dyDescent="0.3">
      <c r="A279" s="24">
        <v>68</v>
      </c>
      <c r="B279" s="12" t="s">
        <v>25</v>
      </c>
      <c r="C279" s="2" t="s">
        <v>74</v>
      </c>
      <c r="D279" s="26">
        <v>1926</v>
      </c>
    </row>
    <row r="280" spans="1:4" x14ac:dyDescent="0.3">
      <c r="A280" s="8">
        <v>68</v>
      </c>
      <c r="B280" s="18" t="s">
        <v>25</v>
      </c>
      <c r="C280" s="3" t="s">
        <v>75</v>
      </c>
      <c r="D280" s="26">
        <v>116</v>
      </c>
    </row>
    <row r="281" spans="1:4" x14ac:dyDescent="0.3">
      <c r="A281" s="24">
        <v>68</v>
      </c>
      <c r="B281" s="12" t="s">
        <v>25</v>
      </c>
      <c r="C281" s="2" t="s">
        <v>76</v>
      </c>
      <c r="D281" s="26">
        <v>48358</v>
      </c>
    </row>
    <row r="282" spans="1:4" x14ac:dyDescent="0.3">
      <c r="A282" s="24">
        <v>70</v>
      </c>
      <c r="B282" s="12" t="s">
        <v>26</v>
      </c>
      <c r="C282" s="2" t="s">
        <v>67</v>
      </c>
      <c r="D282" s="26">
        <v>116</v>
      </c>
    </row>
    <row r="283" spans="1:4" x14ac:dyDescent="0.3">
      <c r="A283" s="8">
        <v>70</v>
      </c>
      <c r="B283" s="18" t="s">
        <v>26</v>
      </c>
      <c r="C283" s="3" t="s">
        <v>68</v>
      </c>
      <c r="D283" s="26">
        <v>1004</v>
      </c>
    </row>
    <row r="284" spans="1:4" x14ac:dyDescent="0.3">
      <c r="A284" s="24">
        <v>70</v>
      </c>
      <c r="B284" s="12" t="s">
        <v>26</v>
      </c>
      <c r="C284" s="2" t="s">
        <v>69</v>
      </c>
      <c r="D284" s="26">
        <v>4971</v>
      </c>
    </row>
    <row r="285" spans="1:4" x14ac:dyDescent="0.3">
      <c r="A285" s="8">
        <v>70</v>
      </c>
      <c r="B285" s="18" t="s">
        <v>26</v>
      </c>
      <c r="C285" s="3" t="s">
        <v>70</v>
      </c>
      <c r="D285" s="26">
        <v>4922</v>
      </c>
    </row>
    <row r="286" spans="1:4" x14ac:dyDescent="0.3">
      <c r="A286" s="24">
        <v>70</v>
      </c>
      <c r="B286" s="12" t="s">
        <v>26</v>
      </c>
      <c r="C286" s="2" t="s">
        <v>71</v>
      </c>
      <c r="D286" s="26">
        <v>1832</v>
      </c>
    </row>
    <row r="287" spans="1:4" x14ac:dyDescent="0.3">
      <c r="A287" s="8">
        <v>70</v>
      </c>
      <c r="B287" s="18" t="s">
        <v>26</v>
      </c>
      <c r="C287" s="3" t="s">
        <v>72</v>
      </c>
      <c r="D287" s="26">
        <v>4207</v>
      </c>
    </row>
    <row r="288" spans="1:4" x14ac:dyDescent="0.3">
      <c r="A288" s="24">
        <v>70</v>
      </c>
      <c r="B288" s="12" t="s">
        <v>26</v>
      </c>
      <c r="C288" s="2" t="s">
        <v>73</v>
      </c>
      <c r="D288" s="26">
        <v>453</v>
      </c>
    </row>
    <row r="289" spans="1:4" x14ac:dyDescent="0.3">
      <c r="A289" s="8">
        <v>70</v>
      </c>
      <c r="B289" s="18" t="s">
        <v>26</v>
      </c>
      <c r="C289" s="3" t="s">
        <v>74</v>
      </c>
      <c r="D289" s="26">
        <v>152</v>
      </c>
    </row>
    <row r="290" spans="1:4" x14ac:dyDescent="0.3">
      <c r="A290" s="24">
        <v>70</v>
      </c>
      <c r="B290" s="12" t="s">
        <v>26</v>
      </c>
      <c r="C290" s="2" t="s">
        <v>75</v>
      </c>
      <c r="D290" s="26">
        <v>10</v>
      </c>
    </row>
    <row r="291" spans="1:4" x14ac:dyDescent="0.3">
      <c r="A291" s="8">
        <v>70</v>
      </c>
      <c r="B291" s="18" t="s">
        <v>26</v>
      </c>
      <c r="C291" s="3" t="s">
        <v>76</v>
      </c>
      <c r="D291" s="26">
        <v>5206</v>
      </c>
    </row>
    <row r="292" spans="1:4" x14ac:dyDescent="0.3">
      <c r="A292" s="8">
        <v>73</v>
      </c>
      <c r="B292" s="18" t="s">
        <v>27</v>
      </c>
      <c r="C292" s="3" t="s">
        <v>67</v>
      </c>
      <c r="D292" s="26">
        <v>1532</v>
      </c>
    </row>
    <row r="293" spans="1:4" x14ac:dyDescent="0.3">
      <c r="A293" s="24">
        <v>73</v>
      </c>
      <c r="B293" s="12" t="s">
        <v>27</v>
      </c>
      <c r="C293" s="2" t="s">
        <v>68</v>
      </c>
      <c r="D293" s="26">
        <v>5556</v>
      </c>
    </row>
    <row r="294" spans="1:4" x14ac:dyDescent="0.3">
      <c r="A294" s="8">
        <v>73</v>
      </c>
      <c r="B294" s="18" t="s">
        <v>27</v>
      </c>
      <c r="C294" s="3" t="s">
        <v>69</v>
      </c>
      <c r="D294" s="26">
        <v>25839</v>
      </c>
    </row>
    <row r="295" spans="1:4" x14ac:dyDescent="0.3">
      <c r="A295" s="24">
        <v>73</v>
      </c>
      <c r="B295" s="12" t="s">
        <v>27</v>
      </c>
      <c r="C295" s="2" t="s">
        <v>70</v>
      </c>
      <c r="D295" s="26">
        <v>19611</v>
      </c>
    </row>
    <row r="296" spans="1:4" x14ac:dyDescent="0.3">
      <c r="A296" s="8">
        <v>73</v>
      </c>
      <c r="B296" s="18" t="s">
        <v>27</v>
      </c>
      <c r="C296" s="3" t="s">
        <v>71</v>
      </c>
      <c r="D296" s="26">
        <v>8647</v>
      </c>
    </row>
    <row r="297" spans="1:4" x14ac:dyDescent="0.3">
      <c r="A297" s="24">
        <v>73</v>
      </c>
      <c r="B297" s="12" t="s">
        <v>27</v>
      </c>
      <c r="C297" s="2" t="s">
        <v>72</v>
      </c>
      <c r="D297" s="26">
        <v>20237</v>
      </c>
    </row>
    <row r="298" spans="1:4" x14ac:dyDescent="0.3">
      <c r="A298" s="8">
        <v>73</v>
      </c>
      <c r="B298" s="18" t="s">
        <v>27</v>
      </c>
      <c r="C298" s="3" t="s">
        <v>73</v>
      </c>
      <c r="D298" s="26">
        <v>1457</v>
      </c>
    </row>
    <row r="299" spans="1:4" x14ac:dyDescent="0.3">
      <c r="A299" s="24">
        <v>73</v>
      </c>
      <c r="B299" s="12" t="s">
        <v>27</v>
      </c>
      <c r="C299" s="2" t="s">
        <v>74</v>
      </c>
      <c r="D299" s="26">
        <v>280</v>
      </c>
    </row>
    <row r="300" spans="1:4" x14ac:dyDescent="0.3">
      <c r="A300" s="8">
        <v>73</v>
      </c>
      <c r="B300" s="18" t="s">
        <v>27</v>
      </c>
      <c r="C300" s="3" t="s">
        <v>75</v>
      </c>
      <c r="D300" s="26">
        <v>17</v>
      </c>
    </row>
    <row r="301" spans="1:4" x14ac:dyDescent="0.3">
      <c r="A301" s="24">
        <v>73</v>
      </c>
      <c r="B301" s="12" t="s">
        <v>27</v>
      </c>
      <c r="C301" s="2" t="s">
        <v>76</v>
      </c>
      <c r="D301" s="26">
        <v>14505</v>
      </c>
    </row>
    <row r="302" spans="1:4" x14ac:dyDescent="0.3">
      <c r="A302" s="24">
        <v>76</v>
      </c>
      <c r="B302" s="12" t="s">
        <v>89</v>
      </c>
      <c r="C302" s="2" t="s">
        <v>67</v>
      </c>
      <c r="D302" s="26">
        <v>7314</v>
      </c>
    </row>
    <row r="303" spans="1:4" x14ac:dyDescent="0.3">
      <c r="A303" s="8">
        <v>76</v>
      </c>
      <c r="B303" s="18" t="s">
        <v>89</v>
      </c>
      <c r="C303" s="3" t="s">
        <v>68</v>
      </c>
      <c r="D303" s="26">
        <v>38222</v>
      </c>
    </row>
    <row r="304" spans="1:4" x14ac:dyDescent="0.3">
      <c r="A304" s="24">
        <v>76</v>
      </c>
      <c r="B304" s="12" t="s">
        <v>89</v>
      </c>
      <c r="C304" s="2" t="s">
        <v>69</v>
      </c>
      <c r="D304" s="26">
        <v>170498</v>
      </c>
    </row>
    <row r="305" spans="1:4" x14ac:dyDescent="0.3">
      <c r="A305" s="8">
        <v>76</v>
      </c>
      <c r="B305" s="18" t="s">
        <v>89</v>
      </c>
      <c r="C305" s="3" t="s">
        <v>70</v>
      </c>
      <c r="D305" s="26">
        <v>123814</v>
      </c>
    </row>
    <row r="306" spans="1:4" x14ac:dyDescent="0.3">
      <c r="A306" s="24">
        <v>76</v>
      </c>
      <c r="B306" s="12" t="s">
        <v>89</v>
      </c>
      <c r="C306" s="2" t="s">
        <v>71</v>
      </c>
      <c r="D306" s="26">
        <v>74403</v>
      </c>
    </row>
    <row r="307" spans="1:4" x14ac:dyDescent="0.3">
      <c r="A307" s="8">
        <v>76</v>
      </c>
      <c r="B307" s="18" t="s">
        <v>89</v>
      </c>
      <c r="C307" s="3" t="s">
        <v>72</v>
      </c>
      <c r="D307" s="26">
        <v>148042</v>
      </c>
    </row>
    <row r="308" spans="1:4" x14ac:dyDescent="0.3">
      <c r="A308" s="24">
        <v>76</v>
      </c>
      <c r="B308" s="12" t="s">
        <v>89</v>
      </c>
      <c r="C308" s="2" t="s">
        <v>73</v>
      </c>
      <c r="D308" s="26">
        <v>11082</v>
      </c>
    </row>
    <row r="309" spans="1:4" x14ac:dyDescent="0.3">
      <c r="A309" s="8">
        <v>76</v>
      </c>
      <c r="B309" s="18" t="s">
        <v>89</v>
      </c>
      <c r="C309" s="3" t="s">
        <v>74</v>
      </c>
      <c r="D309" s="26">
        <v>1281</v>
      </c>
    </row>
    <row r="310" spans="1:4" x14ac:dyDescent="0.3">
      <c r="A310" s="24">
        <v>76</v>
      </c>
      <c r="B310" s="12" t="s">
        <v>89</v>
      </c>
      <c r="C310" s="2" t="s">
        <v>75</v>
      </c>
      <c r="D310" s="26">
        <v>127</v>
      </c>
    </row>
    <row r="311" spans="1:4" x14ac:dyDescent="0.3">
      <c r="A311" s="8">
        <v>76</v>
      </c>
      <c r="B311" s="18" t="s">
        <v>89</v>
      </c>
      <c r="C311" s="3" t="s">
        <v>76</v>
      </c>
      <c r="D311" s="26">
        <v>68999</v>
      </c>
    </row>
    <row r="312" spans="1:4" x14ac:dyDescent="0.3">
      <c r="A312" s="8">
        <v>97</v>
      </c>
      <c r="B312" s="18" t="s">
        <v>28</v>
      </c>
      <c r="C312" s="3" t="s">
        <v>67</v>
      </c>
      <c r="D312" s="26">
        <v>6</v>
      </c>
    </row>
    <row r="313" spans="1:4" x14ac:dyDescent="0.3">
      <c r="A313" s="24">
        <v>97</v>
      </c>
      <c r="B313" s="12" t="s">
        <v>28</v>
      </c>
      <c r="C313" s="2" t="s">
        <v>68</v>
      </c>
      <c r="D313" s="26">
        <v>9</v>
      </c>
    </row>
    <row r="314" spans="1:4" x14ac:dyDescent="0.3">
      <c r="A314" s="8">
        <v>97</v>
      </c>
      <c r="B314" s="18" t="s">
        <v>28</v>
      </c>
      <c r="C314" s="3" t="s">
        <v>69</v>
      </c>
      <c r="D314" s="26">
        <v>92</v>
      </c>
    </row>
    <row r="315" spans="1:4" x14ac:dyDescent="0.3">
      <c r="A315" s="24">
        <v>97</v>
      </c>
      <c r="B315" s="12" t="s">
        <v>28</v>
      </c>
      <c r="C315" s="2" t="s">
        <v>70</v>
      </c>
      <c r="D315" s="26">
        <v>199</v>
      </c>
    </row>
    <row r="316" spans="1:4" x14ac:dyDescent="0.3">
      <c r="A316" s="8">
        <v>97</v>
      </c>
      <c r="B316" s="18" t="s">
        <v>28</v>
      </c>
      <c r="C316" s="3" t="s">
        <v>71</v>
      </c>
      <c r="D316" s="26">
        <v>88</v>
      </c>
    </row>
    <row r="317" spans="1:4" x14ac:dyDescent="0.3">
      <c r="A317" s="24">
        <v>97</v>
      </c>
      <c r="B317" s="12" t="s">
        <v>28</v>
      </c>
      <c r="C317" s="2" t="s">
        <v>72</v>
      </c>
      <c r="D317" s="26">
        <v>288</v>
      </c>
    </row>
    <row r="318" spans="1:4" x14ac:dyDescent="0.3">
      <c r="A318" s="8">
        <v>97</v>
      </c>
      <c r="B318" s="18" t="s">
        <v>28</v>
      </c>
      <c r="C318" s="3" t="s">
        <v>73</v>
      </c>
      <c r="D318" s="26">
        <v>27</v>
      </c>
    </row>
    <row r="319" spans="1:4" x14ac:dyDescent="0.3">
      <c r="A319" s="24">
        <v>97</v>
      </c>
      <c r="B319" s="12" t="s">
        <v>28</v>
      </c>
      <c r="C319" s="2" t="s">
        <v>74</v>
      </c>
      <c r="D319" s="26">
        <v>2</v>
      </c>
    </row>
    <row r="320" spans="1:4" x14ac:dyDescent="0.3">
      <c r="A320" s="8">
        <v>97</v>
      </c>
      <c r="B320" s="18" t="s">
        <v>28</v>
      </c>
      <c r="C320" s="3" t="s">
        <v>75</v>
      </c>
      <c r="D320" s="26">
        <v>2</v>
      </c>
    </row>
    <row r="321" spans="1:4" x14ac:dyDescent="0.3">
      <c r="A321" s="24">
        <v>97</v>
      </c>
      <c r="B321" s="12" t="s">
        <v>28</v>
      </c>
      <c r="C321" s="2" t="s">
        <v>76</v>
      </c>
      <c r="D321" s="26">
        <v>40</v>
      </c>
    </row>
    <row r="322" spans="1:4" x14ac:dyDescent="0.3">
      <c r="A322" s="24">
        <v>99</v>
      </c>
      <c r="B322" s="12" t="s">
        <v>29</v>
      </c>
      <c r="C322" s="2" t="s">
        <v>67</v>
      </c>
      <c r="D322" s="26">
        <v>27</v>
      </c>
    </row>
    <row r="323" spans="1:4" x14ac:dyDescent="0.3">
      <c r="A323" s="8">
        <v>99</v>
      </c>
      <c r="B323" s="18" t="s">
        <v>29</v>
      </c>
      <c r="C323" s="3" t="s">
        <v>68</v>
      </c>
      <c r="D323" s="26">
        <v>37</v>
      </c>
    </row>
    <row r="324" spans="1:4" x14ac:dyDescent="0.3">
      <c r="A324" s="24">
        <v>99</v>
      </c>
      <c r="B324" s="12" t="s">
        <v>29</v>
      </c>
      <c r="C324" s="2" t="s">
        <v>69</v>
      </c>
      <c r="D324" s="26">
        <v>192</v>
      </c>
    </row>
    <row r="325" spans="1:4" x14ac:dyDescent="0.3">
      <c r="A325" s="8">
        <v>99</v>
      </c>
      <c r="B325" s="18" t="s">
        <v>29</v>
      </c>
      <c r="C325" s="3" t="s">
        <v>70</v>
      </c>
      <c r="D325" s="26">
        <v>203</v>
      </c>
    </row>
    <row r="326" spans="1:4" x14ac:dyDescent="0.3">
      <c r="A326" s="24">
        <v>99</v>
      </c>
      <c r="B326" s="12" t="s">
        <v>29</v>
      </c>
      <c r="C326" s="2" t="s">
        <v>71</v>
      </c>
      <c r="D326" s="26">
        <v>149</v>
      </c>
    </row>
    <row r="327" spans="1:4" x14ac:dyDescent="0.3">
      <c r="A327" s="8">
        <v>99</v>
      </c>
      <c r="B327" s="18" t="s">
        <v>29</v>
      </c>
      <c r="C327" s="3" t="s">
        <v>72</v>
      </c>
      <c r="D327" s="26">
        <v>460</v>
      </c>
    </row>
    <row r="328" spans="1:4" x14ac:dyDescent="0.3">
      <c r="A328" s="24">
        <v>99</v>
      </c>
      <c r="B328" s="12" t="s">
        <v>29</v>
      </c>
      <c r="C328" s="2" t="s">
        <v>73</v>
      </c>
      <c r="D328" s="26">
        <v>27</v>
      </c>
    </row>
    <row r="329" spans="1:4" x14ac:dyDescent="0.3">
      <c r="A329" s="8">
        <v>99</v>
      </c>
      <c r="B329" s="18" t="s">
        <v>29</v>
      </c>
      <c r="C329" s="3" t="s">
        <v>74</v>
      </c>
      <c r="D329" s="26">
        <v>9</v>
      </c>
    </row>
    <row r="330" spans="1:4" x14ac:dyDescent="0.3">
      <c r="A330" s="24">
        <v>99</v>
      </c>
      <c r="B330" s="12" t="s">
        <v>29</v>
      </c>
      <c r="C330" s="2" t="s">
        <v>75</v>
      </c>
      <c r="D330" s="26">
        <v>3</v>
      </c>
    </row>
    <row r="331" spans="1:4" x14ac:dyDescent="0.3">
      <c r="A331" s="8">
        <v>99</v>
      </c>
      <c r="B331" s="18" t="s">
        <v>29</v>
      </c>
      <c r="C331" s="3" t="s">
        <v>76</v>
      </c>
      <c r="D331" s="26">
        <v>171</v>
      </c>
    </row>
    <row r="332" spans="1:4" x14ac:dyDescent="0.3">
      <c r="B332"/>
    </row>
    <row r="333" spans="1:4" x14ac:dyDescent="0.3">
      <c r="B333"/>
    </row>
    <row r="334" spans="1:4" ht="15" customHeight="1" x14ac:dyDescent="0.3">
      <c r="B334"/>
    </row>
    <row r="335" spans="1:4" ht="15" customHeight="1" x14ac:dyDescent="0.3">
      <c r="B335"/>
    </row>
    <row r="336" spans="1:4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ht="15" customHeight="1" x14ac:dyDescent="0.3">
      <c r="B351"/>
    </row>
    <row r="352" spans="2:2" ht="15" customHeight="1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ht="15" customHeight="1" x14ac:dyDescent="0.3">
      <c r="B368"/>
    </row>
    <row r="369" spans="2:2" ht="15" customHeight="1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ht="15" customHeight="1" x14ac:dyDescent="0.3">
      <c r="B385"/>
    </row>
    <row r="386" spans="2:2" ht="15" customHeight="1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ht="15" customHeight="1" x14ac:dyDescent="0.3">
      <c r="B402"/>
    </row>
    <row r="403" spans="2:2" ht="15" customHeight="1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ht="15" customHeight="1" x14ac:dyDescent="0.3">
      <c r="B419"/>
    </row>
    <row r="420" spans="2:2" ht="15" customHeight="1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ht="15" customHeight="1" x14ac:dyDescent="0.3">
      <c r="B436"/>
    </row>
    <row r="437" spans="2:2" ht="15" customHeight="1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ht="15" customHeight="1" x14ac:dyDescent="0.3">
      <c r="B453"/>
    </row>
    <row r="454" spans="2:2" ht="15" customHeight="1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ht="15" customHeight="1" x14ac:dyDescent="0.3">
      <c r="B470"/>
    </row>
    <row r="471" spans="2:2" ht="15" customHeight="1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ht="15" customHeight="1" x14ac:dyDescent="0.3">
      <c r="B487"/>
    </row>
    <row r="488" spans="2:2" ht="15" customHeight="1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ht="15" customHeight="1" x14ac:dyDescent="0.3">
      <c r="B504"/>
    </row>
    <row r="505" spans="2:2" ht="15" customHeight="1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ht="15" customHeight="1" x14ac:dyDescent="0.3">
      <c r="B521"/>
    </row>
    <row r="522" spans="2:2" ht="15" customHeight="1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ht="15" customHeight="1" x14ac:dyDescent="0.3">
      <c r="B538"/>
    </row>
    <row r="539" spans="2:2" ht="15" customHeight="1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ht="15" customHeight="1" x14ac:dyDescent="0.3">
      <c r="B555"/>
    </row>
    <row r="556" spans="2:2" ht="15" customHeight="1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ht="15" customHeight="1" x14ac:dyDescent="0.3">
      <c r="B572"/>
    </row>
    <row r="573" spans="2:2" ht="15" customHeight="1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ht="15" customHeight="1" x14ac:dyDescent="0.3">
      <c r="B589"/>
    </row>
    <row r="590" spans="2:2" ht="15" customHeight="1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ht="15" customHeight="1" x14ac:dyDescent="0.3">
      <c r="B606"/>
    </row>
    <row r="607" spans="2:2" ht="15" customHeight="1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</sheetData>
  <autoFilter ref="A1:C331" xr:uid="{A6BC27D5-8A8B-4956-9FCD-D954FE310835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90"/>
  <sheetViews>
    <sheetView showGridLines="0" zoomScale="60" zoomScaleNormal="60" workbookViewId="0">
      <pane xSplit="3" ySplit="1" topLeftCell="D2" activePane="bottomRight" state="frozen"/>
      <selection pane="topRight" activeCell="D1" sqref="D1"/>
      <selection pane="bottomLeft" activeCell="A8" sqref="A8"/>
      <selection pane="bottomRight"/>
    </sheetView>
  </sheetViews>
  <sheetFormatPr defaultColWidth="11.44140625" defaultRowHeight="14.4" x14ac:dyDescent="0.3"/>
  <cols>
    <col min="1" max="1" width="17" customWidth="1"/>
    <col min="2" max="2" width="24.109375" style="12" customWidth="1"/>
    <col min="3" max="3" width="37.6640625" customWidth="1"/>
    <col min="4" max="16384" width="11.44140625" style="26"/>
  </cols>
  <sheetData>
    <row r="1" spans="1:4" customFormat="1" ht="30.75" customHeight="1" x14ac:dyDescent="0.3">
      <c r="A1" s="56" t="s">
        <v>85</v>
      </c>
      <c r="B1" s="58" t="s">
        <v>0</v>
      </c>
      <c r="C1" s="49" t="s">
        <v>78</v>
      </c>
      <c r="D1" s="57" t="s">
        <v>1200</v>
      </c>
    </row>
    <row r="2" spans="1:4" x14ac:dyDescent="0.3">
      <c r="A2" s="24">
        <v>91</v>
      </c>
      <c r="B2" s="12" t="s">
        <v>1</v>
      </c>
      <c r="C2" s="2" t="s">
        <v>83</v>
      </c>
      <c r="D2" s="26">
        <v>1036</v>
      </c>
    </row>
    <row r="3" spans="1:4" x14ac:dyDescent="0.3">
      <c r="A3" s="8">
        <v>91</v>
      </c>
      <c r="B3" s="18" t="s">
        <v>1</v>
      </c>
      <c r="C3" s="3" t="s">
        <v>1165</v>
      </c>
      <c r="D3" s="26">
        <v>516</v>
      </c>
    </row>
    <row r="4" spans="1:4" x14ac:dyDescent="0.3">
      <c r="A4" s="24">
        <v>91</v>
      </c>
      <c r="B4" s="12" t="s">
        <v>1</v>
      </c>
      <c r="C4" s="12" t="s">
        <v>1166</v>
      </c>
      <c r="D4" s="26">
        <v>1424</v>
      </c>
    </row>
    <row r="5" spans="1:4" x14ac:dyDescent="0.3">
      <c r="A5" s="8">
        <v>91</v>
      </c>
      <c r="B5" s="18" t="s">
        <v>1</v>
      </c>
      <c r="C5" s="18" t="s">
        <v>1167</v>
      </c>
      <c r="D5" s="26">
        <v>557</v>
      </c>
    </row>
    <row r="6" spans="1:4" x14ac:dyDescent="0.3">
      <c r="A6" s="24">
        <v>91</v>
      </c>
      <c r="B6" s="12" t="s">
        <v>1</v>
      </c>
      <c r="C6" s="12" t="s">
        <v>1168</v>
      </c>
      <c r="D6" s="26">
        <v>174</v>
      </c>
    </row>
    <row r="7" spans="1:4" x14ac:dyDescent="0.3">
      <c r="A7" s="8">
        <v>91</v>
      </c>
      <c r="B7" s="18" t="s">
        <v>1</v>
      </c>
      <c r="C7" s="18" t="s">
        <v>1169</v>
      </c>
      <c r="D7" s="26">
        <v>120</v>
      </c>
    </row>
    <row r="8" spans="1:4" x14ac:dyDescent="0.3">
      <c r="A8" s="24">
        <v>91</v>
      </c>
      <c r="B8" s="12" t="s">
        <v>1</v>
      </c>
      <c r="C8" s="12" t="s">
        <v>84</v>
      </c>
      <c r="D8" s="26">
        <v>612</v>
      </c>
    </row>
    <row r="9" spans="1:4" x14ac:dyDescent="0.3">
      <c r="A9" s="8">
        <v>91</v>
      </c>
      <c r="B9" s="18" t="s">
        <v>1</v>
      </c>
      <c r="C9" s="18" t="s">
        <v>1146</v>
      </c>
      <c r="D9" s="26">
        <v>277</v>
      </c>
    </row>
    <row r="10" spans="1:4" x14ac:dyDescent="0.3">
      <c r="A10" s="8">
        <v>5</v>
      </c>
      <c r="B10" s="18" t="s">
        <v>2</v>
      </c>
      <c r="C10" s="18" t="s">
        <v>83</v>
      </c>
      <c r="D10" s="26">
        <v>173243</v>
      </c>
    </row>
    <row r="11" spans="1:4" x14ac:dyDescent="0.3">
      <c r="A11" s="24">
        <v>5</v>
      </c>
      <c r="B11" s="12" t="s">
        <v>2</v>
      </c>
      <c r="C11" s="12" t="s">
        <v>1165</v>
      </c>
      <c r="D11" s="26">
        <v>35687</v>
      </c>
    </row>
    <row r="12" spans="1:4" x14ac:dyDescent="0.3">
      <c r="A12" s="8">
        <v>5</v>
      </c>
      <c r="B12" s="18" t="s">
        <v>2</v>
      </c>
      <c r="C12" s="18" t="s">
        <v>1166</v>
      </c>
      <c r="D12" s="26">
        <v>442079</v>
      </c>
    </row>
    <row r="13" spans="1:4" x14ac:dyDescent="0.3">
      <c r="A13" s="24">
        <v>5</v>
      </c>
      <c r="B13" s="12" t="s">
        <v>2</v>
      </c>
      <c r="C13" s="12" t="s">
        <v>1167</v>
      </c>
      <c r="D13" s="26">
        <v>161375</v>
      </c>
    </row>
    <row r="14" spans="1:4" x14ac:dyDescent="0.3">
      <c r="A14" s="8">
        <v>5</v>
      </c>
      <c r="B14" s="18" t="s">
        <v>2</v>
      </c>
      <c r="C14" s="18" t="s">
        <v>1168</v>
      </c>
      <c r="D14" s="26">
        <v>64157</v>
      </c>
    </row>
    <row r="15" spans="1:4" x14ac:dyDescent="0.3">
      <c r="A15" s="24">
        <v>5</v>
      </c>
      <c r="B15" s="12" t="s">
        <v>2</v>
      </c>
      <c r="C15" s="12" t="s">
        <v>1169</v>
      </c>
      <c r="D15" s="26">
        <v>32253</v>
      </c>
    </row>
    <row r="16" spans="1:4" x14ac:dyDescent="0.3">
      <c r="A16" s="8">
        <v>5</v>
      </c>
      <c r="B16" s="18" t="s">
        <v>2</v>
      </c>
      <c r="C16" s="18" t="s">
        <v>84</v>
      </c>
      <c r="D16" s="26">
        <v>64626</v>
      </c>
    </row>
    <row r="17" spans="1:4" x14ac:dyDescent="0.3">
      <c r="A17" s="24">
        <v>5</v>
      </c>
      <c r="B17" s="12" t="s">
        <v>2</v>
      </c>
      <c r="C17" s="12" t="s">
        <v>1146</v>
      </c>
      <c r="D17" s="26">
        <v>145375</v>
      </c>
    </row>
    <row r="18" spans="1:4" x14ac:dyDescent="0.3">
      <c r="A18" s="24">
        <v>81</v>
      </c>
      <c r="B18" s="12" t="s">
        <v>3</v>
      </c>
      <c r="C18" s="12" t="s">
        <v>83</v>
      </c>
      <c r="D18" s="26">
        <v>6578</v>
      </c>
    </row>
    <row r="19" spans="1:4" x14ac:dyDescent="0.3">
      <c r="A19" s="8">
        <v>81</v>
      </c>
      <c r="B19" s="18" t="s">
        <v>3</v>
      </c>
      <c r="C19" s="18" t="s">
        <v>1165</v>
      </c>
      <c r="D19" s="26">
        <v>765</v>
      </c>
    </row>
    <row r="20" spans="1:4" x14ac:dyDescent="0.3">
      <c r="A20" s="24">
        <v>81</v>
      </c>
      <c r="B20" s="12" t="s">
        <v>3</v>
      </c>
      <c r="C20" s="12" t="s">
        <v>1166</v>
      </c>
      <c r="D20" s="26">
        <v>3396</v>
      </c>
    </row>
    <row r="21" spans="1:4" x14ac:dyDescent="0.3">
      <c r="A21" s="8">
        <v>81</v>
      </c>
      <c r="B21" s="18" t="s">
        <v>3</v>
      </c>
      <c r="C21" s="18" t="s">
        <v>1167</v>
      </c>
      <c r="D21" s="26">
        <v>1505</v>
      </c>
    </row>
    <row r="22" spans="1:4" x14ac:dyDescent="0.3">
      <c r="A22" s="24">
        <v>81</v>
      </c>
      <c r="B22" s="12" t="s">
        <v>3</v>
      </c>
      <c r="C22" s="12" t="s">
        <v>1168</v>
      </c>
      <c r="D22" s="26">
        <v>522</v>
      </c>
    </row>
    <row r="23" spans="1:4" x14ac:dyDescent="0.3">
      <c r="A23" s="8">
        <v>81</v>
      </c>
      <c r="B23" s="18" t="s">
        <v>3</v>
      </c>
      <c r="C23" s="18" t="s">
        <v>1169</v>
      </c>
      <c r="D23" s="26">
        <v>423</v>
      </c>
    </row>
    <row r="24" spans="1:4" x14ac:dyDescent="0.3">
      <c r="A24" s="24">
        <v>81</v>
      </c>
      <c r="B24" s="12" t="s">
        <v>3</v>
      </c>
      <c r="C24" s="12" t="s">
        <v>84</v>
      </c>
      <c r="D24" s="26">
        <v>3384</v>
      </c>
    </row>
    <row r="25" spans="1:4" x14ac:dyDescent="0.3">
      <c r="A25" s="8">
        <v>81</v>
      </c>
      <c r="B25" s="18" t="s">
        <v>3</v>
      </c>
      <c r="C25" s="18" t="s">
        <v>1146</v>
      </c>
      <c r="D25" s="26">
        <v>2915</v>
      </c>
    </row>
    <row r="26" spans="1:4" x14ac:dyDescent="0.3">
      <c r="A26" s="8">
        <v>8</v>
      </c>
      <c r="B26" s="18" t="s">
        <v>4</v>
      </c>
      <c r="C26" s="18" t="s">
        <v>83</v>
      </c>
      <c r="D26" s="26">
        <v>35737</v>
      </c>
    </row>
    <row r="27" spans="1:4" x14ac:dyDescent="0.3">
      <c r="A27" s="24">
        <v>8</v>
      </c>
      <c r="B27" s="12" t="s">
        <v>4</v>
      </c>
      <c r="C27" s="12" t="s">
        <v>1165</v>
      </c>
      <c r="D27" s="26">
        <v>6909</v>
      </c>
    </row>
    <row r="28" spans="1:4" x14ac:dyDescent="0.3">
      <c r="A28" s="8">
        <v>8</v>
      </c>
      <c r="B28" s="18" t="s">
        <v>4</v>
      </c>
      <c r="C28" s="18" t="s">
        <v>1166</v>
      </c>
      <c r="D28" s="26">
        <v>86035</v>
      </c>
    </row>
    <row r="29" spans="1:4" x14ac:dyDescent="0.3">
      <c r="A29" s="24">
        <v>8</v>
      </c>
      <c r="B29" s="12" t="s">
        <v>4</v>
      </c>
      <c r="C29" s="12" t="s">
        <v>1167</v>
      </c>
      <c r="D29" s="26">
        <v>48011</v>
      </c>
    </row>
    <row r="30" spans="1:4" x14ac:dyDescent="0.3">
      <c r="A30" s="8">
        <v>8</v>
      </c>
      <c r="B30" s="18" t="s">
        <v>4</v>
      </c>
      <c r="C30" s="18" t="s">
        <v>1168</v>
      </c>
      <c r="D30" s="26">
        <v>18850</v>
      </c>
    </row>
    <row r="31" spans="1:4" x14ac:dyDescent="0.3">
      <c r="A31" s="24">
        <v>8</v>
      </c>
      <c r="B31" s="12" t="s">
        <v>4</v>
      </c>
      <c r="C31" s="12" t="s">
        <v>1169</v>
      </c>
      <c r="D31" s="26">
        <v>9435</v>
      </c>
    </row>
    <row r="32" spans="1:4" x14ac:dyDescent="0.3">
      <c r="A32" s="8">
        <v>8</v>
      </c>
      <c r="B32" s="18" t="s">
        <v>4</v>
      </c>
      <c r="C32" s="18" t="s">
        <v>84</v>
      </c>
      <c r="D32" s="26">
        <v>16347</v>
      </c>
    </row>
    <row r="33" spans="1:4" x14ac:dyDescent="0.3">
      <c r="A33" s="24">
        <v>8</v>
      </c>
      <c r="B33" s="12" t="s">
        <v>4</v>
      </c>
      <c r="C33" s="12" t="s">
        <v>1146</v>
      </c>
      <c r="D33" s="26">
        <v>24213</v>
      </c>
    </row>
    <row r="34" spans="1:4" x14ac:dyDescent="0.3">
      <c r="A34" s="24">
        <v>11</v>
      </c>
      <c r="B34" s="12" t="s">
        <v>37</v>
      </c>
      <c r="C34" s="12" t="s">
        <v>83</v>
      </c>
      <c r="D34" s="26">
        <v>772187</v>
      </c>
    </row>
    <row r="35" spans="1:4" x14ac:dyDescent="0.3">
      <c r="A35" s="8">
        <v>11</v>
      </c>
      <c r="B35" s="18" t="s">
        <v>37</v>
      </c>
      <c r="C35" s="18" t="s">
        <v>1165</v>
      </c>
      <c r="D35" s="26">
        <v>79795</v>
      </c>
    </row>
    <row r="36" spans="1:4" x14ac:dyDescent="0.3">
      <c r="A36" s="24">
        <v>11</v>
      </c>
      <c r="B36" s="12" t="s">
        <v>37</v>
      </c>
      <c r="C36" s="12" t="s">
        <v>1166</v>
      </c>
      <c r="D36" s="26">
        <v>1798985</v>
      </c>
    </row>
    <row r="37" spans="1:4" x14ac:dyDescent="0.3">
      <c r="A37" s="8">
        <v>11</v>
      </c>
      <c r="B37" s="18" t="s">
        <v>37</v>
      </c>
      <c r="C37" s="18" t="s">
        <v>1167</v>
      </c>
      <c r="D37" s="26">
        <v>623117</v>
      </c>
    </row>
    <row r="38" spans="1:4" x14ac:dyDescent="0.3">
      <c r="A38" s="24">
        <v>11</v>
      </c>
      <c r="B38" s="12" t="s">
        <v>37</v>
      </c>
      <c r="C38" s="12" t="s">
        <v>1168</v>
      </c>
      <c r="D38" s="26">
        <v>258735</v>
      </c>
    </row>
    <row r="39" spans="1:4" x14ac:dyDescent="0.3">
      <c r="A39" s="8">
        <v>11</v>
      </c>
      <c r="B39" s="18" t="s">
        <v>37</v>
      </c>
      <c r="C39" s="18" t="s">
        <v>1169</v>
      </c>
      <c r="D39" s="26">
        <v>151893</v>
      </c>
    </row>
    <row r="40" spans="1:4" x14ac:dyDescent="0.3">
      <c r="A40" s="24">
        <v>11</v>
      </c>
      <c r="B40" s="12" t="s">
        <v>37</v>
      </c>
      <c r="C40" s="12" t="s">
        <v>84</v>
      </c>
      <c r="D40" s="26">
        <v>118254</v>
      </c>
    </row>
    <row r="41" spans="1:4" x14ac:dyDescent="0.3">
      <c r="A41" s="8">
        <v>11</v>
      </c>
      <c r="B41" s="18" t="s">
        <v>37</v>
      </c>
      <c r="C41" s="18" t="s">
        <v>1146</v>
      </c>
      <c r="D41" s="26">
        <v>617219</v>
      </c>
    </row>
    <row r="42" spans="1:4" x14ac:dyDescent="0.3">
      <c r="A42" s="8">
        <v>13</v>
      </c>
      <c r="B42" s="18" t="s">
        <v>5</v>
      </c>
      <c r="C42" s="18" t="s">
        <v>83</v>
      </c>
      <c r="D42" s="26">
        <v>25440</v>
      </c>
    </row>
    <row r="43" spans="1:4" x14ac:dyDescent="0.3">
      <c r="A43" s="24">
        <v>13</v>
      </c>
      <c r="B43" s="12" t="s">
        <v>5</v>
      </c>
      <c r="C43" s="12" t="s">
        <v>1165</v>
      </c>
      <c r="D43" s="26">
        <v>3704</v>
      </c>
    </row>
    <row r="44" spans="1:4" x14ac:dyDescent="0.3">
      <c r="A44" s="8">
        <v>13</v>
      </c>
      <c r="B44" s="18" t="s">
        <v>5</v>
      </c>
      <c r="C44" s="18" t="s">
        <v>1166</v>
      </c>
      <c r="D44" s="26">
        <v>40771</v>
      </c>
    </row>
    <row r="45" spans="1:4" x14ac:dyDescent="0.3">
      <c r="A45" s="24">
        <v>13</v>
      </c>
      <c r="B45" s="12" t="s">
        <v>5</v>
      </c>
      <c r="C45" s="12" t="s">
        <v>1167</v>
      </c>
      <c r="D45" s="26">
        <v>22005</v>
      </c>
    </row>
    <row r="46" spans="1:4" x14ac:dyDescent="0.3">
      <c r="A46" s="8">
        <v>13</v>
      </c>
      <c r="B46" s="18" t="s">
        <v>5</v>
      </c>
      <c r="C46" s="18" t="s">
        <v>1168</v>
      </c>
      <c r="D46" s="26">
        <v>9106</v>
      </c>
    </row>
    <row r="47" spans="1:4" x14ac:dyDescent="0.3">
      <c r="A47" s="24">
        <v>13</v>
      </c>
      <c r="B47" s="12" t="s">
        <v>5</v>
      </c>
      <c r="C47" s="12" t="s">
        <v>1169</v>
      </c>
      <c r="D47" s="26">
        <v>4890</v>
      </c>
    </row>
    <row r="48" spans="1:4" x14ac:dyDescent="0.3">
      <c r="A48" s="8">
        <v>13</v>
      </c>
      <c r="B48" s="18" t="s">
        <v>5</v>
      </c>
      <c r="C48" s="18" t="s">
        <v>84</v>
      </c>
      <c r="D48" s="26">
        <v>3663</v>
      </c>
    </row>
    <row r="49" spans="1:4" x14ac:dyDescent="0.3">
      <c r="A49" s="24">
        <v>13</v>
      </c>
      <c r="B49" s="12" t="s">
        <v>5</v>
      </c>
      <c r="C49" s="12" t="s">
        <v>1146</v>
      </c>
      <c r="D49" s="26">
        <v>11984</v>
      </c>
    </row>
    <row r="50" spans="1:4" x14ac:dyDescent="0.3">
      <c r="A50" s="24">
        <v>15</v>
      </c>
      <c r="B50" s="12" t="s">
        <v>6</v>
      </c>
      <c r="C50" s="12" t="s">
        <v>83</v>
      </c>
      <c r="D50" s="26">
        <v>17740</v>
      </c>
    </row>
    <row r="51" spans="1:4" x14ac:dyDescent="0.3">
      <c r="A51" s="8">
        <v>15</v>
      </c>
      <c r="B51" s="18" t="s">
        <v>6</v>
      </c>
      <c r="C51" s="18" t="s">
        <v>1165</v>
      </c>
      <c r="D51" s="26">
        <v>9677</v>
      </c>
    </row>
    <row r="52" spans="1:4" x14ac:dyDescent="0.3">
      <c r="A52" s="24">
        <v>15</v>
      </c>
      <c r="B52" s="12" t="s">
        <v>6</v>
      </c>
      <c r="C52" s="12" t="s">
        <v>1166</v>
      </c>
      <c r="D52" s="26">
        <v>31435</v>
      </c>
    </row>
    <row r="53" spans="1:4" x14ac:dyDescent="0.3">
      <c r="A53" s="8">
        <v>15</v>
      </c>
      <c r="B53" s="18" t="s">
        <v>6</v>
      </c>
      <c r="C53" s="18" t="s">
        <v>1167</v>
      </c>
      <c r="D53" s="26">
        <v>10530</v>
      </c>
    </row>
    <row r="54" spans="1:4" x14ac:dyDescent="0.3">
      <c r="A54" s="24">
        <v>15</v>
      </c>
      <c r="B54" s="12" t="s">
        <v>6</v>
      </c>
      <c r="C54" s="12" t="s">
        <v>1168</v>
      </c>
      <c r="D54" s="26">
        <v>3644</v>
      </c>
    </row>
    <row r="55" spans="1:4" x14ac:dyDescent="0.3">
      <c r="A55" s="8">
        <v>15</v>
      </c>
      <c r="B55" s="18" t="s">
        <v>6</v>
      </c>
      <c r="C55" s="18" t="s">
        <v>1169</v>
      </c>
      <c r="D55" s="26">
        <v>1950</v>
      </c>
    </row>
    <row r="56" spans="1:4" x14ac:dyDescent="0.3">
      <c r="A56" s="24">
        <v>15</v>
      </c>
      <c r="B56" s="12" t="s">
        <v>6</v>
      </c>
      <c r="C56" s="12" t="s">
        <v>84</v>
      </c>
      <c r="D56" s="26">
        <v>7636</v>
      </c>
    </row>
    <row r="57" spans="1:4" x14ac:dyDescent="0.3">
      <c r="A57" s="8">
        <v>15</v>
      </c>
      <c r="B57" s="18" t="s">
        <v>6</v>
      </c>
      <c r="C57" s="18" t="s">
        <v>1146</v>
      </c>
      <c r="D57" s="26">
        <v>14055</v>
      </c>
    </row>
    <row r="58" spans="1:4" x14ac:dyDescent="0.3">
      <c r="A58" s="8">
        <v>17</v>
      </c>
      <c r="B58" s="18" t="s">
        <v>7</v>
      </c>
      <c r="C58" s="18" t="s">
        <v>83</v>
      </c>
      <c r="D58" s="26">
        <v>18389</v>
      </c>
    </row>
    <row r="59" spans="1:4" x14ac:dyDescent="0.3">
      <c r="A59" s="24">
        <v>17</v>
      </c>
      <c r="B59" s="12" t="s">
        <v>7</v>
      </c>
      <c r="C59" s="12" t="s">
        <v>1165</v>
      </c>
      <c r="D59" s="26">
        <v>2965</v>
      </c>
    </row>
    <row r="60" spans="1:4" x14ac:dyDescent="0.3">
      <c r="A60" s="8">
        <v>17</v>
      </c>
      <c r="B60" s="18" t="s">
        <v>7</v>
      </c>
      <c r="C60" s="18" t="s">
        <v>1166</v>
      </c>
      <c r="D60" s="26">
        <v>31278</v>
      </c>
    </row>
    <row r="61" spans="1:4" x14ac:dyDescent="0.3">
      <c r="A61" s="24">
        <v>17</v>
      </c>
      <c r="B61" s="12" t="s">
        <v>7</v>
      </c>
      <c r="C61" s="12" t="s">
        <v>1167</v>
      </c>
      <c r="D61" s="26">
        <v>10654</v>
      </c>
    </row>
    <row r="62" spans="1:4" x14ac:dyDescent="0.3">
      <c r="A62" s="8">
        <v>17</v>
      </c>
      <c r="B62" s="18" t="s">
        <v>7</v>
      </c>
      <c r="C62" s="18" t="s">
        <v>1168</v>
      </c>
      <c r="D62" s="26">
        <v>3478</v>
      </c>
    </row>
    <row r="63" spans="1:4" x14ac:dyDescent="0.3">
      <c r="A63" s="24">
        <v>17</v>
      </c>
      <c r="B63" s="12" t="s">
        <v>7</v>
      </c>
      <c r="C63" s="12" t="s">
        <v>1169</v>
      </c>
      <c r="D63" s="26">
        <v>1583</v>
      </c>
    </row>
    <row r="64" spans="1:4" x14ac:dyDescent="0.3">
      <c r="A64" s="8">
        <v>17</v>
      </c>
      <c r="B64" s="18" t="s">
        <v>7</v>
      </c>
      <c r="C64" s="18" t="s">
        <v>84</v>
      </c>
      <c r="D64" s="26">
        <v>7311</v>
      </c>
    </row>
    <row r="65" spans="1:4" x14ac:dyDescent="0.3">
      <c r="A65" s="24">
        <v>17</v>
      </c>
      <c r="B65" s="12" t="s">
        <v>7</v>
      </c>
      <c r="C65" s="12" t="s">
        <v>1146</v>
      </c>
      <c r="D65" s="26">
        <v>8448</v>
      </c>
    </row>
    <row r="66" spans="1:4" x14ac:dyDescent="0.3">
      <c r="A66" s="24">
        <v>18</v>
      </c>
      <c r="B66" s="12" t="s">
        <v>8</v>
      </c>
      <c r="C66" s="12" t="s">
        <v>83</v>
      </c>
      <c r="D66" s="26">
        <v>4550</v>
      </c>
    </row>
    <row r="67" spans="1:4" x14ac:dyDescent="0.3">
      <c r="A67" s="8">
        <v>18</v>
      </c>
      <c r="B67" s="18" t="s">
        <v>8</v>
      </c>
      <c r="C67" s="18" t="s">
        <v>1165</v>
      </c>
      <c r="D67" s="26">
        <v>1619</v>
      </c>
    </row>
    <row r="68" spans="1:4" x14ac:dyDescent="0.3">
      <c r="A68" s="24">
        <v>18</v>
      </c>
      <c r="B68" s="12" t="s">
        <v>8</v>
      </c>
      <c r="C68" s="12" t="s">
        <v>1166</v>
      </c>
      <c r="D68" s="26">
        <v>5051</v>
      </c>
    </row>
    <row r="69" spans="1:4" x14ac:dyDescent="0.3">
      <c r="A69" s="8">
        <v>18</v>
      </c>
      <c r="B69" s="18" t="s">
        <v>8</v>
      </c>
      <c r="C69" s="18" t="s">
        <v>1167</v>
      </c>
      <c r="D69" s="26">
        <v>1710</v>
      </c>
    </row>
    <row r="70" spans="1:4" x14ac:dyDescent="0.3">
      <c r="A70" s="24">
        <v>18</v>
      </c>
      <c r="B70" s="12" t="s">
        <v>8</v>
      </c>
      <c r="C70" s="12" t="s">
        <v>1168</v>
      </c>
      <c r="D70" s="26">
        <v>569</v>
      </c>
    </row>
    <row r="71" spans="1:4" x14ac:dyDescent="0.3">
      <c r="A71" s="8">
        <v>18</v>
      </c>
      <c r="B71" s="18" t="s">
        <v>8</v>
      </c>
      <c r="C71" s="18" t="s">
        <v>1169</v>
      </c>
      <c r="D71" s="26">
        <v>341</v>
      </c>
    </row>
    <row r="72" spans="1:4" x14ac:dyDescent="0.3">
      <c r="A72" s="24">
        <v>18</v>
      </c>
      <c r="B72" s="12" t="s">
        <v>8</v>
      </c>
      <c r="C72" s="12" t="s">
        <v>84</v>
      </c>
      <c r="D72" s="26">
        <v>787</v>
      </c>
    </row>
    <row r="73" spans="1:4" x14ac:dyDescent="0.3">
      <c r="A73" s="8">
        <v>18</v>
      </c>
      <c r="B73" s="18" t="s">
        <v>8</v>
      </c>
      <c r="C73" s="18" t="s">
        <v>1146</v>
      </c>
      <c r="D73" s="26">
        <v>1242</v>
      </c>
    </row>
    <row r="74" spans="1:4" x14ac:dyDescent="0.3">
      <c r="A74" s="8">
        <v>85</v>
      </c>
      <c r="B74" s="18" t="s">
        <v>9</v>
      </c>
      <c r="C74" s="18" t="s">
        <v>83</v>
      </c>
      <c r="D74" s="26">
        <v>42835</v>
      </c>
    </row>
    <row r="75" spans="1:4" x14ac:dyDescent="0.3">
      <c r="A75" s="24">
        <v>85</v>
      </c>
      <c r="B75" s="12" t="s">
        <v>9</v>
      </c>
      <c r="C75" s="12" t="s">
        <v>1165</v>
      </c>
      <c r="D75" s="26">
        <v>3516</v>
      </c>
    </row>
    <row r="76" spans="1:4" x14ac:dyDescent="0.3">
      <c r="A76" s="8">
        <v>85</v>
      </c>
      <c r="B76" s="18" t="s">
        <v>9</v>
      </c>
      <c r="C76" s="18" t="s">
        <v>1166</v>
      </c>
      <c r="D76" s="26">
        <v>13347</v>
      </c>
    </row>
    <row r="77" spans="1:4" x14ac:dyDescent="0.3">
      <c r="A77" s="24">
        <v>85</v>
      </c>
      <c r="B77" s="12" t="s">
        <v>9</v>
      </c>
      <c r="C77" s="12" t="s">
        <v>1167</v>
      </c>
      <c r="D77" s="26">
        <v>7472</v>
      </c>
    </row>
    <row r="78" spans="1:4" x14ac:dyDescent="0.3">
      <c r="A78" s="8">
        <v>85</v>
      </c>
      <c r="B78" s="18" t="s">
        <v>9</v>
      </c>
      <c r="C78" s="18" t="s">
        <v>1168</v>
      </c>
      <c r="D78" s="26">
        <v>3499</v>
      </c>
    </row>
    <row r="79" spans="1:4" x14ac:dyDescent="0.3">
      <c r="A79" s="24">
        <v>85</v>
      </c>
      <c r="B79" s="12" t="s">
        <v>9</v>
      </c>
      <c r="C79" s="12" t="s">
        <v>1169</v>
      </c>
      <c r="D79" s="26">
        <v>2466</v>
      </c>
    </row>
    <row r="80" spans="1:4" x14ac:dyDescent="0.3">
      <c r="A80" s="8">
        <v>85</v>
      </c>
      <c r="B80" s="18" t="s">
        <v>9</v>
      </c>
      <c r="C80" s="18" t="s">
        <v>84</v>
      </c>
      <c r="D80" s="26">
        <v>21357</v>
      </c>
    </row>
    <row r="81" spans="1:4" x14ac:dyDescent="0.3">
      <c r="A81" s="24">
        <v>85</v>
      </c>
      <c r="B81" s="12" t="s">
        <v>9</v>
      </c>
      <c r="C81" s="12" t="s">
        <v>1146</v>
      </c>
      <c r="D81" s="26">
        <v>31672</v>
      </c>
    </row>
    <row r="82" spans="1:4" x14ac:dyDescent="0.3">
      <c r="A82" s="24">
        <v>19</v>
      </c>
      <c r="B82" s="12" t="s">
        <v>10</v>
      </c>
      <c r="C82" s="12" t="s">
        <v>83</v>
      </c>
      <c r="D82" s="26">
        <v>9472</v>
      </c>
    </row>
    <row r="83" spans="1:4" x14ac:dyDescent="0.3">
      <c r="A83" s="8">
        <v>19</v>
      </c>
      <c r="B83" s="18" t="s">
        <v>10</v>
      </c>
      <c r="C83" s="18" t="s">
        <v>1165</v>
      </c>
      <c r="D83" s="26">
        <v>2568</v>
      </c>
    </row>
    <row r="84" spans="1:4" x14ac:dyDescent="0.3">
      <c r="A84" s="24">
        <v>19</v>
      </c>
      <c r="B84" s="12" t="s">
        <v>10</v>
      </c>
      <c r="C84" s="12" t="s">
        <v>1166</v>
      </c>
      <c r="D84" s="26">
        <v>16988</v>
      </c>
    </row>
    <row r="85" spans="1:4" x14ac:dyDescent="0.3">
      <c r="A85" s="8">
        <v>19</v>
      </c>
      <c r="B85" s="18" t="s">
        <v>10</v>
      </c>
      <c r="C85" s="18" t="s">
        <v>1167</v>
      </c>
      <c r="D85" s="26">
        <v>5663</v>
      </c>
    </row>
    <row r="86" spans="1:4" x14ac:dyDescent="0.3">
      <c r="A86" s="24">
        <v>19</v>
      </c>
      <c r="B86" s="12" t="s">
        <v>10</v>
      </c>
      <c r="C86" s="12" t="s">
        <v>1168</v>
      </c>
      <c r="D86" s="26">
        <v>1907</v>
      </c>
    </row>
    <row r="87" spans="1:4" x14ac:dyDescent="0.3">
      <c r="A87" s="8">
        <v>19</v>
      </c>
      <c r="B87" s="18" t="s">
        <v>10</v>
      </c>
      <c r="C87" s="18" t="s">
        <v>1169</v>
      </c>
      <c r="D87" s="26">
        <v>774</v>
      </c>
    </row>
    <row r="88" spans="1:4" x14ac:dyDescent="0.3">
      <c r="A88" s="24">
        <v>19</v>
      </c>
      <c r="B88" s="12" t="s">
        <v>10</v>
      </c>
      <c r="C88" s="12" t="s">
        <v>84</v>
      </c>
      <c r="D88" s="26">
        <v>3630</v>
      </c>
    </row>
    <row r="89" spans="1:4" x14ac:dyDescent="0.3">
      <c r="A89" s="8">
        <v>19</v>
      </c>
      <c r="B89" s="18" t="s">
        <v>10</v>
      </c>
      <c r="C89" s="18" t="s">
        <v>1146</v>
      </c>
      <c r="D89" s="26">
        <v>4938</v>
      </c>
    </row>
    <row r="90" spans="1:4" x14ac:dyDescent="0.3">
      <c r="A90" s="8">
        <v>20</v>
      </c>
      <c r="B90" s="18" t="s">
        <v>11</v>
      </c>
      <c r="C90" s="18" t="s">
        <v>83</v>
      </c>
      <c r="D90" s="26">
        <v>13884</v>
      </c>
    </row>
    <row r="91" spans="1:4" x14ac:dyDescent="0.3">
      <c r="A91" s="24">
        <v>20</v>
      </c>
      <c r="B91" s="12" t="s">
        <v>11</v>
      </c>
      <c r="C91" s="12" t="s">
        <v>1165</v>
      </c>
      <c r="D91" s="26">
        <v>3378</v>
      </c>
    </row>
    <row r="92" spans="1:4" x14ac:dyDescent="0.3">
      <c r="A92" s="8">
        <v>20</v>
      </c>
      <c r="B92" s="18" t="s">
        <v>11</v>
      </c>
      <c r="C92" s="18" t="s">
        <v>1166</v>
      </c>
      <c r="D92" s="26">
        <v>17766</v>
      </c>
    </row>
    <row r="93" spans="1:4" x14ac:dyDescent="0.3">
      <c r="A93" s="24">
        <v>20</v>
      </c>
      <c r="B93" s="12" t="s">
        <v>11</v>
      </c>
      <c r="C93" s="12" t="s">
        <v>1167</v>
      </c>
      <c r="D93" s="26">
        <v>7560</v>
      </c>
    </row>
    <row r="94" spans="1:4" x14ac:dyDescent="0.3">
      <c r="A94" s="8">
        <v>20</v>
      </c>
      <c r="B94" s="18" t="s">
        <v>11</v>
      </c>
      <c r="C94" s="18" t="s">
        <v>1168</v>
      </c>
      <c r="D94" s="26">
        <v>2643</v>
      </c>
    </row>
    <row r="95" spans="1:4" x14ac:dyDescent="0.3">
      <c r="A95" s="24">
        <v>20</v>
      </c>
      <c r="B95" s="12" t="s">
        <v>11</v>
      </c>
      <c r="C95" s="12" t="s">
        <v>1169</v>
      </c>
      <c r="D95" s="26">
        <v>1625</v>
      </c>
    </row>
    <row r="96" spans="1:4" x14ac:dyDescent="0.3">
      <c r="A96" s="8">
        <v>20</v>
      </c>
      <c r="B96" s="18" t="s">
        <v>11</v>
      </c>
      <c r="C96" s="18" t="s">
        <v>84</v>
      </c>
      <c r="D96" s="26">
        <v>4369</v>
      </c>
    </row>
    <row r="97" spans="1:4" x14ac:dyDescent="0.3">
      <c r="A97" s="24">
        <v>20</v>
      </c>
      <c r="B97" s="12" t="s">
        <v>11</v>
      </c>
      <c r="C97" s="12" t="s">
        <v>1146</v>
      </c>
      <c r="D97" s="26">
        <v>7349</v>
      </c>
    </row>
    <row r="98" spans="1:4" x14ac:dyDescent="0.3">
      <c r="A98" s="24">
        <v>27</v>
      </c>
      <c r="B98" s="12" t="s">
        <v>12</v>
      </c>
      <c r="C98" s="12" t="s">
        <v>83</v>
      </c>
      <c r="D98" s="26">
        <v>2726</v>
      </c>
    </row>
    <row r="99" spans="1:4" x14ac:dyDescent="0.3">
      <c r="A99" s="8">
        <v>27</v>
      </c>
      <c r="B99" s="18" t="s">
        <v>12</v>
      </c>
      <c r="C99" s="18" t="s">
        <v>1165</v>
      </c>
      <c r="D99" s="26">
        <v>416</v>
      </c>
    </row>
    <row r="100" spans="1:4" x14ac:dyDescent="0.3">
      <c r="A100" s="24">
        <v>27</v>
      </c>
      <c r="B100" s="12" t="s">
        <v>12</v>
      </c>
      <c r="C100" s="12" t="s">
        <v>1166</v>
      </c>
      <c r="D100" s="26">
        <v>2847</v>
      </c>
    </row>
    <row r="101" spans="1:4" x14ac:dyDescent="0.3">
      <c r="A101" s="8">
        <v>27</v>
      </c>
      <c r="B101" s="18" t="s">
        <v>12</v>
      </c>
      <c r="C101" s="18" t="s">
        <v>1167</v>
      </c>
      <c r="D101" s="26">
        <v>915</v>
      </c>
    </row>
    <row r="102" spans="1:4" x14ac:dyDescent="0.3">
      <c r="A102" s="24">
        <v>27</v>
      </c>
      <c r="B102" s="12" t="s">
        <v>12</v>
      </c>
      <c r="C102" s="12" t="s">
        <v>1168</v>
      </c>
      <c r="D102" s="26">
        <v>275</v>
      </c>
    </row>
    <row r="103" spans="1:4" x14ac:dyDescent="0.3">
      <c r="A103" s="8">
        <v>27</v>
      </c>
      <c r="B103" s="18" t="s">
        <v>12</v>
      </c>
      <c r="C103" s="18" t="s">
        <v>1169</v>
      </c>
      <c r="D103" s="26">
        <v>171</v>
      </c>
    </row>
    <row r="104" spans="1:4" x14ac:dyDescent="0.3">
      <c r="A104" s="24">
        <v>27</v>
      </c>
      <c r="B104" s="12" t="s">
        <v>12</v>
      </c>
      <c r="C104" s="12" t="s">
        <v>84</v>
      </c>
      <c r="D104" s="26">
        <v>545</v>
      </c>
    </row>
    <row r="105" spans="1:4" x14ac:dyDescent="0.3">
      <c r="A105" s="8">
        <v>27</v>
      </c>
      <c r="B105" s="18" t="s">
        <v>12</v>
      </c>
      <c r="C105" s="18" t="s">
        <v>1146</v>
      </c>
      <c r="D105" s="26">
        <v>976</v>
      </c>
    </row>
    <row r="106" spans="1:4" x14ac:dyDescent="0.3">
      <c r="A106" s="8">
        <v>23</v>
      </c>
      <c r="B106" s="18" t="s">
        <v>13</v>
      </c>
      <c r="C106" s="18" t="s">
        <v>83</v>
      </c>
      <c r="D106" s="26">
        <v>9351</v>
      </c>
    </row>
    <row r="107" spans="1:4" x14ac:dyDescent="0.3">
      <c r="A107" s="24">
        <v>23</v>
      </c>
      <c r="B107" s="12" t="s">
        <v>13</v>
      </c>
      <c r="C107" s="12" t="s">
        <v>1165</v>
      </c>
      <c r="D107" s="26">
        <v>1644</v>
      </c>
    </row>
    <row r="108" spans="1:4" x14ac:dyDescent="0.3">
      <c r="A108" s="8">
        <v>23</v>
      </c>
      <c r="B108" s="18" t="s">
        <v>13</v>
      </c>
      <c r="C108" s="18" t="s">
        <v>1166</v>
      </c>
      <c r="D108" s="26">
        <v>15019</v>
      </c>
    </row>
    <row r="109" spans="1:4" x14ac:dyDescent="0.3">
      <c r="A109" s="24">
        <v>23</v>
      </c>
      <c r="B109" s="12" t="s">
        <v>13</v>
      </c>
      <c r="C109" s="12" t="s">
        <v>1167</v>
      </c>
      <c r="D109" s="26">
        <v>6495</v>
      </c>
    </row>
    <row r="110" spans="1:4" x14ac:dyDescent="0.3">
      <c r="A110" s="8">
        <v>23</v>
      </c>
      <c r="B110" s="18" t="s">
        <v>13</v>
      </c>
      <c r="C110" s="18" t="s">
        <v>1168</v>
      </c>
      <c r="D110" s="26">
        <v>2366</v>
      </c>
    </row>
    <row r="111" spans="1:4" x14ac:dyDescent="0.3">
      <c r="A111" s="24">
        <v>23</v>
      </c>
      <c r="B111" s="12" t="s">
        <v>13</v>
      </c>
      <c r="C111" s="12" t="s">
        <v>1169</v>
      </c>
      <c r="D111" s="26">
        <v>1049</v>
      </c>
    </row>
    <row r="112" spans="1:4" x14ac:dyDescent="0.3">
      <c r="A112" s="8">
        <v>23</v>
      </c>
      <c r="B112" s="18" t="s">
        <v>13</v>
      </c>
      <c r="C112" s="18" t="s">
        <v>84</v>
      </c>
      <c r="D112" s="26">
        <v>2549</v>
      </c>
    </row>
    <row r="113" spans="1:4" x14ac:dyDescent="0.3">
      <c r="A113" s="24">
        <v>23</v>
      </c>
      <c r="B113" s="12" t="s">
        <v>13</v>
      </c>
      <c r="C113" s="12" t="s">
        <v>1146</v>
      </c>
      <c r="D113" s="26">
        <v>5163</v>
      </c>
    </row>
    <row r="114" spans="1:4" x14ac:dyDescent="0.3">
      <c r="A114" s="24">
        <v>25</v>
      </c>
      <c r="B114" s="12" t="s">
        <v>14</v>
      </c>
      <c r="C114" s="12" t="s">
        <v>83</v>
      </c>
      <c r="D114" s="26">
        <v>73901</v>
      </c>
    </row>
    <row r="115" spans="1:4" x14ac:dyDescent="0.3">
      <c r="A115" s="8">
        <v>25</v>
      </c>
      <c r="B115" s="18" t="s">
        <v>14</v>
      </c>
      <c r="C115" s="18" t="s">
        <v>1165</v>
      </c>
      <c r="D115" s="26">
        <v>17564</v>
      </c>
    </row>
    <row r="116" spans="1:4" x14ac:dyDescent="0.3">
      <c r="A116" s="24">
        <v>25</v>
      </c>
      <c r="B116" s="12" t="s">
        <v>14</v>
      </c>
      <c r="C116" s="12" t="s">
        <v>1166</v>
      </c>
      <c r="D116" s="26">
        <v>197453</v>
      </c>
    </row>
    <row r="117" spans="1:4" x14ac:dyDescent="0.3">
      <c r="A117" s="8">
        <v>25</v>
      </c>
      <c r="B117" s="18" t="s">
        <v>14</v>
      </c>
      <c r="C117" s="18" t="s">
        <v>1167</v>
      </c>
      <c r="D117" s="26">
        <v>57341</v>
      </c>
    </row>
    <row r="118" spans="1:4" x14ac:dyDescent="0.3">
      <c r="A118" s="24">
        <v>25</v>
      </c>
      <c r="B118" s="12" t="s">
        <v>14</v>
      </c>
      <c r="C118" s="12" t="s">
        <v>1168</v>
      </c>
      <c r="D118" s="26">
        <v>21292</v>
      </c>
    </row>
    <row r="119" spans="1:4" x14ac:dyDescent="0.3">
      <c r="A119" s="8">
        <v>25</v>
      </c>
      <c r="B119" s="18" t="s">
        <v>14</v>
      </c>
      <c r="C119" s="18" t="s">
        <v>1169</v>
      </c>
      <c r="D119" s="26">
        <v>9484</v>
      </c>
    </row>
    <row r="120" spans="1:4" x14ac:dyDescent="0.3">
      <c r="A120" s="24">
        <v>25</v>
      </c>
      <c r="B120" s="12" t="s">
        <v>14</v>
      </c>
      <c r="C120" s="12" t="s">
        <v>84</v>
      </c>
      <c r="D120" s="26">
        <v>24126</v>
      </c>
    </row>
    <row r="121" spans="1:4" x14ac:dyDescent="0.3">
      <c r="A121" s="8">
        <v>25</v>
      </c>
      <c r="B121" s="18" t="s">
        <v>14</v>
      </c>
      <c r="C121" s="18" t="s">
        <v>1146</v>
      </c>
      <c r="D121" s="26">
        <v>72908</v>
      </c>
    </row>
    <row r="122" spans="1:4" x14ac:dyDescent="0.3">
      <c r="A122" s="8">
        <v>94</v>
      </c>
      <c r="B122" s="18" t="s">
        <v>15</v>
      </c>
      <c r="C122" s="18" t="s">
        <v>83</v>
      </c>
      <c r="D122" s="26">
        <v>137</v>
      </c>
    </row>
    <row r="123" spans="1:4" x14ac:dyDescent="0.3">
      <c r="A123" s="24">
        <v>94</v>
      </c>
      <c r="B123" s="12" t="s">
        <v>15</v>
      </c>
      <c r="C123" s="12" t="s">
        <v>1165</v>
      </c>
      <c r="D123" s="26">
        <v>300</v>
      </c>
    </row>
    <row r="124" spans="1:4" x14ac:dyDescent="0.3">
      <c r="A124" s="8">
        <v>94</v>
      </c>
      <c r="B124" s="18" t="s">
        <v>15</v>
      </c>
      <c r="C124" s="18" t="s">
        <v>1166</v>
      </c>
      <c r="D124" s="26">
        <v>556</v>
      </c>
    </row>
    <row r="125" spans="1:4" x14ac:dyDescent="0.3">
      <c r="A125" s="24">
        <v>94</v>
      </c>
      <c r="B125" s="12" t="s">
        <v>15</v>
      </c>
      <c r="C125" s="12" t="s">
        <v>1167</v>
      </c>
      <c r="D125" s="26">
        <v>270</v>
      </c>
    </row>
    <row r="126" spans="1:4" x14ac:dyDescent="0.3">
      <c r="A126" s="8">
        <v>94</v>
      </c>
      <c r="B126" s="18" t="s">
        <v>15</v>
      </c>
      <c r="C126" s="18" t="s">
        <v>1168</v>
      </c>
      <c r="D126" s="26">
        <v>91</v>
      </c>
    </row>
    <row r="127" spans="1:4" x14ac:dyDescent="0.3">
      <c r="A127" s="24">
        <v>94</v>
      </c>
      <c r="B127" s="12" t="s">
        <v>15</v>
      </c>
      <c r="C127" s="12" t="s">
        <v>1169</v>
      </c>
      <c r="D127" s="26">
        <v>44</v>
      </c>
    </row>
    <row r="128" spans="1:4" x14ac:dyDescent="0.3">
      <c r="A128" s="8">
        <v>94</v>
      </c>
      <c r="B128" s="18" t="s">
        <v>15</v>
      </c>
      <c r="C128" s="18" t="s">
        <v>84</v>
      </c>
      <c r="D128" s="26">
        <v>25</v>
      </c>
    </row>
    <row r="129" spans="1:4" x14ac:dyDescent="0.3">
      <c r="A129" s="24">
        <v>94</v>
      </c>
      <c r="B129" s="12" t="s">
        <v>15</v>
      </c>
      <c r="C129" s="12" t="s">
        <v>1146</v>
      </c>
      <c r="D129" s="26">
        <v>51</v>
      </c>
    </row>
    <row r="130" spans="1:4" x14ac:dyDescent="0.3">
      <c r="A130" s="24">
        <v>95</v>
      </c>
      <c r="B130" s="12" t="s">
        <v>16</v>
      </c>
      <c r="C130" s="12" t="s">
        <v>83</v>
      </c>
      <c r="D130" s="26">
        <v>358</v>
      </c>
    </row>
    <row r="131" spans="1:4" x14ac:dyDescent="0.3">
      <c r="A131" s="8">
        <v>95</v>
      </c>
      <c r="B131" s="18" t="s">
        <v>16</v>
      </c>
      <c r="C131" s="18" t="s">
        <v>1165</v>
      </c>
      <c r="D131" s="26">
        <v>435</v>
      </c>
    </row>
    <row r="132" spans="1:4" x14ac:dyDescent="0.3">
      <c r="A132" s="24">
        <v>95</v>
      </c>
      <c r="B132" s="12" t="s">
        <v>16</v>
      </c>
      <c r="C132" s="12" t="s">
        <v>1166</v>
      </c>
      <c r="D132" s="26">
        <v>985</v>
      </c>
    </row>
    <row r="133" spans="1:4" x14ac:dyDescent="0.3">
      <c r="A133" s="8">
        <v>95</v>
      </c>
      <c r="B133" s="18" t="s">
        <v>16</v>
      </c>
      <c r="C133" s="18" t="s">
        <v>1167</v>
      </c>
      <c r="D133" s="26">
        <v>365</v>
      </c>
    </row>
    <row r="134" spans="1:4" x14ac:dyDescent="0.3">
      <c r="A134" s="24">
        <v>95</v>
      </c>
      <c r="B134" s="12" t="s">
        <v>16</v>
      </c>
      <c r="C134" s="12" t="s">
        <v>1168</v>
      </c>
      <c r="D134" s="26">
        <v>99</v>
      </c>
    </row>
    <row r="135" spans="1:4" x14ac:dyDescent="0.3">
      <c r="A135" s="8">
        <v>95</v>
      </c>
      <c r="B135" s="18" t="s">
        <v>16</v>
      </c>
      <c r="C135" s="18" t="s">
        <v>1169</v>
      </c>
      <c r="D135" s="26">
        <v>54</v>
      </c>
    </row>
    <row r="136" spans="1:4" x14ac:dyDescent="0.3">
      <c r="A136" s="24">
        <v>95</v>
      </c>
      <c r="B136" s="12" t="s">
        <v>16</v>
      </c>
      <c r="C136" s="12" t="s">
        <v>84</v>
      </c>
      <c r="D136" s="26">
        <v>19</v>
      </c>
    </row>
    <row r="137" spans="1:4" x14ac:dyDescent="0.3">
      <c r="A137" s="8">
        <v>95</v>
      </c>
      <c r="B137" s="18" t="s">
        <v>16</v>
      </c>
      <c r="C137" s="18" t="s">
        <v>1146</v>
      </c>
      <c r="D137" s="26">
        <v>130</v>
      </c>
    </row>
    <row r="138" spans="1:4" x14ac:dyDescent="0.3">
      <c r="A138" s="8">
        <v>41</v>
      </c>
      <c r="B138" s="18" t="s">
        <v>17</v>
      </c>
      <c r="C138" s="18" t="s">
        <v>83</v>
      </c>
      <c r="D138" s="26">
        <v>12075</v>
      </c>
    </row>
    <row r="139" spans="1:4" x14ac:dyDescent="0.3">
      <c r="A139" s="24">
        <v>41</v>
      </c>
      <c r="B139" s="12" t="s">
        <v>17</v>
      </c>
      <c r="C139" s="12" t="s">
        <v>1165</v>
      </c>
      <c r="D139" s="26">
        <v>6425</v>
      </c>
    </row>
    <row r="140" spans="1:4" x14ac:dyDescent="0.3">
      <c r="A140" s="8">
        <v>41</v>
      </c>
      <c r="B140" s="18" t="s">
        <v>17</v>
      </c>
      <c r="C140" s="18" t="s">
        <v>1166</v>
      </c>
      <c r="D140" s="26">
        <v>27094</v>
      </c>
    </row>
    <row r="141" spans="1:4" x14ac:dyDescent="0.3">
      <c r="A141" s="24">
        <v>41</v>
      </c>
      <c r="B141" s="12" t="s">
        <v>17</v>
      </c>
      <c r="C141" s="12" t="s">
        <v>1167</v>
      </c>
      <c r="D141" s="26">
        <v>9753</v>
      </c>
    </row>
    <row r="142" spans="1:4" x14ac:dyDescent="0.3">
      <c r="A142" s="8">
        <v>41</v>
      </c>
      <c r="B142" s="18" t="s">
        <v>17</v>
      </c>
      <c r="C142" s="18" t="s">
        <v>1168</v>
      </c>
      <c r="D142" s="26">
        <v>3547</v>
      </c>
    </row>
    <row r="143" spans="1:4" x14ac:dyDescent="0.3">
      <c r="A143" s="24">
        <v>41</v>
      </c>
      <c r="B143" s="12" t="s">
        <v>17</v>
      </c>
      <c r="C143" s="12" t="s">
        <v>1169</v>
      </c>
      <c r="D143" s="26">
        <v>2266</v>
      </c>
    </row>
    <row r="144" spans="1:4" x14ac:dyDescent="0.3">
      <c r="A144" s="8">
        <v>41</v>
      </c>
      <c r="B144" s="18" t="s">
        <v>17</v>
      </c>
      <c r="C144" s="18" t="s">
        <v>84</v>
      </c>
      <c r="D144" s="26">
        <v>8742</v>
      </c>
    </row>
    <row r="145" spans="1:4" x14ac:dyDescent="0.3">
      <c r="A145" s="24">
        <v>41</v>
      </c>
      <c r="B145" s="12" t="s">
        <v>17</v>
      </c>
      <c r="C145" s="12" t="s">
        <v>1146</v>
      </c>
      <c r="D145" s="26">
        <v>10523</v>
      </c>
    </row>
    <row r="146" spans="1:4" x14ac:dyDescent="0.3">
      <c r="A146" s="24">
        <v>44</v>
      </c>
      <c r="B146" s="12" t="s">
        <v>18</v>
      </c>
      <c r="C146" s="12" t="s">
        <v>83</v>
      </c>
      <c r="D146" s="26">
        <v>4236</v>
      </c>
    </row>
    <row r="147" spans="1:4" x14ac:dyDescent="0.3">
      <c r="A147" s="8">
        <v>44</v>
      </c>
      <c r="B147" s="18" t="s">
        <v>18</v>
      </c>
      <c r="C147" s="18" t="s">
        <v>1165</v>
      </c>
      <c r="D147" s="26">
        <v>1033</v>
      </c>
    </row>
    <row r="148" spans="1:4" x14ac:dyDescent="0.3">
      <c r="A148" s="24">
        <v>44</v>
      </c>
      <c r="B148" s="12" t="s">
        <v>18</v>
      </c>
      <c r="C148" s="12" t="s">
        <v>1166</v>
      </c>
      <c r="D148" s="26">
        <v>6871</v>
      </c>
    </row>
    <row r="149" spans="1:4" x14ac:dyDescent="0.3">
      <c r="A149" s="8">
        <v>44</v>
      </c>
      <c r="B149" s="18" t="s">
        <v>18</v>
      </c>
      <c r="C149" s="18" t="s">
        <v>1167</v>
      </c>
      <c r="D149" s="26">
        <v>2706</v>
      </c>
    </row>
    <row r="150" spans="1:4" x14ac:dyDescent="0.3">
      <c r="A150" s="24">
        <v>44</v>
      </c>
      <c r="B150" s="12" t="s">
        <v>18</v>
      </c>
      <c r="C150" s="12" t="s">
        <v>1168</v>
      </c>
      <c r="D150" s="26">
        <v>1086</v>
      </c>
    </row>
    <row r="151" spans="1:4" x14ac:dyDescent="0.3">
      <c r="A151" s="8">
        <v>44</v>
      </c>
      <c r="B151" s="18" t="s">
        <v>18</v>
      </c>
      <c r="C151" s="18" t="s">
        <v>1169</v>
      </c>
      <c r="D151" s="26">
        <v>941</v>
      </c>
    </row>
    <row r="152" spans="1:4" x14ac:dyDescent="0.3">
      <c r="A152" s="24">
        <v>44</v>
      </c>
      <c r="B152" s="12" t="s">
        <v>18</v>
      </c>
      <c r="C152" s="12" t="s">
        <v>84</v>
      </c>
      <c r="D152" s="26">
        <v>2521</v>
      </c>
    </row>
    <row r="153" spans="1:4" x14ac:dyDescent="0.3">
      <c r="A153" s="8">
        <v>44</v>
      </c>
      <c r="B153" s="18" t="s">
        <v>18</v>
      </c>
      <c r="C153" s="18" t="s">
        <v>1146</v>
      </c>
      <c r="D153" s="26">
        <v>3008</v>
      </c>
    </row>
    <row r="154" spans="1:4" x14ac:dyDescent="0.3">
      <c r="A154" s="8">
        <v>47</v>
      </c>
      <c r="B154" s="18" t="s">
        <v>19</v>
      </c>
      <c r="C154" s="18" t="s">
        <v>83</v>
      </c>
      <c r="D154" s="26">
        <v>7462</v>
      </c>
    </row>
    <row r="155" spans="1:4" x14ac:dyDescent="0.3">
      <c r="A155" s="24">
        <v>47</v>
      </c>
      <c r="B155" s="12" t="s">
        <v>19</v>
      </c>
      <c r="C155" s="12" t="s">
        <v>1165</v>
      </c>
      <c r="D155" s="26">
        <v>2638</v>
      </c>
    </row>
    <row r="156" spans="1:4" x14ac:dyDescent="0.3">
      <c r="A156" s="8">
        <v>47</v>
      </c>
      <c r="B156" s="18" t="s">
        <v>19</v>
      </c>
      <c r="C156" s="18" t="s">
        <v>1166</v>
      </c>
      <c r="D156" s="26">
        <v>18452</v>
      </c>
    </row>
    <row r="157" spans="1:4" x14ac:dyDescent="0.3">
      <c r="A157" s="24">
        <v>47</v>
      </c>
      <c r="B157" s="12" t="s">
        <v>19</v>
      </c>
      <c r="C157" s="12" t="s">
        <v>1167</v>
      </c>
      <c r="D157" s="26">
        <v>8046</v>
      </c>
    </row>
    <row r="158" spans="1:4" x14ac:dyDescent="0.3">
      <c r="A158" s="8">
        <v>47</v>
      </c>
      <c r="B158" s="18" t="s">
        <v>19</v>
      </c>
      <c r="C158" s="18" t="s">
        <v>1168</v>
      </c>
      <c r="D158" s="26">
        <v>2699</v>
      </c>
    </row>
    <row r="159" spans="1:4" x14ac:dyDescent="0.3">
      <c r="A159" s="24">
        <v>47</v>
      </c>
      <c r="B159" s="12" t="s">
        <v>19</v>
      </c>
      <c r="C159" s="12" t="s">
        <v>1169</v>
      </c>
      <c r="D159" s="26">
        <v>1427</v>
      </c>
    </row>
    <row r="160" spans="1:4" x14ac:dyDescent="0.3">
      <c r="A160" s="8">
        <v>47</v>
      </c>
      <c r="B160" s="18" t="s">
        <v>19</v>
      </c>
      <c r="C160" s="18" t="s">
        <v>84</v>
      </c>
      <c r="D160" s="26">
        <v>2675</v>
      </c>
    </row>
    <row r="161" spans="1:4" x14ac:dyDescent="0.3">
      <c r="A161" s="24">
        <v>47</v>
      </c>
      <c r="B161" s="12" t="s">
        <v>19</v>
      </c>
      <c r="C161" s="12" t="s">
        <v>1146</v>
      </c>
      <c r="D161" s="26">
        <v>4437</v>
      </c>
    </row>
    <row r="162" spans="1:4" x14ac:dyDescent="0.3">
      <c r="A162" s="24">
        <v>50</v>
      </c>
      <c r="B162" s="12" t="s">
        <v>20</v>
      </c>
      <c r="C162" s="12" t="s">
        <v>83</v>
      </c>
      <c r="D162" s="26">
        <v>49022</v>
      </c>
    </row>
    <row r="163" spans="1:4" x14ac:dyDescent="0.3">
      <c r="A163" s="8">
        <v>50</v>
      </c>
      <c r="B163" s="18" t="s">
        <v>20</v>
      </c>
      <c r="C163" s="18" t="s">
        <v>1165</v>
      </c>
      <c r="D163" s="26">
        <v>8643</v>
      </c>
    </row>
    <row r="164" spans="1:4" x14ac:dyDescent="0.3">
      <c r="A164" s="24">
        <v>50</v>
      </c>
      <c r="B164" s="12" t="s">
        <v>20</v>
      </c>
      <c r="C164" s="12" t="s">
        <v>1166</v>
      </c>
      <c r="D164" s="26">
        <v>38945</v>
      </c>
    </row>
    <row r="165" spans="1:4" x14ac:dyDescent="0.3">
      <c r="A165" s="8">
        <v>50</v>
      </c>
      <c r="B165" s="18" t="s">
        <v>20</v>
      </c>
      <c r="C165" s="18" t="s">
        <v>1167</v>
      </c>
      <c r="D165" s="26">
        <v>16299</v>
      </c>
    </row>
    <row r="166" spans="1:4" x14ac:dyDescent="0.3">
      <c r="A166" s="24">
        <v>50</v>
      </c>
      <c r="B166" s="12" t="s">
        <v>20</v>
      </c>
      <c r="C166" s="12" t="s">
        <v>1168</v>
      </c>
      <c r="D166" s="26">
        <v>7157</v>
      </c>
    </row>
    <row r="167" spans="1:4" x14ac:dyDescent="0.3">
      <c r="A167" s="8">
        <v>50</v>
      </c>
      <c r="B167" s="18" t="s">
        <v>20</v>
      </c>
      <c r="C167" s="18" t="s">
        <v>1169</v>
      </c>
      <c r="D167" s="26">
        <v>3457</v>
      </c>
    </row>
    <row r="168" spans="1:4" x14ac:dyDescent="0.3">
      <c r="A168" s="24">
        <v>50</v>
      </c>
      <c r="B168" s="12" t="s">
        <v>20</v>
      </c>
      <c r="C168" s="12" t="s">
        <v>84</v>
      </c>
      <c r="D168" s="26">
        <v>21122</v>
      </c>
    </row>
    <row r="169" spans="1:4" x14ac:dyDescent="0.3">
      <c r="A169" s="8">
        <v>50</v>
      </c>
      <c r="B169" s="18" t="s">
        <v>20</v>
      </c>
      <c r="C169" s="18" t="s">
        <v>1146</v>
      </c>
      <c r="D169" s="26">
        <v>37613</v>
      </c>
    </row>
    <row r="170" spans="1:4" x14ac:dyDescent="0.3">
      <c r="A170" s="8">
        <v>52</v>
      </c>
      <c r="B170" s="18" t="s">
        <v>21</v>
      </c>
      <c r="C170" s="18" t="s">
        <v>83</v>
      </c>
      <c r="D170" s="26">
        <v>7893</v>
      </c>
    </row>
    <row r="171" spans="1:4" x14ac:dyDescent="0.3">
      <c r="A171" s="24">
        <v>52</v>
      </c>
      <c r="B171" s="12" t="s">
        <v>21</v>
      </c>
      <c r="C171" s="12" t="s">
        <v>1165</v>
      </c>
      <c r="D171" s="26">
        <v>4822</v>
      </c>
    </row>
    <row r="172" spans="1:4" x14ac:dyDescent="0.3">
      <c r="A172" s="8">
        <v>52</v>
      </c>
      <c r="B172" s="18" t="s">
        <v>21</v>
      </c>
      <c r="C172" s="18" t="s">
        <v>1166</v>
      </c>
      <c r="D172" s="26">
        <v>20916</v>
      </c>
    </row>
    <row r="173" spans="1:4" x14ac:dyDescent="0.3">
      <c r="A173" s="24">
        <v>52</v>
      </c>
      <c r="B173" s="12" t="s">
        <v>21</v>
      </c>
      <c r="C173" s="12" t="s">
        <v>1167</v>
      </c>
      <c r="D173" s="26">
        <v>8325</v>
      </c>
    </row>
    <row r="174" spans="1:4" x14ac:dyDescent="0.3">
      <c r="A174" s="8">
        <v>52</v>
      </c>
      <c r="B174" s="18" t="s">
        <v>21</v>
      </c>
      <c r="C174" s="18" t="s">
        <v>1168</v>
      </c>
      <c r="D174" s="26">
        <v>2745</v>
      </c>
    </row>
    <row r="175" spans="1:4" x14ac:dyDescent="0.3">
      <c r="A175" s="24">
        <v>52</v>
      </c>
      <c r="B175" s="12" t="s">
        <v>21</v>
      </c>
      <c r="C175" s="12" t="s">
        <v>1169</v>
      </c>
      <c r="D175" s="26">
        <v>1635</v>
      </c>
    </row>
    <row r="176" spans="1:4" x14ac:dyDescent="0.3">
      <c r="A176" s="8">
        <v>52</v>
      </c>
      <c r="B176" s="18" t="s">
        <v>21</v>
      </c>
      <c r="C176" s="18" t="s">
        <v>84</v>
      </c>
      <c r="D176" s="26">
        <v>2753</v>
      </c>
    </row>
    <row r="177" spans="1:4" x14ac:dyDescent="0.3">
      <c r="A177" s="24">
        <v>52</v>
      </c>
      <c r="B177" s="12" t="s">
        <v>21</v>
      </c>
      <c r="C177" s="12" t="s">
        <v>1146</v>
      </c>
      <c r="D177" s="26">
        <v>4379</v>
      </c>
    </row>
    <row r="178" spans="1:4" x14ac:dyDescent="0.3">
      <c r="A178" s="24">
        <v>54</v>
      </c>
      <c r="B178" s="12" t="s">
        <v>88</v>
      </c>
      <c r="C178" s="12" t="s">
        <v>83</v>
      </c>
      <c r="D178" s="26">
        <v>16365</v>
      </c>
    </row>
    <row r="179" spans="1:4" x14ac:dyDescent="0.3">
      <c r="A179" s="8">
        <v>54</v>
      </c>
      <c r="B179" s="18" t="s">
        <v>88</v>
      </c>
      <c r="C179" s="18" t="s">
        <v>1165</v>
      </c>
      <c r="D179" s="26">
        <v>4831</v>
      </c>
    </row>
    <row r="180" spans="1:4" x14ac:dyDescent="0.3">
      <c r="A180" s="24">
        <v>54</v>
      </c>
      <c r="B180" s="12" t="s">
        <v>88</v>
      </c>
      <c r="C180" s="12" t="s">
        <v>1166</v>
      </c>
      <c r="D180" s="26">
        <v>23486</v>
      </c>
    </row>
    <row r="181" spans="1:4" x14ac:dyDescent="0.3">
      <c r="A181" s="8">
        <v>54</v>
      </c>
      <c r="B181" s="18" t="s">
        <v>88</v>
      </c>
      <c r="C181" s="18" t="s">
        <v>1167</v>
      </c>
      <c r="D181" s="26">
        <v>8372</v>
      </c>
    </row>
    <row r="182" spans="1:4" x14ac:dyDescent="0.3">
      <c r="A182" s="24">
        <v>54</v>
      </c>
      <c r="B182" s="12" t="s">
        <v>88</v>
      </c>
      <c r="C182" s="12" t="s">
        <v>1168</v>
      </c>
      <c r="D182" s="26">
        <v>2766</v>
      </c>
    </row>
    <row r="183" spans="1:4" x14ac:dyDescent="0.3">
      <c r="A183" s="8">
        <v>54</v>
      </c>
      <c r="B183" s="18" t="s">
        <v>88</v>
      </c>
      <c r="C183" s="18" t="s">
        <v>1169</v>
      </c>
      <c r="D183" s="26">
        <v>1568</v>
      </c>
    </row>
    <row r="184" spans="1:4" x14ac:dyDescent="0.3">
      <c r="A184" s="24">
        <v>54</v>
      </c>
      <c r="B184" s="12" t="s">
        <v>88</v>
      </c>
      <c r="C184" s="12" t="s">
        <v>84</v>
      </c>
      <c r="D184" s="26">
        <v>5920</v>
      </c>
    </row>
    <row r="185" spans="1:4" x14ac:dyDescent="0.3">
      <c r="A185" s="8">
        <v>54</v>
      </c>
      <c r="B185" s="18" t="s">
        <v>88</v>
      </c>
      <c r="C185" s="18" t="s">
        <v>1146</v>
      </c>
      <c r="D185" s="26">
        <v>7417</v>
      </c>
    </row>
    <row r="186" spans="1:4" x14ac:dyDescent="0.3">
      <c r="A186" s="8">
        <v>86</v>
      </c>
      <c r="B186" s="18" t="s">
        <v>22</v>
      </c>
      <c r="C186" s="18" t="s">
        <v>83</v>
      </c>
      <c r="D186" s="26">
        <v>10856</v>
      </c>
    </row>
    <row r="187" spans="1:4" x14ac:dyDescent="0.3">
      <c r="A187" s="24">
        <v>86</v>
      </c>
      <c r="B187" s="12" t="s">
        <v>22</v>
      </c>
      <c r="C187" s="12" t="s">
        <v>1165</v>
      </c>
      <c r="D187" s="26">
        <v>1112</v>
      </c>
    </row>
    <row r="188" spans="1:4" x14ac:dyDescent="0.3">
      <c r="A188" s="8">
        <v>86</v>
      </c>
      <c r="B188" s="18" t="s">
        <v>22</v>
      </c>
      <c r="C188" s="18" t="s">
        <v>1166</v>
      </c>
      <c r="D188" s="26">
        <v>3268</v>
      </c>
    </row>
    <row r="189" spans="1:4" x14ac:dyDescent="0.3">
      <c r="A189" s="24">
        <v>86</v>
      </c>
      <c r="B189" s="12" t="s">
        <v>22</v>
      </c>
      <c r="C189" s="12" t="s">
        <v>1167</v>
      </c>
      <c r="D189" s="26">
        <v>1312</v>
      </c>
    </row>
    <row r="190" spans="1:4" x14ac:dyDescent="0.3">
      <c r="A190" s="8">
        <v>86</v>
      </c>
      <c r="B190" s="18" t="s">
        <v>22</v>
      </c>
      <c r="C190" s="18" t="s">
        <v>1168</v>
      </c>
      <c r="D190" s="26">
        <v>513</v>
      </c>
    </row>
    <row r="191" spans="1:4" x14ac:dyDescent="0.3">
      <c r="A191" s="24">
        <v>86</v>
      </c>
      <c r="B191" s="12" t="s">
        <v>22</v>
      </c>
      <c r="C191" s="12" t="s">
        <v>1169</v>
      </c>
      <c r="D191" s="26">
        <v>378</v>
      </c>
    </row>
    <row r="192" spans="1:4" x14ac:dyDescent="0.3">
      <c r="A192" s="8">
        <v>86</v>
      </c>
      <c r="B192" s="18" t="s">
        <v>22</v>
      </c>
      <c r="C192" s="18" t="s">
        <v>84</v>
      </c>
      <c r="D192" s="26">
        <v>3867</v>
      </c>
    </row>
    <row r="193" spans="1:4" x14ac:dyDescent="0.3">
      <c r="A193" s="24">
        <v>86</v>
      </c>
      <c r="B193" s="12" t="s">
        <v>22</v>
      </c>
      <c r="C193" s="12" t="s">
        <v>1146</v>
      </c>
      <c r="D193" s="26">
        <v>5070</v>
      </c>
    </row>
    <row r="194" spans="1:4" x14ac:dyDescent="0.3">
      <c r="A194" s="24">
        <v>63</v>
      </c>
      <c r="B194" s="12" t="s">
        <v>23</v>
      </c>
      <c r="C194" s="12" t="s">
        <v>83</v>
      </c>
      <c r="D194" s="26">
        <v>7649</v>
      </c>
    </row>
    <row r="195" spans="1:4" x14ac:dyDescent="0.3">
      <c r="A195" s="8">
        <v>63</v>
      </c>
      <c r="B195" s="18" t="s">
        <v>23</v>
      </c>
      <c r="C195" s="18" t="s">
        <v>1165</v>
      </c>
      <c r="D195" s="26">
        <v>2681</v>
      </c>
    </row>
    <row r="196" spans="1:4" x14ac:dyDescent="0.3">
      <c r="A196" s="24">
        <v>63</v>
      </c>
      <c r="B196" s="12" t="s">
        <v>23</v>
      </c>
      <c r="C196" s="12" t="s">
        <v>1166</v>
      </c>
      <c r="D196" s="26">
        <v>19734</v>
      </c>
    </row>
    <row r="197" spans="1:4" x14ac:dyDescent="0.3">
      <c r="A197" s="8">
        <v>63</v>
      </c>
      <c r="B197" s="18" t="s">
        <v>23</v>
      </c>
      <c r="C197" s="18" t="s">
        <v>1167</v>
      </c>
      <c r="D197" s="26">
        <v>6139</v>
      </c>
    </row>
    <row r="198" spans="1:4" x14ac:dyDescent="0.3">
      <c r="A198" s="24">
        <v>63</v>
      </c>
      <c r="B198" s="12" t="s">
        <v>23</v>
      </c>
      <c r="C198" s="12" t="s">
        <v>1168</v>
      </c>
      <c r="D198" s="26">
        <v>1906</v>
      </c>
    </row>
    <row r="199" spans="1:4" x14ac:dyDescent="0.3">
      <c r="A199" s="8">
        <v>63</v>
      </c>
      <c r="B199" s="18" t="s">
        <v>23</v>
      </c>
      <c r="C199" s="18" t="s">
        <v>1169</v>
      </c>
      <c r="D199" s="26">
        <v>877</v>
      </c>
    </row>
    <row r="200" spans="1:4" x14ac:dyDescent="0.3">
      <c r="A200" s="24">
        <v>63</v>
      </c>
      <c r="B200" s="12" t="s">
        <v>23</v>
      </c>
      <c r="C200" s="12" t="s">
        <v>84</v>
      </c>
      <c r="D200" s="26">
        <v>3212</v>
      </c>
    </row>
    <row r="201" spans="1:4" x14ac:dyDescent="0.3">
      <c r="A201" s="8">
        <v>63</v>
      </c>
      <c r="B201" s="18" t="s">
        <v>23</v>
      </c>
      <c r="C201" s="18" t="s">
        <v>1146</v>
      </c>
      <c r="D201" s="26">
        <v>4320</v>
      </c>
    </row>
    <row r="202" spans="1:4" x14ac:dyDescent="0.3">
      <c r="A202" s="8">
        <v>66</v>
      </c>
      <c r="B202" s="18" t="s">
        <v>24</v>
      </c>
      <c r="C202" s="18" t="s">
        <v>83</v>
      </c>
      <c r="D202" s="26">
        <v>19362</v>
      </c>
    </row>
    <row r="203" spans="1:4" x14ac:dyDescent="0.3">
      <c r="A203" s="24">
        <v>66</v>
      </c>
      <c r="B203" s="12" t="s">
        <v>24</v>
      </c>
      <c r="C203" s="12" t="s">
        <v>1165</v>
      </c>
      <c r="D203" s="26">
        <v>7452</v>
      </c>
    </row>
    <row r="204" spans="1:4" x14ac:dyDescent="0.3">
      <c r="A204" s="8">
        <v>66</v>
      </c>
      <c r="B204" s="18" t="s">
        <v>24</v>
      </c>
      <c r="C204" s="18" t="s">
        <v>1166</v>
      </c>
      <c r="D204" s="26">
        <v>64746</v>
      </c>
    </row>
    <row r="205" spans="1:4" x14ac:dyDescent="0.3">
      <c r="A205" s="24">
        <v>66</v>
      </c>
      <c r="B205" s="12" t="s">
        <v>24</v>
      </c>
      <c r="C205" s="12" t="s">
        <v>1167</v>
      </c>
      <c r="D205" s="26">
        <v>21843</v>
      </c>
    </row>
    <row r="206" spans="1:4" x14ac:dyDescent="0.3">
      <c r="A206" s="8">
        <v>66</v>
      </c>
      <c r="B206" s="18" t="s">
        <v>24</v>
      </c>
      <c r="C206" s="18" t="s">
        <v>1168</v>
      </c>
      <c r="D206" s="26">
        <v>6660</v>
      </c>
    </row>
    <row r="207" spans="1:4" x14ac:dyDescent="0.3">
      <c r="A207" s="24">
        <v>66</v>
      </c>
      <c r="B207" s="12" t="s">
        <v>24</v>
      </c>
      <c r="C207" s="12" t="s">
        <v>1169</v>
      </c>
      <c r="D207" s="26">
        <v>2768</v>
      </c>
    </row>
    <row r="208" spans="1:4" x14ac:dyDescent="0.3">
      <c r="A208" s="8">
        <v>66</v>
      </c>
      <c r="B208" s="18" t="s">
        <v>24</v>
      </c>
      <c r="C208" s="18" t="s">
        <v>84</v>
      </c>
      <c r="D208" s="26">
        <v>10455</v>
      </c>
    </row>
    <row r="209" spans="1:4" x14ac:dyDescent="0.3">
      <c r="A209" s="24">
        <v>66</v>
      </c>
      <c r="B209" s="12" t="s">
        <v>24</v>
      </c>
      <c r="C209" s="12" t="s">
        <v>1146</v>
      </c>
      <c r="D209" s="26">
        <v>13650</v>
      </c>
    </row>
    <row r="210" spans="1:4" x14ac:dyDescent="0.3">
      <c r="A210" s="24">
        <v>88</v>
      </c>
      <c r="B210" s="12" t="s">
        <v>86</v>
      </c>
      <c r="C210" s="12" t="s">
        <v>83</v>
      </c>
      <c r="D210" s="26">
        <v>4050</v>
      </c>
    </row>
    <row r="211" spans="1:4" x14ac:dyDescent="0.3">
      <c r="A211" s="8">
        <v>88</v>
      </c>
      <c r="B211" s="18" t="s">
        <v>86</v>
      </c>
      <c r="C211" s="18" t="s">
        <v>1165</v>
      </c>
      <c r="D211" s="26">
        <v>1589</v>
      </c>
    </row>
    <row r="212" spans="1:4" x14ac:dyDescent="0.3">
      <c r="A212" s="24">
        <v>88</v>
      </c>
      <c r="B212" s="12" t="s">
        <v>86</v>
      </c>
      <c r="C212" s="12" t="s">
        <v>1166</v>
      </c>
      <c r="D212" s="26">
        <v>2819</v>
      </c>
    </row>
    <row r="213" spans="1:4" x14ac:dyDescent="0.3">
      <c r="A213" s="8">
        <v>88</v>
      </c>
      <c r="B213" s="18" t="s">
        <v>86</v>
      </c>
      <c r="C213" s="18" t="s">
        <v>1167</v>
      </c>
      <c r="D213" s="26">
        <v>897</v>
      </c>
    </row>
    <row r="214" spans="1:4" x14ac:dyDescent="0.3">
      <c r="A214" s="24">
        <v>88</v>
      </c>
      <c r="B214" s="12" t="s">
        <v>86</v>
      </c>
      <c r="C214" s="12" t="s">
        <v>1168</v>
      </c>
      <c r="D214" s="26">
        <v>486</v>
      </c>
    </row>
    <row r="215" spans="1:4" x14ac:dyDescent="0.3">
      <c r="A215" s="8">
        <v>88</v>
      </c>
      <c r="B215" s="18" t="s">
        <v>86</v>
      </c>
      <c r="C215" s="18" t="s">
        <v>1169</v>
      </c>
      <c r="D215" s="26">
        <v>567</v>
      </c>
    </row>
    <row r="216" spans="1:4" x14ac:dyDescent="0.3">
      <c r="A216" s="24">
        <v>88</v>
      </c>
      <c r="B216" s="12" t="s">
        <v>86</v>
      </c>
      <c r="C216" s="12" t="s">
        <v>84</v>
      </c>
      <c r="D216" s="26">
        <v>592</v>
      </c>
    </row>
    <row r="217" spans="1:4" x14ac:dyDescent="0.3">
      <c r="A217" s="8">
        <v>88</v>
      </c>
      <c r="B217" s="18" t="s">
        <v>86</v>
      </c>
      <c r="C217" s="18" t="s">
        <v>1146</v>
      </c>
      <c r="D217" s="26">
        <v>572</v>
      </c>
    </row>
    <row r="218" spans="1:4" x14ac:dyDescent="0.3">
      <c r="A218" s="8">
        <v>68</v>
      </c>
      <c r="B218" s="18" t="s">
        <v>25</v>
      </c>
      <c r="C218" s="18" t="s">
        <v>83</v>
      </c>
      <c r="D218" s="26">
        <v>60486</v>
      </c>
    </row>
    <row r="219" spans="1:4" x14ac:dyDescent="0.3">
      <c r="A219" s="24">
        <v>68</v>
      </c>
      <c r="B219" s="12" t="s">
        <v>25</v>
      </c>
      <c r="C219" s="12" t="s">
        <v>1165</v>
      </c>
      <c r="D219" s="26">
        <v>8482</v>
      </c>
    </row>
    <row r="220" spans="1:4" x14ac:dyDescent="0.3">
      <c r="A220" s="8">
        <v>68</v>
      </c>
      <c r="B220" s="18" t="s">
        <v>25</v>
      </c>
      <c r="C220" s="18" t="s">
        <v>1166</v>
      </c>
      <c r="D220" s="26">
        <v>97742</v>
      </c>
    </row>
    <row r="221" spans="1:4" x14ac:dyDescent="0.3">
      <c r="A221" s="24">
        <v>68</v>
      </c>
      <c r="B221" s="12" t="s">
        <v>25</v>
      </c>
      <c r="C221" s="12" t="s">
        <v>1167</v>
      </c>
      <c r="D221" s="26">
        <v>40128</v>
      </c>
    </row>
    <row r="222" spans="1:4" x14ac:dyDescent="0.3">
      <c r="A222" s="8">
        <v>68</v>
      </c>
      <c r="B222" s="18" t="s">
        <v>25</v>
      </c>
      <c r="C222" s="18" t="s">
        <v>1168</v>
      </c>
      <c r="D222" s="26">
        <v>13677</v>
      </c>
    </row>
    <row r="223" spans="1:4" x14ac:dyDescent="0.3">
      <c r="A223" s="24">
        <v>68</v>
      </c>
      <c r="B223" s="12" t="s">
        <v>25</v>
      </c>
      <c r="C223" s="12" t="s">
        <v>1169</v>
      </c>
      <c r="D223" s="26">
        <v>6645</v>
      </c>
    </row>
    <row r="224" spans="1:4" x14ac:dyDescent="0.3">
      <c r="A224" s="8">
        <v>68</v>
      </c>
      <c r="B224" s="18" t="s">
        <v>25</v>
      </c>
      <c r="C224" s="18" t="s">
        <v>84</v>
      </c>
      <c r="D224" s="26">
        <v>25391</v>
      </c>
    </row>
    <row r="225" spans="1:4" x14ac:dyDescent="0.3">
      <c r="A225" s="24">
        <v>68</v>
      </c>
      <c r="B225" s="12" t="s">
        <v>25</v>
      </c>
      <c r="C225" s="12" t="s">
        <v>1146</v>
      </c>
      <c r="D225" s="26">
        <v>39840</v>
      </c>
    </row>
    <row r="226" spans="1:4" x14ac:dyDescent="0.3">
      <c r="A226" s="24">
        <v>70</v>
      </c>
      <c r="B226" s="12" t="s">
        <v>26</v>
      </c>
      <c r="C226" s="12" t="s">
        <v>83</v>
      </c>
      <c r="D226" s="26">
        <v>4993</v>
      </c>
    </row>
    <row r="227" spans="1:4" x14ac:dyDescent="0.3">
      <c r="A227" s="8">
        <v>70</v>
      </c>
      <c r="B227" s="18" t="s">
        <v>26</v>
      </c>
      <c r="C227" s="18" t="s">
        <v>1165</v>
      </c>
      <c r="D227" s="26">
        <v>778</v>
      </c>
    </row>
    <row r="228" spans="1:4" x14ac:dyDescent="0.3">
      <c r="A228" s="24">
        <v>70</v>
      </c>
      <c r="B228" s="12" t="s">
        <v>26</v>
      </c>
      <c r="C228" s="12" t="s">
        <v>1166</v>
      </c>
      <c r="D228" s="26">
        <v>8236</v>
      </c>
    </row>
    <row r="229" spans="1:4" x14ac:dyDescent="0.3">
      <c r="A229" s="8">
        <v>70</v>
      </c>
      <c r="B229" s="18" t="s">
        <v>26</v>
      </c>
      <c r="C229" s="18" t="s">
        <v>1167</v>
      </c>
      <c r="D229" s="26">
        <v>3523</v>
      </c>
    </row>
    <row r="230" spans="1:4" x14ac:dyDescent="0.3">
      <c r="A230" s="24">
        <v>70</v>
      </c>
      <c r="B230" s="12" t="s">
        <v>26</v>
      </c>
      <c r="C230" s="12" t="s">
        <v>1168</v>
      </c>
      <c r="D230" s="26">
        <v>1247</v>
      </c>
    </row>
    <row r="231" spans="1:4" x14ac:dyDescent="0.3">
      <c r="A231" s="8">
        <v>70</v>
      </c>
      <c r="B231" s="18" t="s">
        <v>26</v>
      </c>
      <c r="C231" s="18" t="s">
        <v>1169</v>
      </c>
      <c r="D231" s="26">
        <v>622</v>
      </c>
    </row>
    <row r="232" spans="1:4" x14ac:dyDescent="0.3">
      <c r="A232" s="24">
        <v>70</v>
      </c>
      <c r="B232" s="12" t="s">
        <v>26</v>
      </c>
      <c r="C232" s="12" t="s">
        <v>84</v>
      </c>
      <c r="D232" s="26">
        <v>923</v>
      </c>
    </row>
    <row r="233" spans="1:4" x14ac:dyDescent="0.3">
      <c r="A233" s="8">
        <v>70</v>
      </c>
      <c r="B233" s="18" t="s">
        <v>26</v>
      </c>
      <c r="C233" s="18" t="s">
        <v>1146</v>
      </c>
      <c r="D233" s="26">
        <v>2551</v>
      </c>
    </row>
    <row r="234" spans="1:4" x14ac:dyDescent="0.3">
      <c r="A234" s="8">
        <v>73</v>
      </c>
      <c r="B234" s="18" t="s">
        <v>27</v>
      </c>
      <c r="C234" s="18" t="s">
        <v>83</v>
      </c>
      <c r="D234" s="26">
        <v>16302</v>
      </c>
    </row>
    <row r="235" spans="1:4" x14ac:dyDescent="0.3">
      <c r="A235" s="24">
        <v>73</v>
      </c>
      <c r="B235" s="12" t="s">
        <v>27</v>
      </c>
      <c r="C235" s="12" t="s">
        <v>1165</v>
      </c>
      <c r="D235" s="26">
        <v>6828</v>
      </c>
    </row>
    <row r="236" spans="1:4" x14ac:dyDescent="0.3">
      <c r="A236" s="8">
        <v>73</v>
      </c>
      <c r="B236" s="18" t="s">
        <v>27</v>
      </c>
      <c r="C236" s="18" t="s">
        <v>1166</v>
      </c>
      <c r="D236" s="26">
        <v>36470</v>
      </c>
    </row>
    <row r="237" spans="1:4" x14ac:dyDescent="0.3">
      <c r="A237" s="24">
        <v>73</v>
      </c>
      <c r="B237" s="12" t="s">
        <v>27</v>
      </c>
      <c r="C237" s="12" t="s">
        <v>1167</v>
      </c>
      <c r="D237" s="26">
        <v>11425</v>
      </c>
    </row>
    <row r="238" spans="1:4" x14ac:dyDescent="0.3">
      <c r="A238" s="8">
        <v>73</v>
      </c>
      <c r="B238" s="18" t="s">
        <v>27</v>
      </c>
      <c r="C238" s="18" t="s">
        <v>1168</v>
      </c>
      <c r="D238" s="26">
        <v>4958</v>
      </c>
    </row>
    <row r="239" spans="1:4" x14ac:dyDescent="0.3">
      <c r="A239" s="24">
        <v>73</v>
      </c>
      <c r="B239" s="12" t="s">
        <v>27</v>
      </c>
      <c r="C239" s="12" t="s">
        <v>1169</v>
      </c>
      <c r="D239" s="26">
        <v>2316</v>
      </c>
    </row>
    <row r="240" spans="1:4" x14ac:dyDescent="0.3">
      <c r="A240" s="8">
        <v>73</v>
      </c>
      <c r="B240" s="18" t="s">
        <v>27</v>
      </c>
      <c r="C240" s="18" t="s">
        <v>84</v>
      </c>
      <c r="D240" s="26">
        <v>7614</v>
      </c>
    </row>
    <row r="241" spans="1:4" x14ac:dyDescent="0.3">
      <c r="A241" s="24">
        <v>73</v>
      </c>
      <c r="B241" s="12" t="s">
        <v>27</v>
      </c>
      <c r="C241" s="12" t="s">
        <v>1146</v>
      </c>
      <c r="D241" s="26">
        <v>11768</v>
      </c>
    </row>
    <row r="242" spans="1:4" x14ac:dyDescent="0.3">
      <c r="A242" s="24">
        <v>76</v>
      </c>
      <c r="B242" s="12" t="s">
        <v>89</v>
      </c>
      <c r="C242" s="12" t="s">
        <v>83</v>
      </c>
      <c r="D242" s="26">
        <v>101423</v>
      </c>
    </row>
    <row r="243" spans="1:4" x14ac:dyDescent="0.3">
      <c r="A243" s="8">
        <v>76</v>
      </c>
      <c r="B243" s="18" t="s">
        <v>89</v>
      </c>
      <c r="C243" s="18" t="s">
        <v>1165</v>
      </c>
      <c r="D243" s="26">
        <v>22178</v>
      </c>
    </row>
    <row r="244" spans="1:4" x14ac:dyDescent="0.3">
      <c r="A244" s="24">
        <v>76</v>
      </c>
      <c r="B244" s="12" t="s">
        <v>89</v>
      </c>
      <c r="C244" s="12" t="s">
        <v>1166</v>
      </c>
      <c r="D244" s="26">
        <v>268885</v>
      </c>
    </row>
    <row r="245" spans="1:4" x14ac:dyDescent="0.3">
      <c r="A245" s="8">
        <v>76</v>
      </c>
      <c r="B245" s="18" t="s">
        <v>89</v>
      </c>
      <c r="C245" s="18" t="s">
        <v>1167</v>
      </c>
      <c r="D245" s="26">
        <v>114237</v>
      </c>
    </row>
    <row r="246" spans="1:4" x14ac:dyDescent="0.3">
      <c r="A246" s="24">
        <v>76</v>
      </c>
      <c r="B246" s="12" t="s">
        <v>89</v>
      </c>
      <c r="C246" s="12" t="s">
        <v>1168</v>
      </c>
      <c r="D246" s="26">
        <v>42562</v>
      </c>
    </row>
    <row r="247" spans="1:4" x14ac:dyDescent="0.3">
      <c r="A247" s="8">
        <v>76</v>
      </c>
      <c r="B247" s="18" t="s">
        <v>89</v>
      </c>
      <c r="C247" s="18" t="s">
        <v>1169</v>
      </c>
      <c r="D247" s="26">
        <v>19830</v>
      </c>
    </row>
    <row r="248" spans="1:4" x14ac:dyDescent="0.3">
      <c r="A248" s="24">
        <v>76</v>
      </c>
      <c r="B248" s="12" t="s">
        <v>89</v>
      </c>
      <c r="C248" s="12" t="s">
        <v>84</v>
      </c>
      <c r="D248" s="26">
        <v>17966</v>
      </c>
    </row>
    <row r="249" spans="1:4" x14ac:dyDescent="0.3">
      <c r="A249" s="8">
        <v>76</v>
      </c>
      <c r="B249" s="18" t="s">
        <v>89</v>
      </c>
      <c r="C249" s="18" t="s">
        <v>1146</v>
      </c>
      <c r="D249" s="26">
        <v>56701</v>
      </c>
    </row>
    <row r="250" spans="1:4" x14ac:dyDescent="0.3">
      <c r="A250" s="8">
        <v>97</v>
      </c>
      <c r="B250" s="18" t="s">
        <v>28</v>
      </c>
      <c r="C250" s="18" t="s">
        <v>83</v>
      </c>
      <c r="D250" s="26">
        <v>119</v>
      </c>
    </row>
    <row r="251" spans="1:4" x14ac:dyDescent="0.3">
      <c r="A251" s="24">
        <v>97</v>
      </c>
      <c r="B251" s="12" t="s">
        <v>28</v>
      </c>
      <c r="C251" s="12" t="s">
        <v>1165</v>
      </c>
      <c r="D251" s="26">
        <v>54</v>
      </c>
    </row>
    <row r="252" spans="1:4" x14ac:dyDescent="0.3">
      <c r="A252" s="8">
        <v>97</v>
      </c>
      <c r="B252" s="18" t="s">
        <v>28</v>
      </c>
      <c r="C252" s="18" t="s">
        <v>1166</v>
      </c>
      <c r="D252" s="26">
        <v>325</v>
      </c>
    </row>
    <row r="253" spans="1:4" x14ac:dyDescent="0.3">
      <c r="A253" s="24">
        <v>97</v>
      </c>
      <c r="B253" s="12" t="s">
        <v>28</v>
      </c>
      <c r="C253" s="12" t="s">
        <v>1167</v>
      </c>
      <c r="D253" s="26">
        <v>142</v>
      </c>
    </row>
    <row r="254" spans="1:4" x14ac:dyDescent="0.3">
      <c r="A254" s="8">
        <v>97</v>
      </c>
      <c r="B254" s="18" t="s">
        <v>28</v>
      </c>
      <c r="C254" s="18" t="s">
        <v>1168</v>
      </c>
      <c r="D254" s="26">
        <v>40</v>
      </c>
    </row>
    <row r="255" spans="1:4" x14ac:dyDescent="0.3">
      <c r="A255" s="24">
        <v>97</v>
      </c>
      <c r="B255" s="12" t="s">
        <v>28</v>
      </c>
      <c r="C255" s="12" t="s">
        <v>1169</v>
      </c>
      <c r="D255" s="26">
        <v>34</v>
      </c>
    </row>
    <row r="256" spans="1:4" x14ac:dyDescent="0.3">
      <c r="A256" s="8">
        <v>97</v>
      </c>
      <c r="B256" s="18" t="s">
        <v>28</v>
      </c>
      <c r="C256" s="18" t="s">
        <v>84</v>
      </c>
      <c r="D256" s="26">
        <v>9</v>
      </c>
    </row>
    <row r="257" spans="1:4" x14ac:dyDescent="0.3">
      <c r="A257" s="24">
        <v>97</v>
      </c>
      <c r="B257" s="12" t="s">
        <v>28</v>
      </c>
      <c r="C257" s="12" t="s">
        <v>1146</v>
      </c>
      <c r="D257" s="26">
        <v>30</v>
      </c>
    </row>
    <row r="258" spans="1:4" x14ac:dyDescent="0.3">
      <c r="A258" s="24">
        <v>99</v>
      </c>
      <c r="B258" s="12" t="s">
        <v>29</v>
      </c>
      <c r="C258" s="12" t="s">
        <v>83</v>
      </c>
      <c r="D258" s="26">
        <v>228</v>
      </c>
    </row>
    <row r="259" spans="1:4" x14ac:dyDescent="0.3">
      <c r="A259" s="8">
        <v>99</v>
      </c>
      <c r="B259" s="18" t="s">
        <v>29</v>
      </c>
      <c r="C259" s="18" t="s">
        <v>1165</v>
      </c>
      <c r="D259" s="26">
        <v>149</v>
      </c>
    </row>
    <row r="260" spans="1:4" x14ac:dyDescent="0.3">
      <c r="A260" s="24">
        <v>99</v>
      </c>
      <c r="B260" s="12" t="s">
        <v>29</v>
      </c>
      <c r="C260" s="12" t="s">
        <v>1166</v>
      </c>
      <c r="D260" s="26">
        <v>476</v>
      </c>
    </row>
    <row r="261" spans="1:4" x14ac:dyDescent="0.3">
      <c r="A261" s="8">
        <v>99</v>
      </c>
      <c r="B261" s="18" t="s">
        <v>29</v>
      </c>
      <c r="C261" s="18" t="s">
        <v>1167</v>
      </c>
      <c r="D261" s="26">
        <v>214</v>
      </c>
    </row>
    <row r="262" spans="1:4" x14ac:dyDescent="0.3">
      <c r="A262" s="24">
        <v>99</v>
      </c>
      <c r="B262" s="12" t="s">
        <v>29</v>
      </c>
      <c r="C262" s="12" t="s">
        <v>1168</v>
      </c>
      <c r="D262" s="26">
        <v>83</v>
      </c>
    </row>
    <row r="263" spans="1:4" x14ac:dyDescent="0.3">
      <c r="A263" s="8">
        <v>99</v>
      </c>
      <c r="B263" s="18" t="s">
        <v>29</v>
      </c>
      <c r="C263" s="18" t="s">
        <v>1169</v>
      </c>
      <c r="D263" s="26">
        <v>43</v>
      </c>
    </row>
    <row r="264" spans="1:4" x14ac:dyDescent="0.3">
      <c r="A264" s="24">
        <v>99</v>
      </c>
      <c r="B264" s="12" t="s">
        <v>29</v>
      </c>
      <c r="C264" s="12" t="s">
        <v>84</v>
      </c>
      <c r="D264" s="26">
        <v>22</v>
      </c>
    </row>
    <row r="265" spans="1:4" x14ac:dyDescent="0.3">
      <c r="A265" s="8">
        <v>99</v>
      </c>
      <c r="B265" s="18" t="s">
        <v>29</v>
      </c>
      <c r="C265" s="18" t="s">
        <v>1146</v>
      </c>
      <c r="D265" s="26">
        <v>63</v>
      </c>
    </row>
    <row r="266" spans="1:4" x14ac:dyDescent="0.3">
      <c r="B266"/>
      <c r="C266" s="54"/>
    </row>
    <row r="267" spans="1:4" x14ac:dyDescent="0.3">
      <c r="B267"/>
      <c r="C267" s="55"/>
    </row>
    <row r="268" spans="1:4" x14ac:dyDescent="0.3">
      <c r="B268"/>
    </row>
    <row r="269" spans="1:4" x14ac:dyDescent="0.3">
      <c r="B269"/>
    </row>
    <row r="270" spans="1:4" x14ac:dyDescent="0.3">
      <c r="B270"/>
    </row>
    <row r="271" spans="1:4" x14ac:dyDescent="0.3">
      <c r="B271"/>
    </row>
    <row r="272" spans="1:4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</sheetData>
  <autoFilter ref="A1:D265" xr:uid="{18E34EE6-4ADB-420C-8AD1-758646961D7C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07"/>
  <sheetViews>
    <sheetView showGridLines="0" zoomScale="60" zoomScaleNormal="60" workbookViewId="0">
      <pane xSplit="3" ySplit="1" topLeftCell="D404" activePane="bottomRight" state="frozen"/>
      <selection pane="topRight" activeCell="D1" sqref="D1"/>
      <selection pane="bottomLeft" activeCell="A8" sqref="A8"/>
      <selection pane="bottomRight" activeCell="C430" sqref="C430"/>
    </sheetView>
  </sheetViews>
  <sheetFormatPr defaultColWidth="11.44140625" defaultRowHeight="14.4" x14ac:dyDescent="0.3"/>
  <cols>
    <col min="1" max="1" width="17.5546875" bestFit="1" customWidth="1"/>
    <col min="2" max="2" width="24.109375" style="12" customWidth="1"/>
    <col min="3" max="3" width="42" style="20" customWidth="1"/>
    <col min="4" max="16384" width="11.44140625" style="26"/>
  </cols>
  <sheetData>
    <row r="1" spans="1:4" customFormat="1" ht="15.6" x14ac:dyDescent="0.3">
      <c r="A1" s="56" t="s">
        <v>85</v>
      </c>
      <c r="B1" s="58" t="s">
        <v>0</v>
      </c>
      <c r="C1" s="51" t="s">
        <v>79</v>
      </c>
      <c r="D1" s="57" t="s">
        <v>1200</v>
      </c>
    </row>
    <row r="2" spans="1:4" x14ac:dyDescent="0.3">
      <c r="A2" s="24">
        <v>91</v>
      </c>
      <c r="B2" s="12" t="s">
        <v>1</v>
      </c>
      <c r="C2" s="12" t="s">
        <v>1164</v>
      </c>
      <c r="D2" s="26">
        <v>2021</v>
      </c>
    </row>
    <row r="3" spans="1:4" x14ac:dyDescent="0.3">
      <c r="A3" s="8">
        <v>91</v>
      </c>
      <c r="B3" s="18" t="s">
        <v>1</v>
      </c>
      <c r="C3" s="18" t="s">
        <v>1179</v>
      </c>
      <c r="D3" s="26">
        <v>308</v>
      </c>
    </row>
    <row r="4" spans="1:4" x14ac:dyDescent="0.3">
      <c r="A4" s="24">
        <v>91</v>
      </c>
      <c r="B4" s="12" t="s">
        <v>1</v>
      </c>
      <c r="C4" s="12" t="s">
        <v>1170</v>
      </c>
      <c r="D4" s="26">
        <v>681</v>
      </c>
    </row>
    <row r="5" spans="1:4" x14ac:dyDescent="0.3">
      <c r="A5" s="8">
        <v>91</v>
      </c>
      <c r="B5" s="18" t="s">
        <v>1</v>
      </c>
      <c r="C5" s="18" t="s">
        <v>1171</v>
      </c>
      <c r="D5" s="26">
        <v>335</v>
      </c>
    </row>
    <row r="6" spans="1:4" x14ac:dyDescent="0.3">
      <c r="A6" s="24">
        <v>91</v>
      </c>
      <c r="B6" s="12" t="s">
        <v>1</v>
      </c>
      <c r="C6" s="12" t="s">
        <v>1174</v>
      </c>
      <c r="D6" s="26">
        <v>305</v>
      </c>
    </row>
    <row r="7" spans="1:4" x14ac:dyDescent="0.3">
      <c r="A7" s="8">
        <v>91</v>
      </c>
      <c r="B7" s="18" t="s">
        <v>1</v>
      </c>
      <c r="C7" s="18" t="s">
        <v>1175</v>
      </c>
      <c r="D7" s="26">
        <v>154</v>
      </c>
    </row>
    <row r="8" spans="1:4" x14ac:dyDescent="0.3">
      <c r="A8" s="24">
        <v>91</v>
      </c>
      <c r="B8" s="12" t="s">
        <v>1</v>
      </c>
      <c r="C8" s="12" t="s">
        <v>1176</v>
      </c>
      <c r="D8" s="26">
        <v>96</v>
      </c>
    </row>
    <row r="9" spans="1:4" x14ac:dyDescent="0.3">
      <c r="A9" s="8">
        <v>91</v>
      </c>
      <c r="B9" s="18" t="s">
        <v>1</v>
      </c>
      <c r="C9" s="18" t="s">
        <v>1177</v>
      </c>
      <c r="D9" s="26">
        <v>9</v>
      </c>
    </row>
    <row r="10" spans="1:4" x14ac:dyDescent="0.3">
      <c r="A10" s="24">
        <v>91</v>
      </c>
      <c r="B10" s="12" t="s">
        <v>1</v>
      </c>
      <c r="C10" s="12" t="s">
        <v>1178</v>
      </c>
      <c r="D10" s="26">
        <v>5</v>
      </c>
    </row>
    <row r="11" spans="1:4" x14ac:dyDescent="0.3">
      <c r="A11" s="8">
        <v>91</v>
      </c>
      <c r="B11" s="18" t="s">
        <v>1</v>
      </c>
      <c r="C11" s="18" t="s">
        <v>1172</v>
      </c>
      <c r="D11" s="26">
        <v>0</v>
      </c>
    </row>
    <row r="12" spans="1:4" x14ac:dyDescent="0.3">
      <c r="A12" s="24">
        <v>91</v>
      </c>
      <c r="B12" s="12" t="s">
        <v>1</v>
      </c>
      <c r="C12" s="12" t="s">
        <v>1173</v>
      </c>
      <c r="D12" s="26">
        <v>1</v>
      </c>
    </row>
    <row r="13" spans="1:4" x14ac:dyDescent="0.3">
      <c r="A13" s="8">
        <v>91</v>
      </c>
      <c r="B13" s="18" t="s">
        <v>1</v>
      </c>
      <c r="C13" s="18" t="s">
        <v>80</v>
      </c>
      <c r="D13" s="26">
        <v>8</v>
      </c>
    </row>
    <row r="14" spans="1:4" x14ac:dyDescent="0.3">
      <c r="A14" s="24">
        <v>91</v>
      </c>
      <c r="B14" s="12" t="s">
        <v>1</v>
      </c>
      <c r="C14" s="12" t="s">
        <v>81</v>
      </c>
      <c r="D14" s="26">
        <v>762</v>
      </c>
    </row>
    <row r="15" spans="1:4" x14ac:dyDescent="0.3">
      <c r="A15" s="8">
        <v>91</v>
      </c>
      <c r="B15" s="18" t="s">
        <v>1</v>
      </c>
      <c r="C15" s="18" t="s">
        <v>82</v>
      </c>
      <c r="D15" s="26">
        <v>31</v>
      </c>
    </row>
    <row r="16" spans="1:4" x14ac:dyDescent="0.3">
      <c r="A16" s="8">
        <v>5</v>
      </c>
      <c r="B16" s="18" t="s">
        <v>2</v>
      </c>
      <c r="C16" s="18" t="s">
        <v>1164</v>
      </c>
      <c r="D16" s="26">
        <v>445735</v>
      </c>
    </row>
    <row r="17" spans="1:4" x14ac:dyDescent="0.3">
      <c r="A17" s="24">
        <v>5</v>
      </c>
      <c r="B17" s="12" t="s">
        <v>2</v>
      </c>
      <c r="C17" s="18" t="s">
        <v>1179</v>
      </c>
      <c r="D17" s="26">
        <v>115518</v>
      </c>
    </row>
    <row r="18" spans="1:4" x14ac:dyDescent="0.3">
      <c r="A18" s="8">
        <v>5</v>
      </c>
      <c r="B18" s="18" t="s">
        <v>2</v>
      </c>
      <c r="C18" s="12" t="s">
        <v>1170</v>
      </c>
      <c r="D18" s="26">
        <v>170507</v>
      </c>
    </row>
    <row r="19" spans="1:4" x14ac:dyDescent="0.3">
      <c r="A19" s="24">
        <v>5</v>
      </c>
      <c r="B19" s="12" t="s">
        <v>2</v>
      </c>
      <c r="C19" s="18" t="s">
        <v>1171</v>
      </c>
      <c r="D19" s="26">
        <v>67221</v>
      </c>
    </row>
    <row r="20" spans="1:4" x14ac:dyDescent="0.3">
      <c r="A20" s="8">
        <v>5</v>
      </c>
      <c r="B20" s="18" t="s">
        <v>2</v>
      </c>
      <c r="C20" s="12" t="s">
        <v>1174</v>
      </c>
      <c r="D20" s="26">
        <v>61011</v>
      </c>
    </row>
    <row r="21" spans="1:4" x14ac:dyDescent="0.3">
      <c r="A21" s="24">
        <v>5</v>
      </c>
      <c r="B21" s="12" t="s">
        <v>2</v>
      </c>
      <c r="C21" s="18" t="s">
        <v>1175</v>
      </c>
      <c r="D21" s="26">
        <v>29158</v>
      </c>
    </row>
    <row r="22" spans="1:4" x14ac:dyDescent="0.3">
      <c r="A22" s="8">
        <v>5</v>
      </c>
      <c r="B22" s="18" t="s">
        <v>2</v>
      </c>
      <c r="C22" s="12" t="s">
        <v>1176</v>
      </c>
      <c r="D22" s="26">
        <v>18574</v>
      </c>
    </row>
    <row r="23" spans="1:4" x14ac:dyDescent="0.3">
      <c r="A23" s="24">
        <v>5</v>
      </c>
      <c r="B23" s="12" t="s">
        <v>2</v>
      </c>
      <c r="C23" s="18" t="s">
        <v>1177</v>
      </c>
      <c r="D23" s="26">
        <v>3498</v>
      </c>
    </row>
    <row r="24" spans="1:4" x14ac:dyDescent="0.3">
      <c r="A24" s="8">
        <v>5</v>
      </c>
      <c r="B24" s="18" t="s">
        <v>2</v>
      </c>
      <c r="C24" s="12" t="s">
        <v>1178</v>
      </c>
      <c r="D24" s="26">
        <v>2210</v>
      </c>
    </row>
    <row r="25" spans="1:4" x14ac:dyDescent="0.3">
      <c r="A25" s="24">
        <v>5</v>
      </c>
      <c r="B25" s="12" t="s">
        <v>2</v>
      </c>
      <c r="C25" s="18" t="s">
        <v>1172</v>
      </c>
      <c r="D25" s="26">
        <v>917</v>
      </c>
    </row>
    <row r="26" spans="1:4" x14ac:dyDescent="0.3">
      <c r="A26" s="8">
        <v>5</v>
      </c>
      <c r="B26" s="18" t="s">
        <v>2</v>
      </c>
      <c r="C26" s="12" t="s">
        <v>1173</v>
      </c>
      <c r="D26" s="26">
        <v>892</v>
      </c>
    </row>
    <row r="27" spans="1:4" x14ac:dyDescent="0.3">
      <c r="A27" s="24">
        <v>5</v>
      </c>
      <c r="B27" s="12" t="s">
        <v>2</v>
      </c>
      <c r="C27" s="12" t="s">
        <v>80</v>
      </c>
      <c r="D27" s="26">
        <v>495</v>
      </c>
    </row>
    <row r="28" spans="1:4" x14ac:dyDescent="0.3">
      <c r="A28" s="8">
        <v>5</v>
      </c>
      <c r="B28" s="18" t="s">
        <v>2</v>
      </c>
      <c r="C28" s="18" t="s">
        <v>81</v>
      </c>
      <c r="D28" s="26">
        <v>190643</v>
      </c>
    </row>
    <row r="29" spans="1:4" x14ac:dyDescent="0.3">
      <c r="A29" s="24">
        <v>5</v>
      </c>
      <c r="B29" s="12" t="s">
        <v>2</v>
      </c>
      <c r="C29" s="12" t="s">
        <v>82</v>
      </c>
      <c r="D29" s="26">
        <v>12416</v>
      </c>
    </row>
    <row r="30" spans="1:4" x14ac:dyDescent="0.3">
      <c r="A30" s="24">
        <v>81</v>
      </c>
      <c r="B30" s="12" t="s">
        <v>3</v>
      </c>
      <c r="C30" s="12" t="s">
        <v>1164</v>
      </c>
      <c r="D30" s="26">
        <v>5794</v>
      </c>
    </row>
    <row r="31" spans="1:4" x14ac:dyDescent="0.3">
      <c r="A31" s="8">
        <v>81</v>
      </c>
      <c r="B31" s="18" t="s">
        <v>3</v>
      </c>
      <c r="C31" s="18" t="s">
        <v>1179</v>
      </c>
      <c r="D31" s="26">
        <v>568</v>
      </c>
    </row>
    <row r="32" spans="1:4" x14ac:dyDescent="0.3">
      <c r="A32" s="24">
        <v>81</v>
      </c>
      <c r="B32" s="12" t="s">
        <v>3</v>
      </c>
      <c r="C32" s="12" t="s">
        <v>1170</v>
      </c>
      <c r="D32" s="26">
        <v>3190</v>
      </c>
    </row>
    <row r="33" spans="1:4" x14ac:dyDescent="0.3">
      <c r="A33" s="8">
        <v>81</v>
      </c>
      <c r="B33" s="18" t="s">
        <v>3</v>
      </c>
      <c r="C33" s="18" t="s">
        <v>1171</v>
      </c>
      <c r="D33" s="26">
        <v>1625</v>
      </c>
    </row>
    <row r="34" spans="1:4" x14ac:dyDescent="0.3">
      <c r="A34" s="24">
        <v>81</v>
      </c>
      <c r="B34" s="12" t="s">
        <v>3</v>
      </c>
      <c r="C34" s="12" t="s">
        <v>1174</v>
      </c>
      <c r="D34" s="26">
        <v>1672</v>
      </c>
    </row>
    <row r="35" spans="1:4" x14ac:dyDescent="0.3">
      <c r="A35" s="8">
        <v>81</v>
      </c>
      <c r="B35" s="18" t="s">
        <v>3</v>
      </c>
      <c r="C35" s="18" t="s">
        <v>1175</v>
      </c>
      <c r="D35" s="26">
        <v>857</v>
      </c>
    </row>
    <row r="36" spans="1:4" x14ac:dyDescent="0.3">
      <c r="A36" s="24">
        <v>81</v>
      </c>
      <c r="B36" s="12" t="s">
        <v>3</v>
      </c>
      <c r="C36" s="12" t="s">
        <v>1176</v>
      </c>
      <c r="D36" s="26">
        <v>391</v>
      </c>
    </row>
    <row r="37" spans="1:4" x14ac:dyDescent="0.3">
      <c r="A37" s="8">
        <v>81</v>
      </c>
      <c r="B37" s="18" t="s">
        <v>3</v>
      </c>
      <c r="C37" s="18" t="s">
        <v>1177</v>
      </c>
      <c r="D37" s="26">
        <v>67</v>
      </c>
    </row>
    <row r="38" spans="1:4" x14ac:dyDescent="0.3">
      <c r="A38" s="24">
        <v>81</v>
      </c>
      <c r="B38" s="12" t="s">
        <v>3</v>
      </c>
      <c r="C38" s="12" t="s">
        <v>1178</v>
      </c>
      <c r="D38" s="26">
        <v>26</v>
      </c>
    </row>
    <row r="39" spans="1:4" x14ac:dyDescent="0.3">
      <c r="A39" s="8">
        <v>81</v>
      </c>
      <c r="B39" s="18" t="s">
        <v>3</v>
      </c>
      <c r="C39" s="18" t="s">
        <v>1172</v>
      </c>
      <c r="D39" s="26">
        <v>11</v>
      </c>
    </row>
    <row r="40" spans="1:4" x14ac:dyDescent="0.3">
      <c r="A40" s="24">
        <v>81</v>
      </c>
      <c r="B40" s="12" t="s">
        <v>3</v>
      </c>
      <c r="C40" s="12" t="s">
        <v>1173</v>
      </c>
      <c r="D40" s="26">
        <v>6</v>
      </c>
    </row>
    <row r="41" spans="1:4" x14ac:dyDescent="0.3">
      <c r="A41" s="8">
        <v>81</v>
      </c>
      <c r="B41" s="18" t="s">
        <v>3</v>
      </c>
      <c r="C41" s="18" t="s">
        <v>80</v>
      </c>
      <c r="D41" s="26">
        <v>14</v>
      </c>
    </row>
    <row r="42" spans="1:4" x14ac:dyDescent="0.3">
      <c r="A42" s="24">
        <v>81</v>
      </c>
      <c r="B42" s="12" t="s">
        <v>3</v>
      </c>
      <c r="C42" s="12" t="s">
        <v>81</v>
      </c>
      <c r="D42" s="26">
        <v>5218</v>
      </c>
    </row>
    <row r="43" spans="1:4" x14ac:dyDescent="0.3">
      <c r="A43" s="8">
        <v>81</v>
      </c>
      <c r="B43" s="18" t="s">
        <v>3</v>
      </c>
      <c r="C43" s="18" t="s">
        <v>82</v>
      </c>
      <c r="D43" s="26">
        <v>49</v>
      </c>
    </row>
    <row r="44" spans="1:4" x14ac:dyDescent="0.3">
      <c r="A44" s="8">
        <v>8</v>
      </c>
      <c r="B44" s="18" t="s">
        <v>4</v>
      </c>
      <c r="C44" s="18" t="s">
        <v>1164</v>
      </c>
      <c r="D44" s="26">
        <v>91512</v>
      </c>
    </row>
    <row r="45" spans="1:4" x14ac:dyDescent="0.3">
      <c r="A45" s="24">
        <v>8</v>
      </c>
      <c r="B45" s="12" t="s">
        <v>4</v>
      </c>
      <c r="C45" s="18" t="s">
        <v>1179</v>
      </c>
      <c r="D45" s="26">
        <v>26538</v>
      </c>
    </row>
    <row r="46" spans="1:4" x14ac:dyDescent="0.3">
      <c r="A46" s="8">
        <v>8</v>
      </c>
      <c r="B46" s="18" t="s">
        <v>4</v>
      </c>
      <c r="C46" s="12" t="s">
        <v>1170</v>
      </c>
      <c r="D46" s="26">
        <v>35572</v>
      </c>
    </row>
    <row r="47" spans="1:4" x14ac:dyDescent="0.3">
      <c r="A47" s="24">
        <v>8</v>
      </c>
      <c r="B47" s="12" t="s">
        <v>4</v>
      </c>
      <c r="C47" s="18" t="s">
        <v>1171</v>
      </c>
      <c r="D47" s="26">
        <v>17282</v>
      </c>
    </row>
    <row r="48" spans="1:4" x14ac:dyDescent="0.3">
      <c r="A48" s="8">
        <v>8</v>
      </c>
      <c r="B48" s="18" t="s">
        <v>4</v>
      </c>
      <c r="C48" s="12" t="s">
        <v>1174</v>
      </c>
      <c r="D48" s="26">
        <v>13694</v>
      </c>
    </row>
    <row r="49" spans="1:4" x14ac:dyDescent="0.3">
      <c r="A49" s="24">
        <v>8</v>
      </c>
      <c r="B49" s="12" t="s">
        <v>4</v>
      </c>
      <c r="C49" s="18" t="s">
        <v>1175</v>
      </c>
      <c r="D49" s="26">
        <v>5101</v>
      </c>
    </row>
    <row r="50" spans="1:4" x14ac:dyDescent="0.3">
      <c r="A50" s="8">
        <v>8</v>
      </c>
      <c r="B50" s="18" t="s">
        <v>4</v>
      </c>
      <c r="C50" s="12" t="s">
        <v>1176</v>
      </c>
      <c r="D50" s="26">
        <v>3031</v>
      </c>
    </row>
    <row r="51" spans="1:4" x14ac:dyDescent="0.3">
      <c r="A51" s="24">
        <v>8</v>
      </c>
      <c r="B51" s="12" t="s">
        <v>4</v>
      </c>
      <c r="C51" s="18" t="s">
        <v>1177</v>
      </c>
      <c r="D51" s="26">
        <v>564</v>
      </c>
    </row>
    <row r="52" spans="1:4" x14ac:dyDescent="0.3">
      <c r="A52" s="8">
        <v>8</v>
      </c>
      <c r="B52" s="18" t="s">
        <v>4</v>
      </c>
      <c r="C52" s="12" t="s">
        <v>1178</v>
      </c>
      <c r="D52" s="26">
        <v>413</v>
      </c>
    </row>
    <row r="53" spans="1:4" x14ac:dyDescent="0.3">
      <c r="A53" s="24">
        <v>8</v>
      </c>
      <c r="B53" s="12" t="s">
        <v>4</v>
      </c>
      <c r="C53" s="18" t="s">
        <v>1172</v>
      </c>
      <c r="D53" s="26">
        <v>204</v>
      </c>
    </row>
    <row r="54" spans="1:4" x14ac:dyDescent="0.3">
      <c r="A54" s="8">
        <v>8</v>
      </c>
      <c r="B54" s="18" t="s">
        <v>4</v>
      </c>
      <c r="C54" s="12" t="s">
        <v>1173</v>
      </c>
      <c r="D54" s="26">
        <v>156</v>
      </c>
    </row>
    <row r="55" spans="1:4" x14ac:dyDescent="0.3">
      <c r="A55" s="24">
        <v>8</v>
      </c>
      <c r="B55" s="12" t="s">
        <v>4</v>
      </c>
      <c r="C55" s="12" t="s">
        <v>80</v>
      </c>
      <c r="D55" s="26">
        <v>683</v>
      </c>
    </row>
    <row r="56" spans="1:4" x14ac:dyDescent="0.3">
      <c r="A56" s="8">
        <v>8</v>
      </c>
      <c r="B56" s="18" t="s">
        <v>4</v>
      </c>
      <c r="C56" s="18" t="s">
        <v>81</v>
      </c>
      <c r="D56" s="26">
        <v>47392</v>
      </c>
    </row>
    <row r="57" spans="1:4" x14ac:dyDescent="0.3">
      <c r="A57" s="24">
        <v>8</v>
      </c>
      <c r="B57" s="12" t="s">
        <v>4</v>
      </c>
      <c r="C57" s="12" t="s">
        <v>82</v>
      </c>
      <c r="D57" s="26">
        <v>3395</v>
      </c>
    </row>
    <row r="58" spans="1:4" x14ac:dyDescent="0.3">
      <c r="A58" s="24">
        <v>11</v>
      </c>
      <c r="B58" s="12" t="s">
        <v>37</v>
      </c>
      <c r="C58" s="12" t="s">
        <v>1164</v>
      </c>
      <c r="D58" s="26">
        <v>1603545</v>
      </c>
    </row>
    <row r="59" spans="1:4" x14ac:dyDescent="0.3">
      <c r="A59" s="8">
        <v>11</v>
      </c>
      <c r="B59" s="18" t="s">
        <v>37</v>
      </c>
      <c r="C59" s="18" t="s">
        <v>1179</v>
      </c>
      <c r="D59" s="26">
        <v>622605</v>
      </c>
    </row>
    <row r="60" spans="1:4" x14ac:dyDescent="0.3">
      <c r="A60" s="24">
        <v>11</v>
      </c>
      <c r="B60" s="12" t="s">
        <v>37</v>
      </c>
      <c r="C60" s="12" t="s">
        <v>1170</v>
      </c>
      <c r="D60" s="26">
        <v>716133</v>
      </c>
    </row>
    <row r="61" spans="1:4" x14ac:dyDescent="0.3">
      <c r="A61" s="8">
        <v>11</v>
      </c>
      <c r="B61" s="18" t="s">
        <v>37</v>
      </c>
      <c r="C61" s="18" t="s">
        <v>1171</v>
      </c>
      <c r="D61" s="26">
        <v>313003</v>
      </c>
    </row>
    <row r="62" spans="1:4" x14ac:dyDescent="0.3">
      <c r="A62" s="24">
        <v>11</v>
      </c>
      <c r="B62" s="12" t="s">
        <v>37</v>
      </c>
      <c r="C62" s="12" t="s">
        <v>1174</v>
      </c>
      <c r="D62" s="26">
        <v>265962</v>
      </c>
    </row>
    <row r="63" spans="1:4" x14ac:dyDescent="0.3">
      <c r="A63" s="8">
        <v>11</v>
      </c>
      <c r="B63" s="18" t="s">
        <v>37</v>
      </c>
      <c r="C63" s="18" t="s">
        <v>1175</v>
      </c>
      <c r="D63" s="26">
        <v>127462</v>
      </c>
    </row>
    <row r="64" spans="1:4" x14ac:dyDescent="0.3">
      <c r="A64" s="24">
        <v>11</v>
      </c>
      <c r="B64" s="12" t="s">
        <v>37</v>
      </c>
      <c r="C64" s="12" t="s">
        <v>1176</v>
      </c>
      <c r="D64" s="26">
        <v>95461</v>
      </c>
    </row>
    <row r="65" spans="1:4" x14ac:dyDescent="0.3">
      <c r="A65" s="8">
        <v>11</v>
      </c>
      <c r="B65" s="18" t="s">
        <v>37</v>
      </c>
      <c r="C65" s="18" t="s">
        <v>1177</v>
      </c>
      <c r="D65" s="26">
        <v>17879</v>
      </c>
    </row>
    <row r="66" spans="1:4" x14ac:dyDescent="0.3">
      <c r="A66" s="24">
        <v>11</v>
      </c>
      <c r="B66" s="12" t="s">
        <v>37</v>
      </c>
      <c r="C66" s="12" t="s">
        <v>1178</v>
      </c>
      <c r="D66" s="26">
        <v>13339</v>
      </c>
    </row>
    <row r="67" spans="1:4" x14ac:dyDescent="0.3">
      <c r="A67" s="8">
        <v>11</v>
      </c>
      <c r="B67" s="18" t="s">
        <v>37</v>
      </c>
      <c r="C67" s="18" t="s">
        <v>1172</v>
      </c>
      <c r="D67" s="26">
        <v>4444</v>
      </c>
    </row>
    <row r="68" spans="1:4" x14ac:dyDescent="0.3">
      <c r="A68" s="24">
        <v>11</v>
      </c>
      <c r="B68" s="12" t="s">
        <v>37</v>
      </c>
      <c r="C68" s="12" t="s">
        <v>1173</v>
      </c>
      <c r="D68" s="26">
        <v>6043</v>
      </c>
    </row>
    <row r="69" spans="1:4" x14ac:dyDescent="0.3">
      <c r="A69" s="8">
        <v>11</v>
      </c>
      <c r="B69" s="18" t="s">
        <v>37</v>
      </c>
      <c r="C69" s="18" t="s">
        <v>80</v>
      </c>
      <c r="D69" s="26">
        <v>3691</v>
      </c>
    </row>
    <row r="70" spans="1:4" x14ac:dyDescent="0.3">
      <c r="A70" s="24">
        <v>11</v>
      </c>
      <c r="B70" s="12" t="s">
        <v>37</v>
      </c>
      <c r="C70" s="12" t="s">
        <v>81</v>
      </c>
      <c r="D70" s="26">
        <v>572892</v>
      </c>
    </row>
    <row r="71" spans="1:4" x14ac:dyDescent="0.3">
      <c r="A71" s="8">
        <v>11</v>
      </c>
      <c r="B71" s="18" t="s">
        <v>37</v>
      </c>
      <c r="C71" s="18" t="s">
        <v>82</v>
      </c>
      <c r="D71" s="26">
        <v>57726</v>
      </c>
    </row>
    <row r="72" spans="1:4" x14ac:dyDescent="0.3">
      <c r="A72" s="8">
        <v>13</v>
      </c>
      <c r="B72" s="18" t="s">
        <v>5</v>
      </c>
      <c r="C72" s="18" t="s">
        <v>1164</v>
      </c>
      <c r="D72" s="26">
        <v>37937</v>
      </c>
    </row>
    <row r="73" spans="1:4" x14ac:dyDescent="0.3">
      <c r="A73" s="24">
        <v>13</v>
      </c>
      <c r="B73" s="12" t="s">
        <v>5</v>
      </c>
      <c r="C73" s="18" t="s">
        <v>1179</v>
      </c>
      <c r="D73" s="26">
        <v>13183</v>
      </c>
    </row>
    <row r="74" spans="1:4" x14ac:dyDescent="0.3">
      <c r="A74" s="8">
        <v>13</v>
      </c>
      <c r="B74" s="18" t="s">
        <v>5</v>
      </c>
      <c r="C74" s="12" t="s">
        <v>1170</v>
      </c>
      <c r="D74" s="26">
        <v>18839</v>
      </c>
    </row>
    <row r="75" spans="1:4" x14ac:dyDescent="0.3">
      <c r="A75" s="24">
        <v>13</v>
      </c>
      <c r="B75" s="12" t="s">
        <v>5</v>
      </c>
      <c r="C75" s="18" t="s">
        <v>1171</v>
      </c>
      <c r="D75" s="26">
        <v>9412</v>
      </c>
    </row>
    <row r="76" spans="1:4" x14ac:dyDescent="0.3">
      <c r="A76" s="8">
        <v>13</v>
      </c>
      <c r="B76" s="18" t="s">
        <v>5</v>
      </c>
      <c r="C76" s="12" t="s">
        <v>1174</v>
      </c>
      <c r="D76" s="26">
        <v>8428</v>
      </c>
    </row>
    <row r="77" spans="1:4" x14ac:dyDescent="0.3">
      <c r="A77" s="24">
        <v>13</v>
      </c>
      <c r="B77" s="12" t="s">
        <v>5</v>
      </c>
      <c r="C77" s="18" t="s">
        <v>1175</v>
      </c>
      <c r="D77" s="26">
        <v>3970</v>
      </c>
    </row>
    <row r="78" spans="1:4" x14ac:dyDescent="0.3">
      <c r="A78" s="8">
        <v>13</v>
      </c>
      <c r="B78" s="18" t="s">
        <v>5</v>
      </c>
      <c r="C78" s="12" t="s">
        <v>1176</v>
      </c>
      <c r="D78" s="26">
        <v>1899</v>
      </c>
    </row>
    <row r="79" spans="1:4" x14ac:dyDescent="0.3">
      <c r="A79" s="24">
        <v>13</v>
      </c>
      <c r="B79" s="12" t="s">
        <v>5</v>
      </c>
      <c r="C79" s="18" t="s">
        <v>1177</v>
      </c>
      <c r="D79" s="26">
        <v>382</v>
      </c>
    </row>
    <row r="80" spans="1:4" x14ac:dyDescent="0.3">
      <c r="A80" s="8">
        <v>13</v>
      </c>
      <c r="B80" s="18" t="s">
        <v>5</v>
      </c>
      <c r="C80" s="12" t="s">
        <v>1178</v>
      </c>
      <c r="D80" s="26">
        <v>216</v>
      </c>
    </row>
    <row r="81" spans="1:4" x14ac:dyDescent="0.3">
      <c r="A81" s="24">
        <v>13</v>
      </c>
      <c r="B81" s="12" t="s">
        <v>5</v>
      </c>
      <c r="C81" s="18" t="s">
        <v>1172</v>
      </c>
      <c r="D81" s="26">
        <v>95</v>
      </c>
    </row>
    <row r="82" spans="1:4" x14ac:dyDescent="0.3">
      <c r="A82" s="8">
        <v>13</v>
      </c>
      <c r="B82" s="18" t="s">
        <v>5</v>
      </c>
      <c r="C82" s="12" t="s">
        <v>1173</v>
      </c>
      <c r="D82" s="26">
        <v>107</v>
      </c>
    </row>
    <row r="83" spans="1:4" x14ac:dyDescent="0.3">
      <c r="A83" s="24">
        <v>13</v>
      </c>
      <c r="B83" s="12" t="s">
        <v>5</v>
      </c>
      <c r="C83" s="12" t="s">
        <v>80</v>
      </c>
      <c r="D83" s="26">
        <v>72</v>
      </c>
    </row>
    <row r="84" spans="1:4" x14ac:dyDescent="0.3">
      <c r="A84" s="8">
        <v>13</v>
      </c>
      <c r="B84" s="18" t="s">
        <v>5</v>
      </c>
      <c r="C84" s="18" t="s">
        <v>81</v>
      </c>
      <c r="D84" s="26">
        <v>22281</v>
      </c>
    </row>
    <row r="85" spans="1:4" x14ac:dyDescent="0.3">
      <c r="A85" s="24">
        <v>13</v>
      </c>
      <c r="B85" s="12" t="s">
        <v>5</v>
      </c>
      <c r="C85" s="12" t="s">
        <v>82</v>
      </c>
      <c r="D85" s="26">
        <v>4742</v>
      </c>
    </row>
    <row r="86" spans="1:4" x14ac:dyDescent="0.3">
      <c r="A86" s="24">
        <v>15</v>
      </c>
      <c r="B86" s="12" t="s">
        <v>6</v>
      </c>
      <c r="C86" s="12" t="s">
        <v>1164</v>
      </c>
      <c r="D86" s="26">
        <v>39794</v>
      </c>
    </row>
    <row r="87" spans="1:4" x14ac:dyDescent="0.3">
      <c r="A87" s="8">
        <v>15</v>
      </c>
      <c r="B87" s="18" t="s">
        <v>6</v>
      </c>
      <c r="C87" s="18" t="s">
        <v>1179</v>
      </c>
      <c r="D87" s="26">
        <v>7291</v>
      </c>
    </row>
    <row r="88" spans="1:4" x14ac:dyDescent="0.3">
      <c r="A88" s="24">
        <v>15</v>
      </c>
      <c r="B88" s="12" t="s">
        <v>6</v>
      </c>
      <c r="C88" s="12" t="s">
        <v>1170</v>
      </c>
      <c r="D88" s="26">
        <v>14176</v>
      </c>
    </row>
    <row r="89" spans="1:4" x14ac:dyDescent="0.3">
      <c r="A89" s="8">
        <v>15</v>
      </c>
      <c r="B89" s="18" t="s">
        <v>6</v>
      </c>
      <c r="C89" s="18" t="s">
        <v>1171</v>
      </c>
      <c r="D89" s="26">
        <v>5547</v>
      </c>
    </row>
    <row r="90" spans="1:4" x14ac:dyDescent="0.3">
      <c r="A90" s="24">
        <v>15</v>
      </c>
      <c r="B90" s="12" t="s">
        <v>6</v>
      </c>
      <c r="C90" s="12" t="s">
        <v>1174</v>
      </c>
      <c r="D90" s="26">
        <v>4373</v>
      </c>
    </row>
    <row r="91" spans="1:4" x14ac:dyDescent="0.3">
      <c r="A91" s="8">
        <v>15</v>
      </c>
      <c r="B91" s="18" t="s">
        <v>6</v>
      </c>
      <c r="C91" s="18" t="s">
        <v>1175</v>
      </c>
      <c r="D91" s="26">
        <v>1795</v>
      </c>
    </row>
    <row r="92" spans="1:4" x14ac:dyDescent="0.3">
      <c r="A92" s="24">
        <v>15</v>
      </c>
      <c r="B92" s="12" t="s">
        <v>6</v>
      </c>
      <c r="C92" s="12" t="s">
        <v>1176</v>
      </c>
      <c r="D92" s="26">
        <v>557</v>
      </c>
    </row>
    <row r="93" spans="1:4" x14ac:dyDescent="0.3">
      <c r="A93" s="8">
        <v>15</v>
      </c>
      <c r="B93" s="18" t="s">
        <v>6</v>
      </c>
      <c r="C93" s="18" t="s">
        <v>1177</v>
      </c>
      <c r="D93" s="26">
        <v>135</v>
      </c>
    </row>
    <row r="94" spans="1:4" x14ac:dyDescent="0.3">
      <c r="A94" s="24">
        <v>15</v>
      </c>
      <c r="B94" s="12" t="s">
        <v>6</v>
      </c>
      <c r="C94" s="12" t="s">
        <v>1178</v>
      </c>
      <c r="D94" s="26">
        <v>100</v>
      </c>
    </row>
    <row r="95" spans="1:4" x14ac:dyDescent="0.3">
      <c r="A95" s="8">
        <v>15</v>
      </c>
      <c r="B95" s="18" t="s">
        <v>6</v>
      </c>
      <c r="C95" s="18" t="s">
        <v>1172</v>
      </c>
      <c r="D95" s="26">
        <v>62</v>
      </c>
    </row>
    <row r="96" spans="1:4" x14ac:dyDescent="0.3">
      <c r="A96" s="24">
        <v>15</v>
      </c>
      <c r="B96" s="12" t="s">
        <v>6</v>
      </c>
      <c r="C96" s="12" t="s">
        <v>1173</v>
      </c>
      <c r="D96" s="26">
        <v>46</v>
      </c>
    </row>
    <row r="97" spans="1:4" x14ac:dyDescent="0.3">
      <c r="A97" s="8">
        <v>15</v>
      </c>
      <c r="B97" s="18" t="s">
        <v>6</v>
      </c>
      <c r="C97" s="18" t="s">
        <v>80</v>
      </c>
      <c r="D97" s="26">
        <v>32</v>
      </c>
    </row>
    <row r="98" spans="1:4" x14ac:dyDescent="0.3">
      <c r="A98" s="24">
        <v>15</v>
      </c>
      <c r="B98" s="12" t="s">
        <v>6</v>
      </c>
      <c r="C98" s="12" t="s">
        <v>81</v>
      </c>
      <c r="D98" s="26">
        <v>22222</v>
      </c>
    </row>
    <row r="99" spans="1:4" x14ac:dyDescent="0.3">
      <c r="A99" s="8">
        <v>15</v>
      </c>
      <c r="B99" s="18" t="s">
        <v>6</v>
      </c>
      <c r="C99" s="18" t="s">
        <v>82</v>
      </c>
      <c r="D99" s="26">
        <v>537</v>
      </c>
    </row>
    <row r="100" spans="1:4" x14ac:dyDescent="0.3">
      <c r="A100" s="8">
        <v>17</v>
      </c>
      <c r="B100" s="18" t="s">
        <v>7</v>
      </c>
      <c r="C100" s="18" t="s">
        <v>1164</v>
      </c>
      <c r="D100" s="26">
        <v>40686</v>
      </c>
    </row>
    <row r="101" spans="1:4" x14ac:dyDescent="0.3">
      <c r="A101" s="24">
        <v>17</v>
      </c>
      <c r="B101" s="12" t="s">
        <v>7</v>
      </c>
      <c r="C101" s="18" t="s">
        <v>1179</v>
      </c>
      <c r="D101" s="26">
        <v>6957</v>
      </c>
    </row>
    <row r="102" spans="1:4" x14ac:dyDescent="0.3">
      <c r="A102" s="8">
        <v>17</v>
      </c>
      <c r="B102" s="18" t="s">
        <v>7</v>
      </c>
      <c r="C102" s="12" t="s">
        <v>1170</v>
      </c>
      <c r="D102" s="26">
        <v>11148</v>
      </c>
    </row>
    <row r="103" spans="1:4" x14ac:dyDescent="0.3">
      <c r="A103" s="24">
        <v>17</v>
      </c>
      <c r="B103" s="12" t="s">
        <v>7</v>
      </c>
      <c r="C103" s="18" t="s">
        <v>1171</v>
      </c>
      <c r="D103" s="26">
        <v>4803</v>
      </c>
    </row>
    <row r="104" spans="1:4" x14ac:dyDescent="0.3">
      <c r="A104" s="8">
        <v>17</v>
      </c>
      <c r="B104" s="18" t="s">
        <v>7</v>
      </c>
      <c r="C104" s="12" t="s">
        <v>1174</v>
      </c>
      <c r="D104" s="26">
        <v>3718</v>
      </c>
    </row>
    <row r="105" spans="1:4" x14ac:dyDescent="0.3">
      <c r="A105" s="24">
        <v>17</v>
      </c>
      <c r="B105" s="12" t="s">
        <v>7</v>
      </c>
      <c r="C105" s="18" t="s">
        <v>1175</v>
      </c>
      <c r="D105" s="26">
        <v>1473</v>
      </c>
    </row>
    <row r="106" spans="1:4" x14ac:dyDescent="0.3">
      <c r="A106" s="8">
        <v>17</v>
      </c>
      <c r="B106" s="18" t="s">
        <v>7</v>
      </c>
      <c r="C106" s="12" t="s">
        <v>1176</v>
      </c>
      <c r="D106" s="26">
        <v>790</v>
      </c>
    </row>
    <row r="107" spans="1:4" x14ac:dyDescent="0.3">
      <c r="A107" s="24">
        <v>17</v>
      </c>
      <c r="B107" s="12" t="s">
        <v>7</v>
      </c>
      <c r="C107" s="18" t="s">
        <v>1177</v>
      </c>
      <c r="D107" s="26">
        <v>133</v>
      </c>
    </row>
    <row r="108" spans="1:4" x14ac:dyDescent="0.3">
      <c r="A108" s="8">
        <v>17</v>
      </c>
      <c r="B108" s="18" t="s">
        <v>7</v>
      </c>
      <c r="C108" s="12" t="s">
        <v>1178</v>
      </c>
      <c r="D108" s="26">
        <v>94</v>
      </c>
    </row>
    <row r="109" spans="1:4" x14ac:dyDescent="0.3">
      <c r="A109" s="24">
        <v>17</v>
      </c>
      <c r="B109" s="12" t="s">
        <v>7</v>
      </c>
      <c r="C109" s="18" t="s">
        <v>1172</v>
      </c>
      <c r="D109" s="26">
        <v>69</v>
      </c>
    </row>
    <row r="110" spans="1:4" x14ac:dyDescent="0.3">
      <c r="A110" s="8">
        <v>17</v>
      </c>
      <c r="B110" s="18" t="s">
        <v>7</v>
      </c>
      <c r="C110" s="12" t="s">
        <v>1173</v>
      </c>
      <c r="D110" s="26">
        <v>32</v>
      </c>
    </row>
    <row r="111" spans="1:4" x14ac:dyDescent="0.3">
      <c r="A111" s="24">
        <v>17</v>
      </c>
      <c r="B111" s="12" t="s">
        <v>7</v>
      </c>
      <c r="C111" s="12" t="s">
        <v>80</v>
      </c>
      <c r="D111" s="26">
        <v>36</v>
      </c>
    </row>
    <row r="112" spans="1:4" x14ac:dyDescent="0.3">
      <c r="A112" s="8">
        <v>17</v>
      </c>
      <c r="B112" s="18" t="s">
        <v>7</v>
      </c>
      <c r="C112" s="18" t="s">
        <v>81</v>
      </c>
      <c r="D112" s="26">
        <v>13544</v>
      </c>
    </row>
    <row r="113" spans="1:4" x14ac:dyDescent="0.3">
      <c r="A113" s="24">
        <v>17</v>
      </c>
      <c r="B113" s="12" t="s">
        <v>7</v>
      </c>
      <c r="C113" s="12" t="s">
        <v>82</v>
      </c>
      <c r="D113" s="26">
        <v>623</v>
      </c>
    </row>
    <row r="114" spans="1:4" x14ac:dyDescent="0.3">
      <c r="A114" s="24">
        <v>18</v>
      </c>
      <c r="B114" s="12" t="s">
        <v>8</v>
      </c>
      <c r="C114" s="12" t="s">
        <v>1164</v>
      </c>
      <c r="D114" s="26">
        <v>6944</v>
      </c>
    </row>
    <row r="115" spans="1:4" x14ac:dyDescent="0.3">
      <c r="A115" s="8">
        <v>18</v>
      </c>
      <c r="B115" s="18" t="s">
        <v>8</v>
      </c>
      <c r="C115" s="18" t="s">
        <v>1179</v>
      </c>
      <c r="D115" s="26">
        <v>968</v>
      </c>
    </row>
    <row r="116" spans="1:4" x14ac:dyDescent="0.3">
      <c r="A116" s="24">
        <v>18</v>
      </c>
      <c r="B116" s="12" t="s">
        <v>8</v>
      </c>
      <c r="C116" s="12" t="s">
        <v>1170</v>
      </c>
      <c r="D116" s="26">
        <v>2191</v>
      </c>
    </row>
    <row r="117" spans="1:4" x14ac:dyDescent="0.3">
      <c r="A117" s="8">
        <v>18</v>
      </c>
      <c r="B117" s="18" t="s">
        <v>8</v>
      </c>
      <c r="C117" s="18" t="s">
        <v>1171</v>
      </c>
      <c r="D117" s="26">
        <v>890</v>
      </c>
    </row>
    <row r="118" spans="1:4" x14ac:dyDescent="0.3">
      <c r="A118" s="24">
        <v>18</v>
      </c>
      <c r="B118" s="12" t="s">
        <v>8</v>
      </c>
      <c r="C118" s="12" t="s">
        <v>1174</v>
      </c>
      <c r="D118" s="26">
        <v>698</v>
      </c>
    </row>
    <row r="119" spans="1:4" x14ac:dyDescent="0.3">
      <c r="A119" s="8">
        <v>18</v>
      </c>
      <c r="B119" s="18" t="s">
        <v>8</v>
      </c>
      <c r="C119" s="18" t="s">
        <v>1175</v>
      </c>
      <c r="D119" s="26">
        <v>423</v>
      </c>
    </row>
    <row r="120" spans="1:4" x14ac:dyDescent="0.3">
      <c r="A120" s="24">
        <v>18</v>
      </c>
      <c r="B120" s="12" t="s">
        <v>8</v>
      </c>
      <c r="C120" s="12" t="s">
        <v>1176</v>
      </c>
      <c r="D120" s="26">
        <v>139</v>
      </c>
    </row>
    <row r="121" spans="1:4" x14ac:dyDescent="0.3">
      <c r="A121" s="8">
        <v>18</v>
      </c>
      <c r="B121" s="18" t="s">
        <v>8</v>
      </c>
      <c r="C121" s="18" t="s">
        <v>1177</v>
      </c>
      <c r="D121" s="26">
        <v>9</v>
      </c>
    </row>
    <row r="122" spans="1:4" x14ac:dyDescent="0.3">
      <c r="A122" s="24">
        <v>18</v>
      </c>
      <c r="B122" s="12" t="s">
        <v>8</v>
      </c>
      <c r="C122" s="12" t="s">
        <v>1178</v>
      </c>
      <c r="D122" s="26">
        <v>3</v>
      </c>
    </row>
    <row r="123" spans="1:4" x14ac:dyDescent="0.3">
      <c r="A123" s="8">
        <v>18</v>
      </c>
      <c r="B123" s="18" t="s">
        <v>8</v>
      </c>
      <c r="C123" s="18" t="s">
        <v>1172</v>
      </c>
      <c r="D123" s="26">
        <v>18</v>
      </c>
    </row>
    <row r="124" spans="1:4" x14ac:dyDescent="0.3">
      <c r="A124" s="24">
        <v>18</v>
      </c>
      <c r="B124" s="12" t="s">
        <v>8</v>
      </c>
      <c r="C124" s="12" t="s">
        <v>1173</v>
      </c>
      <c r="D124" s="26">
        <v>8</v>
      </c>
    </row>
    <row r="125" spans="1:4" x14ac:dyDescent="0.3">
      <c r="A125" s="8">
        <v>18</v>
      </c>
      <c r="B125" s="18" t="s">
        <v>8</v>
      </c>
      <c r="C125" s="18" t="s">
        <v>80</v>
      </c>
      <c r="D125" s="26">
        <v>15</v>
      </c>
    </row>
    <row r="126" spans="1:4" x14ac:dyDescent="0.3">
      <c r="A126" s="24">
        <v>18</v>
      </c>
      <c r="B126" s="12" t="s">
        <v>8</v>
      </c>
      <c r="C126" s="12" t="s">
        <v>81</v>
      </c>
      <c r="D126" s="26">
        <v>3500</v>
      </c>
    </row>
    <row r="127" spans="1:4" x14ac:dyDescent="0.3">
      <c r="A127" s="8">
        <v>18</v>
      </c>
      <c r="B127" s="18" t="s">
        <v>8</v>
      </c>
      <c r="C127" s="18" t="s">
        <v>82</v>
      </c>
      <c r="D127" s="26">
        <v>63</v>
      </c>
    </row>
    <row r="128" spans="1:4" x14ac:dyDescent="0.3">
      <c r="A128" s="8">
        <v>85</v>
      </c>
      <c r="B128" s="18" t="s">
        <v>9</v>
      </c>
      <c r="C128" s="18" t="s">
        <v>1164</v>
      </c>
      <c r="D128" s="26">
        <v>36507</v>
      </c>
    </row>
    <row r="129" spans="1:4" x14ac:dyDescent="0.3">
      <c r="A129" s="24">
        <v>85</v>
      </c>
      <c r="B129" s="12" t="s">
        <v>9</v>
      </c>
      <c r="C129" s="18" t="s">
        <v>1179</v>
      </c>
      <c r="D129" s="26">
        <v>3379</v>
      </c>
    </row>
    <row r="130" spans="1:4" x14ac:dyDescent="0.3">
      <c r="A130" s="8">
        <v>85</v>
      </c>
      <c r="B130" s="18" t="s">
        <v>9</v>
      </c>
      <c r="C130" s="12" t="s">
        <v>1170</v>
      </c>
      <c r="D130" s="26">
        <v>27188</v>
      </c>
    </row>
    <row r="131" spans="1:4" x14ac:dyDescent="0.3">
      <c r="A131" s="24">
        <v>85</v>
      </c>
      <c r="B131" s="12" t="s">
        <v>9</v>
      </c>
      <c r="C131" s="18" t="s">
        <v>1171</v>
      </c>
      <c r="D131" s="26">
        <v>11501</v>
      </c>
    </row>
    <row r="132" spans="1:4" x14ac:dyDescent="0.3">
      <c r="A132" s="8">
        <v>85</v>
      </c>
      <c r="B132" s="18" t="s">
        <v>9</v>
      </c>
      <c r="C132" s="12" t="s">
        <v>1174</v>
      </c>
      <c r="D132" s="26">
        <v>7294</v>
      </c>
    </row>
    <row r="133" spans="1:4" x14ac:dyDescent="0.3">
      <c r="A133" s="24">
        <v>85</v>
      </c>
      <c r="B133" s="12" t="s">
        <v>9</v>
      </c>
      <c r="C133" s="18" t="s">
        <v>1175</v>
      </c>
      <c r="D133" s="26">
        <v>2797</v>
      </c>
    </row>
    <row r="134" spans="1:4" x14ac:dyDescent="0.3">
      <c r="A134" s="8">
        <v>85</v>
      </c>
      <c r="B134" s="18" t="s">
        <v>9</v>
      </c>
      <c r="C134" s="12" t="s">
        <v>1176</v>
      </c>
      <c r="D134" s="26">
        <v>1408</v>
      </c>
    </row>
    <row r="135" spans="1:4" x14ac:dyDescent="0.3">
      <c r="A135" s="24">
        <v>85</v>
      </c>
      <c r="B135" s="12" t="s">
        <v>9</v>
      </c>
      <c r="C135" s="18" t="s">
        <v>1177</v>
      </c>
      <c r="D135" s="26">
        <v>475</v>
      </c>
    </row>
    <row r="136" spans="1:4" x14ac:dyDescent="0.3">
      <c r="A136" s="8">
        <v>85</v>
      </c>
      <c r="B136" s="18" t="s">
        <v>9</v>
      </c>
      <c r="C136" s="12" t="s">
        <v>1178</v>
      </c>
      <c r="D136" s="26">
        <v>221</v>
      </c>
    </row>
    <row r="137" spans="1:4" x14ac:dyDescent="0.3">
      <c r="A137" s="24">
        <v>85</v>
      </c>
      <c r="B137" s="12" t="s">
        <v>9</v>
      </c>
      <c r="C137" s="18" t="s">
        <v>1172</v>
      </c>
      <c r="D137" s="26">
        <v>184</v>
      </c>
    </row>
    <row r="138" spans="1:4" x14ac:dyDescent="0.3">
      <c r="A138" s="8">
        <v>85</v>
      </c>
      <c r="B138" s="18" t="s">
        <v>9</v>
      </c>
      <c r="C138" s="12" t="s">
        <v>1173</v>
      </c>
      <c r="D138" s="26">
        <v>36</v>
      </c>
    </row>
    <row r="139" spans="1:4" x14ac:dyDescent="0.3">
      <c r="A139" s="24">
        <v>85</v>
      </c>
      <c r="B139" s="12" t="s">
        <v>9</v>
      </c>
      <c r="C139" s="12" t="s">
        <v>80</v>
      </c>
      <c r="D139" s="26">
        <v>20</v>
      </c>
    </row>
    <row r="140" spans="1:4" x14ac:dyDescent="0.3">
      <c r="A140" s="8">
        <v>85</v>
      </c>
      <c r="B140" s="18" t="s">
        <v>9</v>
      </c>
      <c r="C140" s="18" t="s">
        <v>81</v>
      </c>
      <c r="D140" s="26">
        <v>34866</v>
      </c>
    </row>
    <row r="141" spans="1:4" x14ac:dyDescent="0.3">
      <c r="A141" s="24">
        <v>85</v>
      </c>
      <c r="B141" s="12" t="s">
        <v>9</v>
      </c>
      <c r="C141" s="12" t="s">
        <v>82</v>
      </c>
      <c r="D141" s="26">
        <v>288</v>
      </c>
    </row>
    <row r="142" spans="1:4" x14ac:dyDescent="0.3">
      <c r="A142" s="24">
        <v>19</v>
      </c>
      <c r="B142" s="12" t="s">
        <v>10</v>
      </c>
      <c r="C142" s="12" t="s">
        <v>1164</v>
      </c>
      <c r="D142" s="26">
        <v>22027</v>
      </c>
    </row>
    <row r="143" spans="1:4" x14ac:dyDescent="0.3">
      <c r="A143" s="8">
        <v>19</v>
      </c>
      <c r="B143" s="18" t="s">
        <v>10</v>
      </c>
      <c r="C143" s="18" t="s">
        <v>1179</v>
      </c>
      <c r="D143" s="26">
        <v>3792</v>
      </c>
    </row>
    <row r="144" spans="1:4" x14ac:dyDescent="0.3">
      <c r="A144" s="24">
        <v>19</v>
      </c>
      <c r="B144" s="12" t="s">
        <v>10</v>
      </c>
      <c r="C144" s="12" t="s">
        <v>1170</v>
      </c>
      <c r="D144" s="26">
        <v>6890</v>
      </c>
    </row>
    <row r="145" spans="1:4" x14ac:dyDescent="0.3">
      <c r="A145" s="8">
        <v>19</v>
      </c>
      <c r="B145" s="18" t="s">
        <v>10</v>
      </c>
      <c r="C145" s="18" t="s">
        <v>1171</v>
      </c>
      <c r="D145" s="26">
        <v>2688</v>
      </c>
    </row>
    <row r="146" spans="1:4" x14ac:dyDescent="0.3">
      <c r="A146" s="24">
        <v>19</v>
      </c>
      <c r="B146" s="12" t="s">
        <v>10</v>
      </c>
      <c r="C146" s="12" t="s">
        <v>1174</v>
      </c>
      <c r="D146" s="26">
        <v>1963</v>
      </c>
    </row>
    <row r="147" spans="1:4" x14ac:dyDescent="0.3">
      <c r="A147" s="8">
        <v>19</v>
      </c>
      <c r="B147" s="18" t="s">
        <v>10</v>
      </c>
      <c r="C147" s="18" t="s">
        <v>1175</v>
      </c>
      <c r="D147" s="26">
        <v>839</v>
      </c>
    </row>
    <row r="148" spans="1:4" x14ac:dyDescent="0.3">
      <c r="A148" s="24">
        <v>19</v>
      </c>
      <c r="B148" s="12" t="s">
        <v>10</v>
      </c>
      <c r="C148" s="12" t="s">
        <v>1176</v>
      </c>
      <c r="D148" s="26">
        <v>382</v>
      </c>
    </row>
    <row r="149" spans="1:4" x14ac:dyDescent="0.3">
      <c r="A149" s="8">
        <v>19</v>
      </c>
      <c r="B149" s="18" t="s">
        <v>10</v>
      </c>
      <c r="C149" s="18" t="s">
        <v>1177</v>
      </c>
      <c r="D149" s="26">
        <v>67</v>
      </c>
    </row>
    <row r="150" spans="1:4" x14ac:dyDescent="0.3">
      <c r="A150" s="24">
        <v>19</v>
      </c>
      <c r="B150" s="12" t="s">
        <v>10</v>
      </c>
      <c r="C150" s="12" t="s">
        <v>1178</v>
      </c>
      <c r="D150" s="26">
        <v>43</v>
      </c>
    </row>
    <row r="151" spans="1:4" x14ac:dyDescent="0.3">
      <c r="A151" s="8">
        <v>19</v>
      </c>
      <c r="B151" s="18" t="s">
        <v>10</v>
      </c>
      <c r="C151" s="18" t="s">
        <v>1172</v>
      </c>
      <c r="D151" s="26">
        <v>25</v>
      </c>
    </row>
    <row r="152" spans="1:4" x14ac:dyDescent="0.3">
      <c r="A152" s="24">
        <v>19</v>
      </c>
      <c r="B152" s="12" t="s">
        <v>10</v>
      </c>
      <c r="C152" s="12" t="s">
        <v>1173</v>
      </c>
      <c r="D152" s="26">
        <v>33</v>
      </c>
    </row>
    <row r="153" spans="1:4" x14ac:dyDescent="0.3">
      <c r="A153" s="8">
        <v>19</v>
      </c>
      <c r="B153" s="18" t="s">
        <v>10</v>
      </c>
      <c r="C153" s="18" t="s">
        <v>80</v>
      </c>
      <c r="D153" s="26">
        <v>37</v>
      </c>
    </row>
    <row r="154" spans="1:4" x14ac:dyDescent="0.3">
      <c r="A154" s="24">
        <v>19</v>
      </c>
      <c r="B154" s="12" t="s">
        <v>10</v>
      </c>
      <c r="C154" s="12" t="s">
        <v>81</v>
      </c>
      <c r="D154" s="26">
        <v>6912</v>
      </c>
    </row>
    <row r="155" spans="1:4" x14ac:dyDescent="0.3">
      <c r="A155" s="8">
        <v>19</v>
      </c>
      <c r="B155" s="18" t="s">
        <v>10</v>
      </c>
      <c r="C155" s="18" t="s">
        <v>82</v>
      </c>
      <c r="D155" s="26">
        <v>242</v>
      </c>
    </row>
    <row r="156" spans="1:4" x14ac:dyDescent="0.3">
      <c r="A156" s="8">
        <v>20</v>
      </c>
      <c r="B156" s="18" t="s">
        <v>11</v>
      </c>
      <c r="C156" s="18" t="s">
        <v>1164</v>
      </c>
      <c r="D156" s="26">
        <v>22433</v>
      </c>
    </row>
    <row r="157" spans="1:4" x14ac:dyDescent="0.3">
      <c r="A157" s="24">
        <v>20</v>
      </c>
      <c r="B157" s="12" t="s">
        <v>11</v>
      </c>
      <c r="C157" s="18" t="s">
        <v>1179</v>
      </c>
      <c r="D157" s="26">
        <v>3887</v>
      </c>
    </row>
    <row r="158" spans="1:4" x14ac:dyDescent="0.3">
      <c r="A158" s="8">
        <v>20</v>
      </c>
      <c r="B158" s="18" t="s">
        <v>11</v>
      </c>
      <c r="C158" s="12" t="s">
        <v>1170</v>
      </c>
      <c r="D158" s="26">
        <v>9300</v>
      </c>
    </row>
    <row r="159" spans="1:4" x14ac:dyDescent="0.3">
      <c r="A159" s="24">
        <v>20</v>
      </c>
      <c r="B159" s="12" t="s">
        <v>11</v>
      </c>
      <c r="C159" s="18" t="s">
        <v>1171</v>
      </c>
      <c r="D159" s="26">
        <v>4241</v>
      </c>
    </row>
    <row r="160" spans="1:4" x14ac:dyDescent="0.3">
      <c r="A160" s="8">
        <v>20</v>
      </c>
      <c r="B160" s="18" t="s">
        <v>11</v>
      </c>
      <c r="C160" s="12" t="s">
        <v>1174</v>
      </c>
      <c r="D160" s="26">
        <v>4012</v>
      </c>
    </row>
    <row r="161" spans="1:4" x14ac:dyDescent="0.3">
      <c r="A161" s="24">
        <v>20</v>
      </c>
      <c r="B161" s="12" t="s">
        <v>11</v>
      </c>
      <c r="C161" s="18" t="s">
        <v>1175</v>
      </c>
      <c r="D161" s="26">
        <v>1583</v>
      </c>
    </row>
    <row r="162" spans="1:4" x14ac:dyDescent="0.3">
      <c r="A162" s="8">
        <v>20</v>
      </c>
      <c r="B162" s="18" t="s">
        <v>11</v>
      </c>
      <c r="C162" s="12" t="s">
        <v>1176</v>
      </c>
      <c r="D162" s="26">
        <v>822</v>
      </c>
    </row>
    <row r="163" spans="1:4" x14ac:dyDescent="0.3">
      <c r="A163" s="24">
        <v>20</v>
      </c>
      <c r="B163" s="12" t="s">
        <v>11</v>
      </c>
      <c r="C163" s="18" t="s">
        <v>1177</v>
      </c>
      <c r="D163" s="26">
        <v>139</v>
      </c>
    </row>
    <row r="164" spans="1:4" x14ac:dyDescent="0.3">
      <c r="A164" s="8">
        <v>20</v>
      </c>
      <c r="B164" s="18" t="s">
        <v>11</v>
      </c>
      <c r="C164" s="12" t="s">
        <v>1178</v>
      </c>
      <c r="D164" s="26">
        <v>78</v>
      </c>
    </row>
    <row r="165" spans="1:4" x14ac:dyDescent="0.3">
      <c r="A165" s="24">
        <v>20</v>
      </c>
      <c r="B165" s="12" t="s">
        <v>11</v>
      </c>
      <c r="C165" s="18" t="s">
        <v>1172</v>
      </c>
      <c r="D165" s="26">
        <v>60</v>
      </c>
    </row>
    <row r="166" spans="1:4" x14ac:dyDescent="0.3">
      <c r="A166" s="8">
        <v>20</v>
      </c>
      <c r="B166" s="18" t="s">
        <v>11</v>
      </c>
      <c r="C166" s="12" t="s">
        <v>1173</v>
      </c>
      <c r="D166" s="26">
        <v>36</v>
      </c>
    </row>
    <row r="167" spans="1:4" x14ac:dyDescent="0.3">
      <c r="A167" s="24">
        <v>20</v>
      </c>
      <c r="B167" s="12" t="s">
        <v>11</v>
      </c>
      <c r="C167" s="12" t="s">
        <v>80</v>
      </c>
      <c r="D167" s="26">
        <v>20</v>
      </c>
    </row>
    <row r="168" spans="1:4" x14ac:dyDescent="0.3">
      <c r="A168" s="8">
        <v>20</v>
      </c>
      <c r="B168" s="18" t="s">
        <v>11</v>
      </c>
      <c r="C168" s="18" t="s">
        <v>81</v>
      </c>
      <c r="D168" s="26">
        <v>11626</v>
      </c>
    </row>
    <row r="169" spans="1:4" x14ac:dyDescent="0.3">
      <c r="A169" s="24">
        <v>20</v>
      </c>
      <c r="B169" s="12" t="s">
        <v>11</v>
      </c>
      <c r="C169" s="12" t="s">
        <v>82</v>
      </c>
      <c r="D169" s="26">
        <v>337</v>
      </c>
    </row>
    <row r="170" spans="1:4" x14ac:dyDescent="0.3">
      <c r="A170" s="24">
        <v>27</v>
      </c>
      <c r="B170" s="12" t="s">
        <v>12</v>
      </c>
      <c r="C170" s="12" t="s">
        <v>1164</v>
      </c>
      <c r="D170" s="26">
        <v>3568</v>
      </c>
    </row>
    <row r="171" spans="1:4" x14ac:dyDescent="0.3">
      <c r="A171" s="8">
        <v>27</v>
      </c>
      <c r="B171" s="18" t="s">
        <v>12</v>
      </c>
      <c r="C171" s="18" t="s">
        <v>1179</v>
      </c>
      <c r="D171" s="26">
        <v>760</v>
      </c>
    </row>
    <row r="172" spans="1:4" x14ac:dyDescent="0.3">
      <c r="A172" s="24">
        <v>27</v>
      </c>
      <c r="B172" s="12" t="s">
        <v>12</v>
      </c>
      <c r="C172" s="12" t="s">
        <v>1170</v>
      </c>
      <c r="D172" s="26">
        <v>1303</v>
      </c>
    </row>
    <row r="173" spans="1:4" x14ac:dyDescent="0.3">
      <c r="A173" s="8">
        <v>27</v>
      </c>
      <c r="B173" s="18" t="s">
        <v>12</v>
      </c>
      <c r="C173" s="18" t="s">
        <v>1171</v>
      </c>
      <c r="D173" s="26">
        <v>649</v>
      </c>
    </row>
    <row r="174" spans="1:4" x14ac:dyDescent="0.3">
      <c r="A174" s="24">
        <v>27</v>
      </c>
      <c r="B174" s="12" t="s">
        <v>12</v>
      </c>
      <c r="C174" s="12" t="s">
        <v>1174</v>
      </c>
      <c r="D174" s="26">
        <v>645</v>
      </c>
    </row>
    <row r="175" spans="1:4" x14ac:dyDescent="0.3">
      <c r="A175" s="8">
        <v>27</v>
      </c>
      <c r="B175" s="18" t="s">
        <v>12</v>
      </c>
      <c r="C175" s="18" t="s">
        <v>1175</v>
      </c>
      <c r="D175" s="26">
        <v>257</v>
      </c>
    </row>
    <row r="176" spans="1:4" x14ac:dyDescent="0.3">
      <c r="A176" s="24">
        <v>27</v>
      </c>
      <c r="B176" s="12" t="s">
        <v>12</v>
      </c>
      <c r="C176" s="12" t="s">
        <v>1176</v>
      </c>
      <c r="D176" s="26">
        <v>135</v>
      </c>
    </row>
    <row r="177" spans="1:4" x14ac:dyDescent="0.3">
      <c r="A177" s="8">
        <v>27</v>
      </c>
      <c r="B177" s="18" t="s">
        <v>12</v>
      </c>
      <c r="C177" s="18" t="s">
        <v>1177</v>
      </c>
      <c r="D177" s="26">
        <v>27</v>
      </c>
    </row>
    <row r="178" spans="1:4" x14ac:dyDescent="0.3">
      <c r="A178" s="24">
        <v>27</v>
      </c>
      <c r="B178" s="12" t="s">
        <v>12</v>
      </c>
      <c r="C178" s="12" t="s">
        <v>1178</v>
      </c>
      <c r="D178" s="26">
        <v>5</v>
      </c>
    </row>
    <row r="179" spans="1:4" x14ac:dyDescent="0.3">
      <c r="A179" s="8">
        <v>27</v>
      </c>
      <c r="B179" s="18" t="s">
        <v>12</v>
      </c>
      <c r="C179" s="18" t="s">
        <v>1172</v>
      </c>
      <c r="D179" s="26">
        <v>9</v>
      </c>
    </row>
    <row r="180" spans="1:4" x14ac:dyDescent="0.3">
      <c r="A180" s="24">
        <v>27</v>
      </c>
      <c r="B180" s="12" t="s">
        <v>12</v>
      </c>
      <c r="C180" s="12" t="s">
        <v>1173</v>
      </c>
      <c r="D180" s="26">
        <v>3</v>
      </c>
    </row>
    <row r="181" spans="1:4" x14ac:dyDescent="0.3">
      <c r="A181" s="8">
        <v>27</v>
      </c>
      <c r="B181" s="18" t="s">
        <v>12</v>
      </c>
      <c r="C181" s="18" t="s">
        <v>80</v>
      </c>
      <c r="D181" s="26">
        <v>5</v>
      </c>
    </row>
    <row r="182" spans="1:4" x14ac:dyDescent="0.3">
      <c r="A182" s="24">
        <v>27</v>
      </c>
      <c r="B182" s="12" t="s">
        <v>12</v>
      </c>
      <c r="C182" s="12" t="s">
        <v>81</v>
      </c>
      <c r="D182" s="26">
        <v>1461</v>
      </c>
    </row>
    <row r="183" spans="1:4" x14ac:dyDescent="0.3">
      <c r="A183" s="8">
        <v>27</v>
      </c>
      <c r="B183" s="18" t="s">
        <v>12</v>
      </c>
      <c r="C183" s="18" t="s">
        <v>82</v>
      </c>
      <c r="D183" s="26">
        <v>44</v>
      </c>
    </row>
    <row r="184" spans="1:4" x14ac:dyDescent="0.3">
      <c r="A184" s="8">
        <v>23</v>
      </c>
      <c r="B184" s="18" t="s">
        <v>13</v>
      </c>
      <c r="C184" s="18" t="s">
        <v>1164</v>
      </c>
      <c r="D184" s="26">
        <v>15954</v>
      </c>
    </row>
    <row r="185" spans="1:4" x14ac:dyDescent="0.3">
      <c r="A185" s="24">
        <v>23</v>
      </c>
      <c r="B185" s="12" t="s">
        <v>13</v>
      </c>
      <c r="C185" s="18" t="s">
        <v>1179</v>
      </c>
      <c r="D185" s="26">
        <v>3771</v>
      </c>
    </row>
    <row r="186" spans="1:4" x14ac:dyDescent="0.3">
      <c r="A186" s="8">
        <v>23</v>
      </c>
      <c r="B186" s="18" t="s">
        <v>13</v>
      </c>
      <c r="C186" s="12" t="s">
        <v>1170</v>
      </c>
      <c r="D186" s="26">
        <v>7611</v>
      </c>
    </row>
    <row r="187" spans="1:4" x14ac:dyDescent="0.3">
      <c r="A187" s="24">
        <v>23</v>
      </c>
      <c r="B187" s="12" t="s">
        <v>13</v>
      </c>
      <c r="C187" s="18" t="s">
        <v>1171</v>
      </c>
      <c r="D187" s="26">
        <v>3686</v>
      </c>
    </row>
    <row r="188" spans="1:4" x14ac:dyDescent="0.3">
      <c r="A188" s="8">
        <v>23</v>
      </c>
      <c r="B188" s="18" t="s">
        <v>13</v>
      </c>
      <c r="C188" s="12" t="s">
        <v>1174</v>
      </c>
      <c r="D188" s="26">
        <v>2946</v>
      </c>
    </row>
    <row r="189" spans="1:4" x14ac:dyDescent="0.3">
      <c r="A189" s="24">
        <v>23</v>
      </c>
      <c r="B189" s="12" t="s">
        <v>13</v>
      </c>
      <c r="C189" s="18" t="s">
        <v>1175</v>
      </c>
      <c r="D189" s="26">
        <v>1069</v>
      </c>
    </row>
    <row r="190" spans="1:4" x14ac:dyDescent="0.3">
      <c r="A190" s="8">
        <v>23</v>
      </c>
      <c r="B190" s="18" t="s">
        <v>13</v>
      </c>
      <c r="C190" s="12" t="s">
        <v>1176</v>
      </c>
      <c r="D190" s="26">
        <v>446</v>
      </c>
    </row>
    <row r="191" spans="1:4" x14ac:dyDescent="0.3">
      <c r="A191" s="24">
        <v>23</v>
      </c>
      <c r="B191" s="12" t="s">
        <v>13</v>
      </c>
      <c r="C191" s="18" t="s">
        <v>1177</v>
      </c>
      <c r="D191" s="26">
        <v>78</v>
      </c>
    </row>
    <row r="192" spans="1:4" x14ac:dyDescent="0.3">
      <c r="A192" s="8">
        <v>23</v>
      </c>
      <c r="B192" s="18" t="s">
        <v>13</v>
      </c>
      <c r="C192" s="12" t="s">
        <v>1178</v>
      </c>
      <c r="D192" s="26">
        <v>60</v>
      </c>
    </row>
    <row r="193" spans="1:4" x14ac:dyDescent="0.3">
      <c r="A193" s="24">
        <v>23</v>
      </c>
      <c r="B193" s="12" t="s">
        <v>13</v>
      </c>
      <c r="C193" s="18" t="s">
        <v>1172</v>
      </c>
      <c r="D193" s="26">
        <v>30</v>
      </c>
    </row>
    <row r="194" spans="1:4" x14ac:dyDescent="0.3">
      <c r="A194" s="8">
        <v>23</v>
      </c>
      <c r="B194" s="18" t="s">
        <v>13</v>
      </c>
      <c r="C194" s="12" t="s">
        <v>1173</v>
      </c>
      <c r="D194" s="26">
        <v>42</v>
      </c>
    </row>
    <row r="195" spans="1:4" x14ac:dyDescent="0.3">
      <c r="A195" s="24">
        <v>23</v>
      </c>
      <c r="B195" s="12" t="s">
        <v>13</v>
      </c>
      <c r="C195" s="12" t="s">
        <v>80</v>
      </c>
      <c r="D195" s="26">
        <v>20</v>
      </c>
    </row>
    <row r="196" spans="1:4" x14ac:dyDescent="0.3">
      <c r="A196" s="8">
        <v>23</v>
      </c>
      <c r="B196" s="18" t="s">
        <v>13</v>
      </c>
      <c r="C196" s="18" t="s">
        <v>81</v>
      </c>
      <c r="D196" s="26">
        <v>7567</v>
      </c>
    </row>
    <row r="197" spans="1:4" x14ac:dyDescent="0.3">
      <c r="A197" s="24">
        <v>23</v>
      </c>
      <c r="B197" s="12" t="s">
        <v>13</v>
      </c>
      <c r="C197" s="12" t="s">
        <v>82</v>
      </c>
      <c r="D197" s="26">
        <v>356</v>
      </c>
    </row>
    <row r="198" spans="1:4" x14ac:dyDescent="0.3">
      <c r="A198" s="24">
        <v>25</v>
      </c>
      <c r="B198" s="12" t="s">
        <v>14</v>
      </c>
      <c r="C198" s="12" t="s">
        <v>1164</v>
      </c>
      <c r="D198" s="26">
        <v>207242</v>
      </c>
    </row>
    <row r="199" spans="1:4" x14ac:dyDescent="0.3">
      <c r="A199" s="8">
        <v>25</v>
      </c>
      <c r="B199" s="18" t="s">
        <v>14</v>
      </c>
      <c r="C199" s="18" t="s">
        <v>1179</v>
      </c>
      <c r="D199" s="26">
        <v>64333</v>
      </c>
    </row>
    <row r="200" spans="1:4" x14ac:dyDescent="0.3">
      <c r="A200" s="24">
        <v>25</v>
      </c>
      <c r="B200" s="12" t="s">
        <v>14</v>
      </c>
      <c r="C200" s="12" t="s">
        <v>1170</v>
      </c>
      <c r="D200" s="26">
        <v>83591</v>
      </c>
    </row>
    <row r="201" spans="1:4" x14ac:dyDescent="0.3">
      <c r="A201" s="8">
        <v>25</v>
      </c>
      <c r="B201" s="18" t="s">
        <v>14</v>
      </c>
      <c r="C201" s="18" t="s">
        <v>1171</v>
      </c>
      <c r="D201" s="26">
        <v>25720</v>
      </c>
    </row>
    <row r="202" spans="1:4" x14ac:dyDescent="0.3">
      <c r="A202" s="24">
        <v>25</v>
      </c>
      <c r="B202" s="12" t="s">
        <v>14</v>
      </c>
      <c r="C202" s="12" t="s">
        <v>1174</v>
      </c>
      <c r="D202" s="26">
        <v>16833</v>
      </c>
    </row>
    <row r="203" spans="1:4" x14ac:dyDescent="0.3">
      <c r="A203" s="8">
        <v>25</v>
      </c>
      <c r="B203" s="18" t="s">
        <v>14</v>
      </c>
      <c r="C203" s="18" t="s">
        <v>1175</v>
      </c>
      <c r="D203" s="26">
        <v>5693</v>
      </c>
    </row>
    <row r="204" spans="1:4" x14ac:dyDescent="0.3">
      <c r="A204" s="24">
        <v>25</v>
      </c>
      <c r="B204" s="12" t="s">
        <v>14</v>
      </c>
      <c r="C204" s="12" t="s">
        <v>1176</v>
      </c>
      <c r="D204" s="26">
        <v>2232</v>
      </c>
    </row>
    <row r="205" spans="1:4" x14ac:dyDescent="0.3">
      <c r="A205" s="8">
        <v>25</v>
      </c>
      <c r="B205" s="18" t="s">
        <v>14</v>
      </c>
      <c r="C205" s="18" t="s">
        <v>1177</v>
      </c>
      <c r="D205" s="26">
        <v>498</v>
      </c>
    </row>
    <row r="206" spans="1:4" x14ac:dyDescent="0.3">
      <c r="A206" s="24">
        <v>25</v>
      </c>
      <c r="B206" s="12" t="s">
        <v>14</v>
      </c>
      <c r="C206" s="12" t="s">
        <v>1178</v>
      </c>
      <c r="D206" s="26">
        <v>551</v>
      </c>
    </row>
    <row r="207" spans="1:4" x14ac:dyDescent="0.3">
      <c r="A207" s="8">
        <v>25</v>
      </c>
      <c r="B207" s="18" t="s">
        <v>14</v>
      </c>
      <c r="C207" s="18" t="s">
        <v>1172</v>
      </c>
      <c r="D207" s="26">
        <v>357</v>
      </c>
    </row>
    <row r="208" spans="1:4" x14ac:dyDescent="0.3">
      <c r="A208" s="24">
        <v>25</v>
      </c>
      <c r="B208" s="12" t="s">
        <v>14</v>
      </c>
      <c r="C208" s="12" t="s">
        <v>1173</v>
      </c>
      <c r="D208" s="26">
        <v>224</v>
      </c>
    </row>
    <row r="209" spans="1:4" x14ac:dyDescent="0.3">
      <c r="A209" s="8">
        <v>25</v>
      </c>
      <c r="B209" s="18" t="s">
        <v>14</v>
      </c>
      <c r="C209" s="18" t="s">
        <v>80</v>
      </c>
      <c r="D209" s="26">
        <v>157</v>
      </c>
    </row>
    <row r="210" spans="1:4" x14ac:dyDescent="0.3">
      <c r="A210" s="24">
        <v>25</v>
      </c>
      <c r="B210" s="12" t="s">
        <v>14</v>
      </c>
      <c r="C210" s="12" t="s">
        <v>81</v>
      </c>
      <c r="D210" s="26">
        <v>62931</v>
      </c>
    </row>
    <row r="211" spans="1:4" x14ac:dyDescent="0.3">
      <c r="A211" s="8">
        <v>25</v>
      </c>
      <c r="B211" s="18" t="s">
        <v>14</v>
      </c>
      <c r="C211" s="18" t="s">
        <v>82</v>
      </c>
      <c r="D211" s="26">
        <v>3707</v>
      </c>
    </row>
    <row r="212" spans="1:4" x14ac:dyDescent="0.3">
      <c r="A212" s="8">
        <v>94</v>
      </c>
      <c r="B212" s="18" t="s">
        <v>15</v>
      </c>
      <c r="C212" s="18" t="s">
        <v>1164</v>
      </c>
      <c r="D212" s="26">
        <v>390</v>
      </c>
    </row>
    <row r="213" spans="1:4" x14ac:dyDescent="0.3">
      <c r="A213" s="24">
        <v>94</v>
      </c>
      <c r="B213" s="12" t="s">
        <v>15</v>
      </c>
      <c r="C213" s="18" t="s">
        <v>1179</v>
      </c>
      <c r="D213" s="26">
        <v>66</v>
      </c>
    </row>
    <row r="214" spans="1:4" x14ac:dyDescent="0.3">
      <c r="A214" s="8">
        <v>94</v>
      </c>
      <c r="B214" s="18" t="s">
        <v>15</v>
      </c>
      <c r="C214" s="12" t="s">
        <v>1170</v>
      </c>
      <c r="D214" s="26">
        <v>250</v>
      </c>
    </row>
    <row r="215" spans="1:4" x14ac:dyDescent="0.3">
      <c r="A215" s="24">
        <v>94</v>
      </c>
      <c r="B215" s="12" t="s">
        <v>15</v>
      </c>
      <c r="C215" s="18" t="s">
        <v>1171</v>
      </c>
      <c r="D215" s="26">
        <v>135</v>
      </c>
    </row>
    <row r="216" spans="1:4" x14ac:dyDescent="0.3">
      <c r="A216" s="8">
        <v>94</v>
      </c>
      <c r="B216" s="18" t="s">
        <v>15</v>
      </c>
      <c r="C216" s="12" t="s">
        <v>1174</v>
      </c>
      <c r="D216" s="26">
        <v>158</v>
      </c>
    </row>
    <row r="217" spans="1:4" x14ac:dyDescent="0.3">
      <c r="A217" s="24">
        <v>94</v>
      </c>
      <c r="B217" s="12" t="s">
        <v>15</v>
      </c>
      <c r="C217" s="18" t="s">
        <v>1175</v>
      </c>
      <c r="D217" s="26">
        <v>173</v>
      </c>
    </row>
    <row r="218" spans="1:4" x14ac:dyDescent="0.3">
      <c r="A218" s="8">
        <v>94</v>
      </c>
      <c r="B218" s="18" t="s">
        <v>15</v>
      </c>
      <c r="C218" s="12" t="s">
        <v>1176</v>
      </c>
      <c r="D218" s="26">
        <v>57</v>
      </c>
    </row>
    <row r="219" spans="1:4" x14ac:dyDescent="0.3">
      <c r="A219" s="24">
        <v>94</v>
      </c>
      <c r="B219" s="12" t="s">
        <v>15</v>
      </c>
      <c r="C219" s="18" t="s">
        <v>1177</v>
      </c>
      <c r="D219" s="26">
        <v>6</v>
      </c>
    </row>
    <row r="220" spans="1:4" x14ac:dyDescent="0.3">
      <c r="A220" s="8">
        <v>94</v>
      </c>
      <c r="B220" s="18" t="s">
        <v>15</v>
      </c>
      <c r="C220" s="12" t="s">
        <v>1178</v>
      </c>
      <c r="D220" s="26">
        <v>0</v>
      </c>
    </row>
    <row r="221" spans="1:4" x14ac:dyDescent="0.3">
      <c r="A221" s="24">
        <v>94</v>
      </c>
      <c r="B221" s="12" t="s">
        <v>15</v>
      </c>
      <c r="C221" s="18" t="s">
        <v>1172</v>
      </c>
      <c r="D221" s="26">
        <v>2</v>
      </c>
    </row>
    <row r="222" spans="1:4" x14ac:dyDescent="0.3">
      <c r="A222" s="8">
        <v>94</v>
      </c>
      <c r="B222" s="18" t="s">
        <v>15</v>
      </c>
      <c r="C222" s="12" t="s">
        <v>1173</v>
      </c>
      <c r="D222" s="26">
        <v>0</v>
      </c>
    </row>
    <row r="223" spans="1:4" x14ac:dyDescent="0.3">
      <c r="A223" s="24">
        <v>94</v>
      </c>
      <c r="B223" s="12" t="s">
        <v>15</v>
      </c>
      <c r="C223" s="12" t="s">
        <v>80</v>
      </c>
      <c r="D223" s="26">
        <v>6</v>
      </c>
    </row>
    <row r="224" spans="1:4" x14ac:dyDescent="0.3">
      <c r="A224" s="8">
        <v>94</v>
      </c>
      <c r="B224" s="18" t="s">
        <v>15</v>
      </c>
      <c r="C224" s="18" t="s">
        <v>81</v>
      </c>
      <c r="D224" s="26">
        <v>227</v>
      </c>
    </row>
    <row r="225" spans="1:4" x14ac:dyDescent="0.3">
      <c r="A225" s="24">
        <v>94</v>
      </c>
      <c r="B225" s="12" t="s">
        <v>15</v>
      </c>
      <c r="C225" s="12" t="s">
        <v>82</v>
      </c>
      <c r="D225" s="26">
        <v>4</v>
      </c>
    </row>
    <row r="226" spans="1:4" x14ac:dyDescent="0.3">
      <c r="A226" s="24">
        <v>95</v>
      </c>
      <c r="B226" s="12" t="s">
        <v>16</v>
      </c>
      <c r="C226" s="12" t="s">
        <v>1164</v>
      </c>
      <c r="D226" s="26">
        <v>861</v>
      </c>
    </row>
    <row r="227" spans="1:4" x14ac:dyDescent="0.3">
      <c r="A227" s="8">
        <v>95</v>
      </c>
      <c r="B227" s="18" t="s">
        <v>16</v>
      </c>
      <c r="C227" s="18" t="s">
        <v>1179</v>
      </c>
      <c r="D227" s="26">
        <v>160</v>
      </c>
    </row>
    <row r="228" spans="1:4" x14ac:dyDescent="0.3">
      <c r="A228" s="24">
        <v>95</v>
      </c>
      <c r="B228" s="12" t="s">
        <v>16</v>
      </c>
      <c r="C228" s="12" t="s">
        <v>1170</v>
      </c>
      <c r="D228" s="26">
        <v>439</v>
      </c>
    </row>
    <row r="229" spans="1:4" x14ac:dyDescent="0.3">
      <c r="A229" s="8">
        <v>95</v>
      </c>
      <c r="B229" s="18" t="s">
        <v>16</v>
      </c>
      <c r="C229" s="18" t="s">
        <v>1171</v>
      </c>
      <c r="D229" s="26">
        <v>186</v>
      </c>
    </row>
    <row r="230" spans="1:4" x14ac:dyDescent="0.3">
      <c r="A230" s="24">
        <v>95</v>
      </c>
      <c r="B230" s="12" t="s">
        <v>16</v>
      </c>
      <c r="C230" s="12" t="s">
        <v>1174</v>
      </c>
      <c r="D230" s="26">
        <v>233</v>
      </c>
    </row>
    <row r="231" spans="1:4" x14ac:dyDescent="0.3">
      <c r="A231" s="8">
        <v>95</v>
      </c>
      <c r="B231" s="18" t="s">
        <v>16</v>
      </c>
      <c r="C231" s="18" t="s">
        <v>1175</v>
      </c>
      <c r="D231" s="26">
        <v>238</v>
      </c>
    </row>
    <row r="232" spans="1:4" x14ac:dyDescent="0.3">
      <c r="A232" s="24">
        <v>95</v>
      </c>
      <c r="B232" s="12" t="s">
        <v>16</v>
      </c>
      <c r="C232" s="12" t="s">
        <v>1176</v>
      </c>
      <c r="D232" s="26">
        <v>32</v>
      </c>
    </row>
    <row r="233" spans="1:4" x14ac:dyDescent="0.3">
      <c r="A233" s="8">
        <v>95</v>
      </c>
      <c r="B233" s="18" t="s">
        <v>16</v>
      </c>
      <c r="C233" s="18" t="s">
        <v>1177</v>
      </c>
      <c r="D233" s="26">
        <v>7</v>
      </c>
    </row>
    <row r="234" spans="1:4" x14ac:dyDescent="0.3">
      <c r="A234" s="24">
        <v>95</v>
      </c>
      <c r="B234" s="12" t="s">
        <v>16</v>
      </c>
      <c r="C234" s="12" t="s">
        <v>1178</v>
      </c>
      <c r="D234" s="26">
        <v>0</v>
      </c>
    </row>
    <row r="235" spans="1:4" x14ac:dyDescent="0.3">
      <c r="A235" s="8">
        <v>95</v>
      </c>
      <c r="B235" s="18" t="s">
        <v>16</v>
      </c>
      <c r="C235" s="18" t="s">
        <v>1172</v>
      </c>
      <c r="D235" s="26">
        <v>2</v>
      </c>
    </row>
    <row r="236" spans="1:4" x14ac:dyDescent="0.3">
      <c r="A236" s="24">
        <v>95</v>
      </c>
      <c r="B236" s="12" t="s">
        <v>16</v>
      </c>
      <c r="C236" s="12" t="s">
        <v>1173</v>
      </c>
      <c r="D236" s="26">
        <v>2</v>
      </c>
    </row>
    <row r="237" spans="1:4" x14ac:dyDescent="0.3">
      <c r="A237" s="8">
        <v>95</v>
      </c>
      <c r="B237" s="18" t="s">
        <v>16</v>
      </c>
      <c r="C237" s="18" t="s">
        <v>80</v>
      </c>
      <c r="D237" s="26">
        <v>2</v>
      </c>
    </row>
    <row r="238" spans="1:4" x14ac:dyDescent="0.3">
      <c r="A238" s="24">
        <v>95</v>
      </c>
      <c r="B238" s="12" t="s">
        <v>16</v>
      </c>
      <c r="C238" s="12" t="s">
        <v>81</v>
      </c>
      <c r="D238" s="26">
        <v>273</v>
      </c>
    </row>
    <row r="239" spans="1:4" x14ac:dyDescent="0.3">
      <c r="A239" s="8">
        <v>95</v>
      </c>
      <c r="B239" s="18" t="s">
        <v>16</v>
      </c>
      <c r="C239" s="18" t="s">
        <v>82</v>
      </c>
      <c r="D239" s="26">
        <v>10</v>
      </c>
    </row>
    <row r="240" spans="1:4" x14ac:dyDescent="0.3">
      <c r="A240" s="8">
        <v>41</v>
      </c>
      <c r="B240" s="18" t="s">
        <v>17</v>
      </c>
      <c r="C240" s="18" t="s">
        <v>1164</v>
      </c>
      <c r="D240" s="26">
        <v>34774</v>
      </c>
    </row>
    <row r="241" spans="1:4" x14ac:dyDescent="0.3">
      <c r="A241" s="24">
        <v>41</v>
      </c>
      <c r="B241" s="12" t="s">
        <v>17</v>
      </c>
      <c r="C241" s="18" t="s">
        <v>1179</v>
      </c>
      <c r="D241" s="26">
        <v>6045</v>
      </c>
    </row>
    <row r="242" spans="1:4" x14ac:dyDescent="0.3">
      <c r="A242" s="8">
        <v>41</v>
      </c>
      <c r="B242" s="18" t="s">
        <v>17</v>
      </c>
      <c r="C242" s="12" t="s">
        <v>1170</v>
      </c>
      <c r="D242" s="26">
        <v>12856</v>
      </c>
    </row>
    <row r="243" spans="1:4" x14ac:dyDescent="0.3">
      <c r="A243" s="24">
        <v>41</v>
      </c>
      <c r="B243" s="12" t="s">
        <v>17</v>
      </c>
      <c r="C243" s="18" t="s">
        <v>1171</v>
      </c>
      <c r="D243" s="26">
        <v>5766</v>
      </c>
    </row>
    <row r="244" spans="1:4" x14ac:dyDescent="0.3">
      <c r="A244" s="8">
        <v>41</v>
      </c>
      <c r="B244" s="18" t="s">
        <v>17</v>
      </c>
      <c r="C244" s="12" t="s">
        <v>1174</v>
      </c>
      <c r="D244" s="26">
        <v>4933</v>
      </c>
    </row>
    <row r="245" spans="1:4" x14ac:dyDescent="0.3">
      <c r="A245" s="24">
        <v>41</v>
      </c>
      <c r="B245" s="12" t="s">
        <v>17</v>
      </c>
      <c r="C245" s="18" t="s">
        <v>1175</v>
      </c>
      <c r="D245" s="26">
        <v>2164</v>
      </c>
    </row>
    <row r="246" spans="1:4" x14ac:dyDescent="0.3">
      <c r="A246" s="8">
        <v>41</v>
      </c>
      <c r="B246" s="18" t="s">
        <v>17</v>
      </c>
      <c r="C246" s="12" t="s">
        <v>1176</v>
      </c>
      <c r="D246" s="26">
        <v>888</v>
      </c>
    </row>
    <row r="247" spans="1:4" x14ac:dyDescent="0.3">
      <c r="A247" s="24">
        <v>41</v>
      </c>
      <c r="B247" s="12" t="s">
        <v>17</v>
      </c>
      <c r="C247" s="18" t="s">
        <v>1177</v>
      </c>
      <c r="D247" s="26">
        <v>143</v>
      </c>
    </row>
    <row r="248" spans="1:4" x14ac:dyDescent="0.3">
      <c r="A248" s="8">
        <v>41</v>
      </c>
      <c r="B248" s="18" t="s">
        <v>17</v>
      </c>
      <c r="C248" s="12" t="s">
        <v>1178</v>
      </c>
      <c r="D248" s="26">
        <v>72</v>
      </c>
    </row>
    <row r="249" spans="1:4" x14ac:dyDescent="0.3">
      <c r="A249" s="24">
        <v>41</v>
      </c>
      <c r="B249" s="12" t="s">
        <v>17</v>
      </c>
      <c r="C249" s="18" t="s">
        <v>1172</v>
      </c>
      <c r="D249" s="26">
        <v>50</v>
      </c>
    </row>
    <row r="250" spans="1:4" x14ac:dyDescent="0.3">
      <c r="A250" s="8">
        <v>41</v>
      </c>
      <c r="B250" s="18" t="s">
        <v>17</v>
      </c>
      <c r="C250" s="12" t="s">
        <v>1173</v>
      </c>
      <c r="D250" s="26">
        <v>31</v>
      </c>
    </row>
    <row r="251" spans="1:4" x14ac:dyDescent="0.3">
      <c r="A251" s="24">
        <v>41</v>
      </c>
      <c r="B251" s="12" t="s">
        <v>17</v>
      </c>
      <c r="C251" s="12" t="s">
        <v>80</v>
      </c>
      <c r="D251" s="26">
        <v>59</v>
      </c>
    </row>
    <row r="252" spans="1:4" x14ac:dyDescent="0.3">
      <c r="A252" s="8">
        <v>41</v>
      </c>
      <c r="B252" s="18" t="s">
        <v>17</v>
      </c>
      <c r="C252" s="18" t="s">
        <v>81</v>
      </c>
      <c r="D252" s="26">
        <v>12237</v>
      </c>
    </row>
    <row r="253" spans="1:4" x14ac:dyDescent="0.3">
      <c r="A253" s="24">
        <v>41</v>
      </c>
      <c r="B253" s="12" t="s">
        <v>17</v>
      </c>
      <c r="C253" s="12" t="s">
        <v>82</v>
      </c>
      <c r="D253" s="26">
        <v>407</v>
      </c>
    </row>
    <row r="254" spans="1:4" x14ac:dyDescent="0.3">
      <c r="A254" s="24">
        <v>44</v>
      </c>
      <c r="B254" s="12" t="s">
        <v>18</v>
      </c>
      <c r="C254" s="12" t="s">
        <v>1164</v>
      </c>
      <c r="D254" s="26">
        <v>9129</v>
      </c>
    </row>
    <row r="255" spans="1:4" x14ac:dyDescent="0.3">
      <c r="A255" s="8">
        <v>44</v>
      </c>
      <c r="B255" s="18" t="s">
        <v>18</v>
      </c>
      <c r="C255" s="18" t="s">
        <v>1179</v>
      </c>
      <c r="D255" s="26">
        <v>1385</v>
      </c>
    </row>
    <row r="256" spans="1:4" x14ac:dyDescent="0.3">
      <c r="A256" s="24">
        <v>44</v>
      </c>
      <c r="B256" s="12" t="s">
        <v>18</v>
      </c>
      <c r="C256" s="12" t="s">
        <v>1170</v>
      </c>
      <c r="D256" s="26">
        <v>3684</v>
      </c>
    </row>
    <row r="257" spans="1:4" x14ac:dyDescent="0.3">
      <c r="A257" s="8">
        <v>44</v>
      </c>
      <c r="B257" s="18" t="s">
        <v>18</v>
      </c>
      <c r="C257" s="18" t="s">
        <v>1171</v>
      </c>
      <c r="D257" s="26">
        <v>1536</v>
      </c>
    </row>
    <row r="258" spans="1:4" x14ac:dyDescent="0.3">
      <c r="A258" s="24">
        <v>44</v>
      </c>
      <c r="B258" s="12" t="s">
        <v>18</v>
      </c>
      <c r="C258" s="12" t="s">
        <v>1174</v>
      </c>
      <c r="D258" s="26">
        <v>1447</v>
      </c>
    </row>
    <row r="259" spans="1:4" x14ac:dyDescent="0.3">
      <c r="A259" s="8">
        <v>44</v>
      </c>
      <c r="B259" s="18" t="s">
        <v>18</v>
      </c>
      <c r="C259" s="18" t="s">
        <v>1175</v>
      </c>
      <c r="D259" s="26">
        <v>917</v>
      </c>
    </row>
    <row r="260" spans="1:4" x14ac:dyDescent="0.3">
      <c r="A260" s="24">
        <v>44</v>
      </c>
      <c r="B260" s="12" t="s">
        <v>18</v>
      </c>
      <c r="C260" s="12" t="s">
        <v>1176</v>
      </c>
      <c r="D260" s="26">
        <v>418</v>
      </c>
    </row>
    <row r="261" spans="1:4" x14ac:dyDescent="0.3">
      <c r="A261" s="8">
        <v>44</v>
      </c>
      <c r="B261" s="18" t="s">
        <v>18</v>
      </c>
      <c r="C261" s="18" t="s">
        <v>1177</v>
      </c>
      <c r="D261" s="26">
        <v>35</v>
      </c>
    </row>
    <row r="262" spans="1:4" x14ac:dyDescent="0.3">
      <c r="A262" s="24">
        <v>44</v>
      </c>
      <c r="B262" s="12" t="s">
        <v>18</v>
      </c>
      <c r="C262" s="12" t="s">
        <v>1178</v>
      </c>
      <c r="D262" s="26">
        <v>17</v>
      </c>
    </row>
    <row r="263" spans="1:4" x14ac:dyDescent="0.3">
      <c r="A263" s="8">
        <v>44</v>
      </c>
      <c r="B263" s="18" t="s">
        <v>18</v>
      </c>
      <c r="C263" s="18" t="s">
        <v>1172</v>
      </c>
      <c r="D263" s="26">
        <v>13</v>
      </c>
    </row>
    <row r="264" spans="1:4" x14ac:dyDescent="0.3">
      <c r="A264" s="24">
        <v>44</v>
      </c>
      <c r="B264" s="12" t="s">
        <v>18</v>
      </c>
      <c r="C264" s="12" t="s">
        <v>1173</v>
      </c>
      <c r="D264" s="26">
        <v>11</v>
      </c>
    </row>
    <row r="265" spans="1:4" x14ac:dyDescent="0.3">
      <c r="A265" s="8">
        <v>44</v>
      </c>
      <c r="B265" s="18" t="s">
        <v>18</v>
      </c>
      <c r="C265" s="18" t="s">
        <v>80</v>
      </c>
      <c r="D265" s="26">
        <v>12</v>
      </c>
    </row>
    <row r="266" spans="1:4" x14ac:dyDescent="0.3">
      <c r="A266" s="24">
        <v>44</v>
      </c>
      <c r="B266" s="12" t="s">
        <v>18</v>
      </c>
      <c r="C266" s="12" t="s">
        <v>81</v>
      </c>
      <c r="D266" s="26">
        <v>3659</v>
      </c>
    </row>
    <row r="267" spans="1:4" x14ac:dyDescent="0.3">
      <c r="A267" s="8">
        <v>44</v>
      </c>
      <c r="B267" s="18" t="s">
        <v>18</v>
      </c>
      <c r="C267" s="18" t="s">
        <v>82</v>
      </c>
      <c r="D267" s="26">
        <v>139</v>
      </c>
    </row>
    <row r="268" spans="1:4" x14ac:dyDescent="0.3">
      <c r="A268" s="8">
        <v>47</v>
      </c>
      <c r="B268" s="18" t="s">
        <v>19</v>
      </c>
      <c r="C268" s="18" t="s">
        <v>1164</v>
      </c>
      <c r="D268" s="26">
        <v>19568</v>
      </c>
    </row>
    <row r="269" spans="1:4" x14ac:dyDescent="0.3">
      <c r="A269" s="24">
        <v>47</v>
      </c>
      <c r="B269" s="12" t="s">
        <v>19</v>
      </c>
      <c r="C269" s="18" t="s">
        <v>1179</v>
      </c>
      <c r="D269" s="26">
        <v>4219</v>
      </c>
    </row>
    <row r="270" spans="1:4" x14ac:dyDescent="0.3">
      <c r="A270" s="8">
        <v>47</v>
      </c>
      <c r="B270" s="18" t="s">
        <v>19</v>
      </c>
      <c r="C270" s="12" t="s">
        <v>1170</v>
      </c>
      <c r="D270" s="26">
        <v>6749</v>
      </c>
    </row>
    <row r="271" spans="1:4" x14ac:dyDescent="0.3">
      <c r="A271" s="24">
        <v>47</v>
      </c>
      <c r="B271" s="12" t="s">
        <v>19</v>
      </c>
      <c r="C271" s="18" t="s">
        <v>1171</v>
      </c>
      <c r="D271" s="26">
        <v>3006</v>
      </c>
    </row>
    <row r="272" spans="1:4" x14ac:dyDescent="0.3">
      <c r="A272" s="8">
        <v>47</v>
      </c>
      <c r="B272" s="18" t="s">
        <v>19</v>
      </c>
      <c r="C272" s="12" t="s">
        <v>1174</v>
      </c>
      <c r="D272" s="26">
        <v>2703</v>
      </c>
    </row>
    <row r="273" spans="1:4" x14ac:dyDescent="0.3">
      <c r="A273" s="24">
        <v>47</v>
      </c>
      <c r="B273" s="12" t="s">
        <v>19</v>
      </c>
      <c r="C273" s="18" t="s">
        <v>1175</v>
      </c>
      <c r="D273" s="26">
        <v>866</v>
      </c>
    </row>
    <row r="274" spans="1:4" x14ac:dyDescent="0.3">
      <c r="A274" s="8">
        <v>47</v>
      </c>
      <c r="B274" s="18" t="s">
        <v>19</v>
      </c>
      <c r="C274" s="12" t="s">
        <v>1176</v>
      </c>
      <c r="D274" s="26">
        <v>459</v>
      </c>
    </row>
    <row r="275" spans="1:4" x14ac:dyDescent="0.3">
      <c r="A275" s="24">
        <v>47</v>
      </c>
      <c r="B275" s="12" t="s">
        <v>19</v>
      </c>
      <c r="C275" s="18" t="s">
        <v>1177</v>
      </c>
      <c r="D275" s="26">
        <v>101</v>
      </c>
    </row>
    <row r="276" spans="1:4" x14ac:dyDescent="0.3">
      <c r="A276" s="8">
        <v>47</v>
      </c>
      <c r="B276" s="18" t="s">
        <v>19</v>
      </c>
      <c r="C276" s="12" t="s">
        <v>1178</v>
      </c>
      <c r="D276" s="26">
        <v>58</v>
      </c>
    </row>
    <row r="277" spans="1:4" x14ac:dyDescent="0.3">
      <c r="A277" s="24">
        <v>47</v>
      </c>
      <c r="B277" s="12" t="s">
        <v>19</v>
      </c>
      <c r="C277" s="18" t="s">
        <v>1172</v>
      </c>
      <c r="D277" s="26">
        <v>82</v>
      </c>
    </row>
    <row r="278" spans="1:4" x14ac:dyDescent="0.3">
      <c r="A278" s="8">
        <v>47</v>
      </c>
      <c r="B278" s="18" t="s">
        <v>19</v>
      </c>
      <c r="C278" s="12" t="s">
        <v>1173</v>
      </c>
      <c r="D278" s="26">
        <v>43</v>
      </c>
    </row>
    <row r="279" spans="1:4" x14ac:dyDescent="0.3">
      <c r="A279" s="24">
        <v>47</v>
      </c>
      <c r="B279" s="12" t="s">
        <v>19</v>
      </c>
      <c r="C279" s="12" t="s">
        <v>80</v>
      </c>
      <c r="D279" s="26">
        <v>28</v>
      </c>
    </row>
    <row r="280" spans="1:4" x14ac:dyDescent="0.3">
      <c r="A280" s="8">
        <v>47</v>
      </c>
      <c r="B280" s="18" t="s">
        <v>19</v>
      </c>
      <c r="C280" s="18" t="s">
        <v>81</v>
      </c>
      <c r="D280" s="26">
        <v>9525</v>
      </c>
    </row>
    <row r="281" spans="1:4" x14ac:dyDescent="0.3">
      <c r="A281" s="24">
        <v>47</v>
      </c>
      <c r="B281" s="12" t="s">
        <v>19</v>
      </c>
      <c r="C281" s="12" t="s">
        <v>82</v>
      </c>
      <c r="D281" s="26">
        <v>429</v>
      </c>
    </row>
    <row r="282" spans="1:4" x14ac:dyDescent="0.3">
      <c r="A282" s="24">
        <v>50</v>
      </c>
      <c r="B282" s="12" t="s">
        <v>20</v>
      </c>
      <c r="C282" s="12" t="s">
        <v>1164</v>
      </c>
      <c r="D282" s="26">
        <v>60204</v>
      </c>
    </row>
    <row r="283" spans="1:4" x14ac:dyDescent="0.3">
      <c r="A283" s="8">
        <v>50</v>
      </c>
      <c r="B283" s="18" t="s">
        <v>20</v>
      </c>
      <c r="C283" s="18" t="s">
        <v>1179</v>
      </c>
      <c r="D283" s="26">
        <v>9182</v>
      </c>
    </row>
    <row r="284" spans="1:4" x14ac:dyDescent="0.3">
      <c r="A284" s="24">
        <v>50</v>
      </c>
      <c r="B284" s="12" t="s">
        <v>20</v>
      </c>
      <c r="C284" s="12" t="s">
        <v>1170</v>
      </c>
      <c r="D284" s="26">
        <v>35891</v>
      </c>
    </row>
    <row r="285" spans="1:4" x14ac:dyDescent="0.3">
      <c r="A285" s="8">
        <v>50</v>
      </c>
      <c r="B285" s="18" t="s">
        <v>20</v>
      </c>
      <c r="C285" s="18" t="s">
        <v>1171</v>
      </c>
      <c r="D285" s="26">
        <v>14161</v>
      </c>
    </row>
    <row r="286" spans="1:4" x14ac:dyDescent="0.3">
      <c r="A286" s="24">
        <v>50</v>
      </c>
      <c r="B286" s="12" t="s">
        <v>20</v>
      </c>
      <c r="C286" s="12" t="s">
        <v>1174</v>
      </c>
      <c r="D286" s="26">
        <v>11218</v>
      </c>
    </row>
    <row r="287" spans="1:4" x14ac:dyDescent="0.3">
      <c r="A287" s="8">
        <v>50</v>
      </c>
      <c r="B287" s="18" t="s">
        <v>20</v>
      </c>
      <c r="C287" s="18" t="s">
        <v>1175</v>
      </c>
      <c r="D287" s="26">
        <v>4529</v>
      </c>
    </row>
    <row r="288" spans="1:4" x14ac:dyDescent="0.3">
      <c r="A288" s="24">
        <v>50</v>
      </c>
      <c r="B288" s="12" t="s">
        <v>20</v>
      </c>
      <c r="C288" s="12" t="s">
        <v>1176</v>
      </c>
      <c r="D288" s="26">
        <v>1897</v>
      </c>
    </row>
    <row r="289" spans="1:4" x14ac:dyDescent="0.3">
      <c r="A289" s="8">
        <v>50</v>
      </c>
      <c r="B289" s="18" t="s">
        <v>20</v>
      </c>
      <c r="C289" s="18" t="s">
        <v>1177</v>
      </c>
      <c r="D289" s="26">
        <v>506</v>
      </c>
    </row>
    <row r="290" spans="1:4" x14ac:dyDescent="0.3">
      <c r="A290" s="24">
        <v>50</v>
      </c>
      <c r="B290" s="12" t="s">
        <v>20</v>
      </c>
      <c r="C290" s="12" t="s">
        <v>1178</v>
      </c>
      <c r="D290" s="26">
        <v>203</v>
      </c>
    </row>
    <row r="291" spans="1:4" x14ac:dyDescent="0.3">
      <c r="A291" s="8">
        <v>50</v>
      </c>
      <c r="B291" s="18" t="s">
        <v>20</v>
      </c>
      <c r="C291" s="18" t="s">
        <v>1172</v>
      </c>
      <c r="D291" s="26">
        <v>129</v>
      </c>
    </row>
    <row r="292" spans="1:4" x14ac:dyDescent="0.3">
      <c r="A292" s="24">
        <v>50</v>
      </c>
      <c r="B292" s="12" t="s">
        <v>20</v>
      </c>
      <c r="C292" s="12" t="s">
        <v>1173</v>
      </c>
      <c r="D292" s="26">
        <v>69</v>
      </c>
    </row>
    <row r="293" spans="1:4" x14ac:dyDescent="0.3">
      <c r="A293" s="8">
        <v>50</v>
      </c>
      <c r="B293" s="18" t="s">
        <v>20</v>
      </c>
      <c r="C293" s="18" t="s">
        <v>80</v>
      </c>
      <c r="D293" s="26">
        <v>68</v>
      </c>
    </row>
    <row r="294" spans="1:4" x14ac:dyDescent="0.3">
      <c r="A294" s="24">
        <v>50</v>
      </c>
      <c r="B294" s="12" t="s">
        <v>20</v>
      </c>
      <c r="C294" s="12" t="s">
        <v>81</v>
      </c>
      <c r="D294" s="26">
        <v>43373</v>
      </c>
    </row>
    <row r="295" spans="1:4" x14ac:dyDescent="0.3">
      <c r="A295" s="8">
        <v>50</v>
      </c>
      <c r="B295" s="18" t="s">
        <v>20</v>
      </c>
      <c r="C295" s="18" t="s">
        <v>82</v>
      </c>
      <c r="D295" s="26">
        <v>828</v>
      </c>
    </row>
    <row r="296" spans="1:4" x14ac:dyDescent="0.3">
      <c r="A296" s="8">
        <v>52</v>
      </c>
      <c r="B296" s="18" t="s">
        <v>21</v>
      </c>
      <c r="C296" s="18" t="s">
        <v>1164</v>
      </c>
      <c r="D296" s="26">
        <v>26501</v>
      </c>
    </row>
    <row r="297" spans="1:4" x14ac:dyDescent="0.3">
      <c r="A297" s="24">
        <v>52</v>
      </c>
      <c r="B297" s="12" t="s">
        <v>21</v>
      </c>
      <c r="C297" s="18" t="s">
        <v>1179</v>
      </c>
      <c r="D297" s="26">
        <v>4546</v>
      </c>
    </row>
    <row r="298" spans="1:4" x14ac:dyDescent="0.3">
      <c r="A298" s="8">
        <v>52</v>
      </c>
      <c r="B298" s="18" t="s">
        <v>21</v>
      </c>
      <c r="C298" s="12" t="s">
        <v>1170</v>
      </c>
      <c r="D298" s="26">
        <v>6839</v>
      </c>
    </row>
    <row r="299" spans="1:4" x14ac:dyDescent="0.3">
      <c r="A299" s="24">
        <v>52</v>
      </c>
      <c r="B299" s="12" t="s">
        <v>21</v>
      </c>
      <c r="C299" s="18" t="s">
        <v>1171</v>
      </c>
      <c r="D299" s="26">
        <v>3184</v>
      </c>
    </row>
    <row r="300" spans="1:4" x14ac:dyDescent="0.3">
      <c r="A300" s="8">
        <v>52</v>
      </c>
      <c r="B300" s="18" t="s">
        <v>21</v>
      </c>
      <c r="C300" s="12" t="s">
        <v>1174</v>
      </c>
      <c r="D300" s="26">
        <v>3025</v>
      </c>
    </row>
    <row r="301" spans="1:4" x14ac:dyDescent="0.3">
      <c r="A301" s="24">
        <v>52</v>
      </c>
      <c r="B301" s="12" t="s">
        <v>21</v>
      </c>
      <c r="C301" s="18" t="s">
        <v>1175</v>
      </c>
      <c r="D301" s="26">
        <v>1425</v>
      </c>
    </row>
    <row r="302" spans="1:4" x14ac:dyDescent="0.3">
      <c r="A302" s="8">
        <v>52</v>
      </c>
      <c r="B302" s="18" t="s">
        <v>21</v>
      </c>
      <c r="C302" s="12" t="s">
        <v>1176</v>
      </c>
      <c r="D302" s="26">
        <v>526</v>
      </c>
    </row>
    <row r="303" spans="1:4" x14ac:dyDescent="0.3">
      <c r="A303" s="24">
        <v>52</v>
      </c>
      <c r="B303" s="12" t="s">
        <v>21</v>
      </c>
      <c r="C303" s="18" t="s">
        <v>1177</v>
      </c>
      <c r="D303" s="26">
        <v>100</v>
      </c>
    </row>
    <row r="304" spans="1:4" x14ac:dyDescent="0.3">
      <c r="A304" s="8">
        <v>52</v>
      </c>
      <c r="B304" s="18" t="s">
        <v>21</v>
      </c>
      <c r="C304" s="12" t="s">
        <v>1178</v>
      </c>
      <c r="D304" s="26">
        <v>49</v>
      </c>
    </row>
    <row r="305" spans="1:4" x14ac:dyDescent="0.3">
      <c r="A305" s="24">
        <v>52</v>
      </c>
      <c r="B305" s="12" t="s">
        <v>21</v>
      </c>
      <c r="C305" s="18" t="s">
        <v>1172</v>
      </c>
      <c r="D305" s="26">
        <v>15</v>
      </c>
    </row>
    <row r="306" spans="1:4" x14ac:dyDescent="0.3">
      <c r="A306" s="8">
        <v>52</v>
      </c>
      <c r="B306" s="18" t="s">
        <v>21</v>
      </c>
      <c r="C306" s="12" t="s">
        <v>1173</v>
      </c>
      <c r="D306" s="26">
        <v>13</v>
      </c>
    </row>
    <row r="307" spans="1:4" x14ac:dyDescent="0.3">
      <c r="A307" s="24">
        <v>52</v>
      </c>
      <c r="B307" s="12" t="s">
        <v>21</v>
      </c>
      <c r="C307" s="12" t="s">
        <v>80</v>
      </c>
      <c r="D307" s="26">
        <v>15</v>
      </c>
    </row>
    <row r="308" spans="1:4" x14ac:dyDescent="0.3">
      <c r="A308" s="8">
        <v>52</v>
      </c>
      <c r="B308" s="18" t="s">
        <v>21</v>
      </c>
      <c r="C308" s="18" t="s">
        <v>81</v>
      </c>
      <c r="D308" s="26">
        <v>6960</v>
      </c>
    </row>
    <row r="309" spans="1:4" x14ac:dyDescent="0.3">
      <c r="A309" s="24">
        <v>52</v>
      </c>
      <c r="B309" s="12" t="s">
        <v>21</v>
      </c>
      <c r="C309" s="12" t="s">
        <v>82</v>
      </c>
      <c r="D309" s="26">
        <v>270</v>
      </c>
    </row>
    <row r="310" spans="1:4" x14ac:dyDescent="0.3">
      <c r="A310" s="24">
        <v>54</v>
      </c>
      <c r="B310" s="12" t="s">
        <v>88</v>
      </c>
      <c r="C310" s="12" t="s">
        <v>1164</v>
      </c>
      <c r="D310" s="26">
        <v>30830</v>
      </c>
    </row>
    <row r="311" spans="1:4" x14ac:dyDescent="0.3">
      <c r="A311" s="8">
        <v>54</v>
      </c>
      <c r="B311" s="18" t="s">
        <v>88</v>
      </c>
      <c r="C311" s="18" t="s">
        <v>1179</v>
      </c>
      <c r="D311" s="26">
        <v>4628</v>
      </c>
    </row>
    <row r="312" spans="1:4" x14ac:dyDescent="0.3">
      <c r="A312" s="24">
        <v>54</v>
      </c>
      <c r="B312" s="12" t="s">
        <v>88</v>
      </c>
      <c r="C312" s="12" t="s">
        <v>1170</v>
      </c>
      <c r="D312" s="26">
        <v>8573</v>
      </c>
    </row>
    <row r="313" spans="1:4" x14ac:dyDescent="0.3">
      <c r="A313" s="8">
        <v>54</v>
      </c>
      <c r="B313" s="18" t="s">
        <v>88</v>
      </c>
      <c r="C313" s="18" t="s">
        <v>1171</v>
      </c>
      <c r="D313" s="26">
        <v>3828</v>
      </c>
    </row>
    <row r="314" spans="1:4" x14ac:dyDescent="0.3">
      <c r="A314" s="24">
        <v>54</v>
      </c>
      <c r="B314" s="12" t="s">
        <v>88</v>
      </c>
      <c r="C314" s="12" t="s">
        <v>1174</v>
      </c>
      <c r="D314" s="26">
        <v>2956</v>
      </c>
    </row>
    <row r="315" spans="1:4" x14ac:dyDescent="0.3">
      <c r="A315" s="8">
        <v>54</v>
      </c>
      <c r="B315" s="18" t="s">
        <v>88</v>
      </c>
      <c r="C315" s="18" t="s">
        <v>1175</v>
      </c>
      <c r="D315" s="26">
        <v>1197</v>
      </c>
    </row>
    <row r="316" spans="1:4" x14ac:dyDescent="0.3">
      <c r="A316" s="24">
        <v>54</v>
      </c>
      <c r="B316" s="12" t="s">
        <v>88</v>
      </c>
      <c r="C316" s="12" t="s">
        <v>1176</v>
      </c>
      <c r="D316" s="26">
        <v>574</v>
      </c>
    </row>
    <row r="317" spans="1:4" x14ac:dyDescent="0.3">
      <c r="A317" s="8">
        <v>54</v>
      </c>
      <c r="B317" s="18" t="s">
        <v>88</v>
      </c>
      <c r="C317" s="18" t="s">
        <v>1177</v>
      </c>
      <c r="D317" s="26">
        <v>117</v>
      </c>
    </row>
    <row r="318" spans="1:4" x14ac:dyDescent="0.3">
      <c r="A318" s="24">
        <v>54</v>
      </c>
      <c r="B318" s="12" t="s">
        <v>88</v>
      </c>
      <c r="C318" s="12" t="s">
        <v>1178</v>
      </c>
      <c r="D318" s="26">
        <v>55</v>
      </c>
    </row>
    <row r="319" spans="1:4" x14ac:dyDescent="0.3">
      <c r="A319" s="8">
        <v>54</v>
      </c>
      <c r="B319" s="18" t="s">
        <v>88</v>
      </c>
      <c r="C319" s="18" t="s">
        <v>1172</v>
      </c>
      <c r="D319" s="26">
        <v>25</v>
      </c>
    </row>
    <row r="320" spans="1:4" x14ac:dyDescent="0.3">
      <c r="A320" s="24">
        <v>54</v>
      </c>
      <c r="B320" s="12" t="s">
        <v>88</v>
      </c>
      <c r="C320" s="12" t="s">
        <v>1173</v>
      </c>
      <c r="D320" s="26">
        <v>34</v>
      </c>
    </row>
    <row r="321" spans="1:4" x14ac:dyDescent="0.3">
      <c r="A321" s="8">
        <v>54</v>
      </c>
      <c r="B321" s="18" t="s">
        <v>88</v>
      </c>
      <c r="C321" s="18" t="s">
        <v>80</v>
      </c>
      <c r="D321" s="26">
        <v>11</v>
      </c>
    </row>
    <row r="322" spans="1:4" x14ac:dyDescent="0.3">
      <c r="A322" s="24">
        <v>54</v>
      </c>
      <c r="B322" s="12" t="s">
        <v>88</v>
      </c>
      <c r="C322" s="12" t="s">
        <v>81</v>
      </c>
      <c r="D322" s="26">
        <v>17536</v>
      </c>
    </row>
    <row r="323" spans="1:4" x14ac:dyDescent="0.3">
      <c r="A323" s="8">
        <v>54</v>
      </c>
      <c r="B323" s="18" t="s">
        <v>88</v>
      </c>
      <c r="C323" s="18" t="s">
        <v>82</v>
      </c>
      <c r="D323" s="26">
        <v>361</v>
      </c>
    </row>
    <row r="324" spans="1:4" x14ac:dyDescent="0.3">
      <c r="A324" s="8">
        <v>86</v>
      </c>
      <c r="B324" s="18" t="s">
        <v>22</v>
      </c>
      <c r="C324" s="18" t="s">
        <v>1164</v>
      </c>
      <c r="D324" s="26">
        <v>10301</v>
      </c>
    </row>
    <row r="325" spans="1:4" x14ac:dyDescent="0.3">
      <c r="A325" s="24">
        <v>86</v>
      </c>
      <c r="B325" s="12" t="s">
        <v>22</v>
      </c>
      <c r="C325" s="18" t="s">
        <v>1179</v>
      </c>
      <c r="D325" s="26">
        <v>958</v>
      </c>
    </row>
    <row r="326" spans="1:4" x14ac:dyDescent="0.3">
      <c r="A326" s="8">
        <v>86</v>
      </c>
      <c r="B326" s="18" t="s">
        <v>22</v>
      </c>
      <c r="C326" s="12" t="s">
        <v>1170</v>
      </c>
      <c r="D326" s="26">
        <v>5514</v>
      </c>
    </row>
    <row r="327" spans="1:4" x14ac:dyDescent="0.3">
      <c r="A327" s="24">
        <v>86</v>
      </c>
      <c r="B327" s="12" t="s">
        <v>22</v>
      </c>
      <c r="C327" s="18" t="s">
        <v>1171</v>
      </c>
      <c r="D327" s="26">
        <v>1968</v>
      </c>
    </row>
    <row r="328" spans="1:4" x14ac:dyDescent="0.3">
      <c r="A328" s="8">
        <v>86</v>
      </c>
      <c r="B328" s="18" t="s">
        <v>22</v>
      </c>
      <c r="C328" s="12" t="s">
        <v>1174</v>
      </c>
      <c r="D328" s="26">
        <v>1136</v>
      </c>
    </row>
    <row r="329" spans="1:4" x14ac:dyDescent="0.3">
      <c r="A329" s="24">
        <v>86</v>
      </c>
      <c r="B329" s="12" t="s">
        <v>22</v>
      </c>
      <c r="C329" s="18" t="s">
        <v>1175</v>
      </c>
      <c r="D329" s="26">
        <v>820</v>
      </c>
    </row>
    <row r="330" spans="1:4" x14ac:dyDescent="0.3">
      <c r="A330" s="8">
        <v>86</v>
      </c>
      <c r="B330" s="18" t="s">
        <v>22</v>
      </c>
      <c r="C330" s="12" t="s">
        <v>1176</v>
      </c>
      <c r="D330" s="26">
        <v>280</v>
      </c>
    </row>
    <row r="331" spans="1:4" x14ac:dyDescent="0.3">
      <c r="A331" s="24">
        <v>86</v>
      </c>
      <c r="B331" s="12" t="s">
        <v>22</v>
      </c>
      <c r="C331" s="18" t="s">
        <v>1177</v>
      </c>
      <c r="D331" s="26">
        <v>66</v>
      </c>
    </row>
    <row r="332" spans="1:4" x14ac:dyDescent="0.3">
      <c r="A332" s="8">
        <v>86</v>
      </c>
      <c r="B332" s="18" t="s">
        <v>22</v>
      </c>
      <c r="C332" s="12" t="s">
        <v>1178</v>
      </c>
      <c r="D332" s="26">
        <v>23</v>
      </c>
    </row>
    <row r="333" spans="1:4" x14ac:dyDescent="0.3">
      <c r="A333" s="24">
        <v>86</v>
      </c>
      <c r="B333" s="12" t="s">
        <v>22</v>
      </c>
      <c r="C333" s="18" t="s">
        <v>1172</v>
      </c>
      <c r="D333" s="26">
        <v>6</v>
      </c>
    </row>
    <row r="334" spans="1:4" x14ac:dyDescent="0.3">
      <c r="A334" s="8">
        <v>86</v>
      </c>
      <c r="B334" s="18" t="s">
        <v>22</v>
      </c>
      <c r="C334" s="12" t="s">
        <v>1173</v>
      </c>
      <c r="D334" s="26">
        <v>13</v>
      </c>
    </row>
    <row r="335" spans="1:4" x14ac:dyDescent="0.3">
      <c r="A335" s="24">
        <v>86</v>
      </c>
      <c r="B335" s="12" t="s">
        <v>22</v>
      </c>
      <c r="C335" s="12" t="s">
        <v>80</v>
      </c>
      <c r="D335" s="26">
        <v>7</v>
      </c>
    </row>
    <row r="336" spans="1:4" x14ac:dyDescent="0.3">
      <c r="A336" s="8">
        <v>86</v>
      </c>
      <c r="B336" s="18" t="s">
        <v>22</v>
      </c>
      <c r="C336" s="18" t="s">
        <v>81</v>
      </c>
      <c r="D336" s="26">
        <v>5237</v>
      </c>
    </row>
    <row r="337" spans="1:4" x14ac:dyDescent="0.3">
      <c r="A337" s="24">
        <v>86</v>
      </c>
      <c r="B337" s="12" t="s">
        <v>22</v>
      </c>
      <c r="C337" s="12" t="s">
        <v>82</v>
      </c>
      <c r="D337" s="26">
        <v>47</v>
      </c>
    </row>
    <row r="338" spans="1:4" x14ac:dyDescent="0.3">
      <c r="A338" s="24">
        <v>63</v>
      </c>
      <c r="B338" s="12" t="s">
        <v>23</v>
      </c>
      <c r="C338" s="12" t="s">
        <v>1164</v>
      </c>
      <c r="D338" s="26">
        <v>22931</v>
      </c>
    </row>
    <row r="339" spans="1:4" x14ac:dyDescent="0.3">
      <c r="A339" s="8">
        <v>63</v>
      </c>
      <c r="B339" s="18" t="s">
        <v>23</v>
      </c>
      <c r="C339" s="18" t="s">
        <v>1179</v>
      </c>
      <c r="D339" s="26">
        <v>3743</v>
      </c>
    </row>
    <row r="340" spans="1:4" x14ac:dyDescent="0.3">
      <c r="A340" s="24">
        <v>63</v>
      </c>
      <c r="B340" s="12" t="s">
        <v>23</v>
      </c>
      <c r="C340" s="12" t="s">
        <v>1170</v>
      </c>
      <c r="D340" s="26">
        <v>5815</v>
      </c>
    </row>
    <row r="341" spans="1:4" x14ac:dyDescent="0.3">
      <c r="A341" s="8">
        <v>63</v>
      </c>
      <c r="B341" s="18" t="s">
        <v>23</v>
      </c>
      <c r="C341" s="18" t="s">
        <v>1171</v>
      </c>
      <c r="D341" s="26">
        <v>2573</v>
      </c>
    </row>
    <row r="342" spans="1:4" x14ac:dyDescent="0.3">
      <c r="A342" s="24">
        <v>63</v>
      </c>
      <c r="B342" s="12" t="s">
        <v>23</v>
      </c>
      <c r="C342" s="12" t="s">
        <v>1174</v>
      </c>
      <c r="D342" s="26">
        <v>1825</v>
      </c>
    </row>
    <row r="343" spans="1:4" x14ac:dyDescent="0.3">
      <c r="A343" s="8">
        <v>63</v>
      </c>
      <c r="B343" s="18" t="s">
        <v>23</v>
      </c>
      <c r="C343" s="18" t="s">
        <v>1175</v>
      </c>
      <c r="D343" s="26">
        <v>796</v>
      </c>
    </row>
    <row r="344" spans="1:4" x14ac:dyDescent="0.3">
      <c r="A344" s="24">
        <v>63</v>
      </c>
      <c r="B344" s="12" t="s">
        <v>23</v>
      </c>
      <c r="C344" s="12" t="s">
        <v>1176</v>
      </c>
      <c r="D344" s="26">
        <v>358</v>
      </c>
    </row>
    <row r="345" spans="1:4" x14ac:dyDescent="0.3">
      <c r="A345" s="8">
        <v>63</v>
      </c>
      <c r="B345" s="18" t="s">
        <v>23</v>
      </c>
      <c r="C345" s="18" t="s">
        <v>1177</v>
      </c>
      <c r="D345" s="26">
        <v>63</v>
      </c>
    </row>
    <row r="346" spans="1:4" x14ac:dyDescent="0.3">
      <c r="A346" s="24">
        <v>63</v>
      </c>
      <c r="B346" s="12" t="s">
        <v>23</v>
      </c>
      <c r="C346" s="12" t="s">
        <v>1178</v>
      </c>
      <c r="D346" s="26">
        <v>45</v>
      </c>
    </row>
    <row r="347" spans="1:4" x14ac:dyDescent="0.3">
      <c r="A347" s="8">
        <v>63</v>
      </c>
      <c r="B347" s="18" t="s">
        <v>23</v>
      </c>
      <c r="C347" s="18" t="s">
        <v>1172</v>
      </c>
      <c r="D347" s="26">
        <v>11</v>
      </c>
    </row>
    <row r="348" spans="1:4" x14ac:dyDescent="0.3">
      <c r="A348" s="24">
        <v>63</v>
      </c>
      <c r="B348" s="12" t="s">
        <v>23</v>
      </c>
      <c r="C348" s="12" t="s">
        <v>1173</v>
      </c>
      <c r="D348" s="26">
        <v>7</v>
      </c>
    </row>
    <row r="349" spans="1:4" x14ac:dyDescent="0.3">
      <c r="A349" s="8">
        <v>63</v>
      </c>
      <c r="B349" s="18" t="s">
        <v>23</v>
      </c>
      <c r="C349" s="18" t="s">
        <v>80</v>
      </c>
      <c r="D349" s="26">
        <v>18</v>
      </c>
    </row>
    <row r="350" spans="1:4" x14ac:dyDescent="0.3">
      <c r="A350" s="24">
        <v>63</v>
      </c>
      <c r="B350" s="12" t="s">
        <v>23</v>
      </c>
      <c r="C350" s="12" t="s">
        <v>81</v>
      </c>
      <c r="D350" s="26">
        <v>8074</v>
      </c>
    </row>
    <row r="351" spans="1:4" x14ac:dyDescent="0.3">
      <c r="A351" s="8">
        <v>63</v>
      </c>
      <c r="B351" s="18" t="s">
        <v>23</v>
      </c>
      <c r="C351" s="18" t="s">
        <v>82</v>
      </c>
      <c r="D351" s="26">
        <v>259</v>
      </c>
    </row>
    <row r="352" spans="1:4" x14ac:dyDescent="0.3">
      <c r="A352" s="8">
        <v>66</v>
      </c>
      <c r="B352" s="18" t="s">
        <v>24</v>
      </c>
      <c r="C352" s="18" t="s">
        <v>1164</v>
      </c>
      <c r="D352" s="26">
        <v>68778</v>
      </c>
    </row>
    <row r="353" spans="1:4" x14ac:dyDescent="0.3">
      <c r="A353" s="24">
        <v>66</v>
      </c>
      <c r="B353" s="12" t="s">
        <v>24</v>
      </c>
      <c r="C353" s="18" t="s">
        <v>1179</v>
      </c>
      <c r="D353" s="26">
        <v>15556</v>
      </c>
    </row>
    <row r="354" spans="1:4" x14ac:dyDescent="0.3">
      <c r="A354" s="8">
        <v>66</v>
      </c>
      <c r="B354" s="18" t="s">
        <v>24</v>
      </c>
      <c r="C354" s="12" t="s">
        <v>1170</v>
      </c>
      <c r="D354" s="26">
        <v>19680</v>
      </c>
    </row>
    <row r="355" spans="1:4" x14ac:dyDescent="0.3">
      <c r="A355" s="24">
        <v>66</v>
      </c>
      <c r="B355" s="12" t="s">
        <v>24</v>
      </c>
      <c r="C355" s="18" t="s">
        <v>1171</v>
      </c>
      <c r="D355" s="26">
        <v>7634</v>
      </c>
    </row>
    <row r="356" spans="1:4" x14ac:dyDescent="0.3">
      <c r="A356" s="8">
        <v>66</v>
      </c>
      <c r="B356" s="18" t="s">
        <v>24</v>
      </c>
      <c r="C356" s="12" t="s">
        <v>1174</v>
      </c>
      <c r="D356" s="26">
        <v>5639</v>
      </c>
    </row>
    <row r="357" spans="1:4" x14ac:dyDescent="0.3">
      <c r="A357" s="24">
        <v>66</v>
      </c>
      <c r="B357" s="12" t="s">
        <v>24</v>
      </c>
      <c r="C357" s="18" t="s">
        <v>1175</v>
      </c>
      <c r="D357" s="26">
        <v>2261</v>
      </c>
    </row>
    <row r="358" spans="1:4" x14ac:dyDescent="0.3">
      <c r="A358" s="8">
        <v>66</v>
      </c>
      <c r="B358" s="18" t="s">
        <v>24</v>
      </c>
      <c r="C358" s="12" t="s">
        <v>1176</v>
      </c>
      <c r="D358" s="26">
        <v>1117</v>
      </c>
    </row>
    <row r="359" spans="1:4" x14ac:dyDescent="0.3">
      <c r="A359" s="24">
        <v>66</v>
      </c>
      <c r="B359" s="12" t="s">
        <v>24</v>
      </c>
      <c r="C359" s="18" t="s">
        <v>1177</v>
      </c>
      <c r="D359" s="26">
        <v>192</v>
      </c>
    </row>
    <row r="360" spans="1:4" x14ac:dyDescent="0.3">
      <c r="A360" s="8">
        <v>66</v>
      </c>
      <c r="B360" s="18" t="s">
        <v>24</v>
      </c>
      <c r="C360" s="12" t="s">
        <v>1178</v>
      </c>
      <c r="D360" s="26">
        <v>205</v>
      </c>
    </row>
    <row r="361" spans="1:4" x14ac:dyDescent="0.3">
      <c r="A361" s="24">
        <v>66</v>
      </c>
      <c r="B361" s="12" t="s">
        <v>24</v>
      </c>
      <c r="C361" s="18" t="s">
        <v>1172</v>
      </c>
      <c r="D361" s="26">
        <v>38</v>
      </c>
    </row>
    <row r="362" spans="1:4" x14ac:dyDescent="0.3">
      <c r="A362" s="8">
        <v>66</v>
      </c>
      <c r="B362" s="18" t="s">
        <v>24</v>
      </c>
      <c r="C362" s="12" t="s">
        <v>1173</v>
      </c>
      <c r="D362" s="26">
        <v>48</v>
      </c>
    </row>
    <row r="363" spans="1:4" x14ac:dyDescent="0.3">
      <c r="A363" s="24">
        <v>66</v>
      </c>
      <c r="B363" s="12" t="s">
        <v>24</v>
      </c>
      <c r="C363" s="12" t="s">
        <v>80</v>
      </c>
      <c r="D363" s="26">
        <v>81</v>
      </c>
    </row>
    <row r="364" spans="1:4" x14ac:dyDescent="0.3">
      <c r="A364" s="8">
        <v>66</v>
      </c>
      <c r="B364" s="18" t="s">
        <v>24</v>
      </c>
      <c r="C364" s="18" t="s">
        <v>81</v>
      </c>
      <c r="D364" s="26">
        <v>24587</v>
      </c>
    </row>
    <row r="365" spans="1:4" x14ac:dyDescent="0.3">
      <c r="A365" s="24">
        <v>66</v>
      </c>
      <c r="B365" s="12" t="s">
        <v>24</v>
      </c>
      <c r="C365" s="12" t="s">
        <v>82</v>
      </c>
      <c r="D365" s="26">
        <v>1120</v>
      </c>
    </row>
    <row r="366" spans="1:4" x14ac:dyDescent="0.3">
      <c r="A366" s="24">
        <v>88</v>
      </c>
      <c r="B366" s="12" t="s">
        <v>86</v>
      </c>
      <c r="C366" s="12" t="s">
        <v>1164</v>
      </c>
      <c r="D366" s="26">
        <v>5556</v>
      </c>
    </row>
    <row r="367" spans="1:4" x14ac:dyDescent="0.3">
      <c r="A367" s="8">
        <v>88</v>
      </c>
      <c r="B367" s="18" t="s">
        <v>86</v>
      </c>
      <c r="C367" s="18" t="s">
        <v>1179</v>
      </c>
      <c r="D367" s="26">
        <v>626</v>
      </c>
    </row>
    <row r="368" spans="1:4" x14ac:dyDescent="0.3">
      <c r="A368" s="24">
        <v>88</v>
      </c>
      <c r="B368" s="12" t="s">
        <v>86</v>
      </c>
      <c r="C368" s="12" t="s">
        <v>1170</v>
      </c>
      <c r="D368" s="26">
        <v>1893</v>
      </c>
    </row>
    <row r="369" spans="1:4" x14ac:dyDescent="0.3">
      <c r="A369" s="8">
        <v>88</v>
      </c>
      <c r="B369" s="18" t="s">
        <v>86</v>
      </c>
      <c r="C369" s="18" t="s">
        <v>1171</v>
      </c>
      <c r="D369" s="26">
        <v>747</v>
      </c>
    </row>
    <row r="370" spans="1:4" x14ac:dyDescent="0.3">
      <c r="A370" s="24">
        <v>88</v>
      </c>
      <c r="B370" s="12" t="s">
        <v>86</v>
      </c>
      <c r="C370" s="12" t="s">
        <v>1174</v>
      </c>
      <c r="D370" s="26">
        <v>605</v>
      </c>
    </row>
    <row r="371" spans="1:4" x14ac:dyDescent="0.3">
      <c r="A371" s="8">
        <v>88</v>
      </c>
      <c r="B371" s="18" t="s">
        <v>86</v>
      </c>
      <c r="C371" s="18" t="s">
        <v>1175</v>
      </c>
      <c r="D371" s="26">
        <v>335</v>
      </c>
    </row>
    <row r="372" spans="1:4" x14ac:dyDescent="0.3">
      <c r="A372" s="24">
        <v>88</v>
      </c>
      <c r="B372" s="12" t="s">
        <v>86</v>
      </c>
      <c r="C372" s="12" t="s">
        <v>1176</v>
      </c>
      <c r="D372" s="26">
        <v>156</v>
      </c>
    </row>
    <row r="373" spans="1:4" x14ac:dyDescent="0.3">
      <c r="A373" s="8">
        <v>88</v>
      </c>
      <c r="B373" s="18" t="s">
        <v>86</v>
      </c>
      <c r="C373" s="18" t="s">
        <v>1177</v>
      </c>
      <c r="D373" s="26">
        <v>22</v>
      </c>
    </row>
    <row r="374" spans="1:4" x14ac:dyDescent="0.3">
      <c r="A374" s="24">
        <v>88</v>
      </c>
      <c r="B374" s="12" t="s">
        <v>86</v>
      </c>
      <c r="C374" s="12" t="s">
        <v>1178</v>
      </c>
      <c r="D374" s="26">
        <v>16</v>
      </c>
    </row>
    <row r="375" spans="1:4" x14ac:dyDescent="0.3">
      <c r="A375" s="8">
        <v>88</v>
      </c>
      <c r="B375" s="18" t="s">
        <v>86</v>
      </c>
      <c r="C375" s="18" t="s">
        <v>1172</v>
      </c>
      <c r="D375" s="26">
        <v>11</v>
      </c>
    </row>
    <row r="376" spans="1:4" x14ac:dyDescent="0.3">
      <c r="A376" s="24">
        <v>88</v>
      </c>
      <c r="B376" s="12" t="s">
        <v>86</v>
      </c>
      <c r="C376" s="12" t="s">
        <v>1173</v>
      </c>
      <c r="D376" s="26">
        <v>3</v>
      </c>
    </row>
    <row r="377" spans="1:4" x14ac:dyDescent="0.3">
      <c r="A377" s="8">
        <v>88</v>
      </c>
      <c r="B377" s="18" t="s">
        <v>86</v>
      </c>
      <c r="C377" s="18" t="s">
        <v>80</v>
      </c>
      <c r="D377" s="26">
        <v>12</v>
      </c>
    </row>
    <row r="378" spans="1:4" x14ac:dyDescent="0.3">
      <c r="A378" s="24">
        <v>88</v>
      </c>
      <c r="B378" s="12" t="s">
        <v>86</v>
      </c>
      <c r="C378" s="12" t="s">
        <v>81</v>
      </c>
      <c r="D378" s="26">
        <v>1558</v>
      </c>
    </row>
    <row r="379" spans="1:4" x14ac:dyDescent="0.3">
      <c r="A379" s="8">
        <v>88</v>
      </c>
      <c r="B379" s="18" t="s">
        <v>86</v>
      </c>
      <c r="C379" s="18" t="s">
        <v>82</v>
      </c>
      <c r="D379" s="26">
        <v>32</v>
      </c>
    </row>
    <row r="380" spans="1:4" x14ac:dyDescent="0.3">
      <c r="A380" s="8">
        <v>68</v>
      </c>
      <c r="B380" s="18" t="s">
        <v>25</v>
      </c>
      <c r="C380" s="18" t="s">
        <v>1164</v>
      </c>
      <c r="D380" s="26">
        <v>109375</v>
      </c>
    </row>
    <row r="381" spans="1:4" x14ac:dyDescent="0.3">
      <c r="A381" s="24">
        <v>68</v>
      </c>
      <c r="B381" s="12" t="s">
        <v>25</v>
      </c>
      <c r="C381" s="18" t="s">
        <v>1179</v>
      </c>
      <c r="D381" s="26">
        <v>24357</v>
      </c>
    </row>
    <row r="382" spans="1:4" x14ac:dyDescent="0.3">
      <c r="A382" s="8">
        <v>68</v>
      </c>
      <c r="B382" s="18" t="s">
        <v>25</v>
      </c>
      <c r="C382" s="12" t="s">
        <v>1170</v>
      </c>
      <c r="D382" s="26">
        <v>42952</v>
      </c>
    </row>
    <row r="383" spans="1:4" x14ac:dyDescent="0.3">
      <c r="A383" s="24">
        <v>68</v>
      </c>
      <c r="B383" s="12" t="s">
        <v>25</v>
      </c>
      <c r="C383" s="18" t="s">
        <v>1171</v>
      </c>
      <c r="D383" s="26">
        <v>19225</v>
      </c>
    </row>
    <row r="384" spans="1:4" x14ac:dyDescent="0.3">
      <c r="A384" s="8">
        <v>68</v>
      </c>
      <c r="B384" s="18" t="s">
        <v>25</v>
      </c>
      <c r="C384" s="12" t="s">
        <v>1174</v>
      </c>
      <c r="D384" s="26">
        <v>15259</v>
      </c>
    </row>
    <row r="385" spans="1:4" x14ac:dyDescent="0.3">
      <c r="A385" s="24">
        <v>68</v>
      </c>
      <c r="B385" s="12" t="s">
        <v>25</v>
      </c>
      <c r="C385" s="18" t="s">
        <v>1175</v>
      </c>
      <c r="D385" s="26">
        <v>6582</v>
      </c>
    </row>
    <row r="386" spans="1:4" x14ac:dyDescent="0.3">
      <c r="A386" s="8">
        <v>68</v>
      </c>
      <c r="B386" s="18" t="s">
        <v>25</v>
      </c>
      <c r="C386" s="12" t="s">
        <v>1176</v>
      </c>
      <c r="D386" s="26">
        <v>3101</v>
      </c>
    </row>
    <row r="387" spans="1:4" x14ac:dyDescent="0.3">
      <c r="A387" s="24">
        <v>68</v>
      </c>
      <c r="B387" s="12" t="s">
        <v>25</v>
      </c>
      <c r="C387" s="18" t="s">
        <v>1177</v>
      </c>
      <c r="D387" s="26">
        <v>623</v>
      </c>
    </row>
    <row r="388" spans="1:4" x14ac:dyDescent="0.3">
      <c r="A388" s="8">
        <v>68</v>
      </c>
      <c r="B388" s="18" t="s">
        <v>25</v>
      </c>
      <c r="C388" s="12" t="s">
        <v>1178</v>
      </c>
      <c r="D388" s="26">
        <v>322</v>
      </c>
    </row>
    <row r="389" spans="1:4" x14ac:dyDescent="0.3">
      <c r="A389" s="24">
        <v>68</v>
      </c>
      <c r="B389" s="12" t="s">
        <v>25</v>
      </c>
      <c r="C389" s="18" t="s">
        <v>1172</v>
      </c>
      <c r="D389" s="26">
        <v>180</v>
      </c>
    </row>
    <row r="390" spans="1:4" x14ac:dyDescent="0.3">
      <c r="A390" s="8">
        <v>68</v>
      </c>
      <c r="B390" s="18" t="s">
        <v>25</v>
      </c>
      <c r="C390" s="12" t="s">
        <v>1173</v>
      </c>
      <c r="D390" s="26">
        <v>157</v>
      </c>
    </row>
    <row r="391" spans="1:4" x14ac:dyDescent="0.3">
      <c r="A391" s="24">
        <v>68</v>
      </c>
      <c r="B391" s="12" t="s">
        <v>25</v>
      </c>
      <c r="C391" s="12" t="s">
        <v>80</v>
      </c>
      <c r="D391" s="26">
        <v>116</v>
      </c>
    </row>
    <row r="392" spans="1:4" x14ac:dyDescent="0.3">
      <c r="A392" s="8">
        <v>68</v>
      </c>
      <c r="B392" s="18" t="s">
        <v>25</v>
      </c>
      <c r="C392" s="18" t="s">
        <v>81</v>
      </c>
      <c r="D392" s="26">
        <v>67007</v>
      </c>
    </row>
    <row r="393" spans="1:4" x14ac:dyDescent="0.3">
      <c r="A393" s="24">
        <v>68</v>
      </c>
      <c r="B393" s="12" t="s">
        <v>25</v>
      </c>
      <c r="C393" s="12" t="s">
        <v>82</v>
      </c>
      <c r="D393" s="26">
        <v>3135</v>
      </c>
    </row>
    <row r="394" spans="1:4" x14ac:dyDescent="0.3">
      <c r="A394" s="24">
        <v>70</v>
      </c>
      <c r="B394" s="12" t="s">
        <v>26</v>
      </c>
      <c r="C394" s="12" t="s">
        <v>1164</v>
      </c>
      <c r="D394" s="26">
        <v>8265</v>
      </c>
    </row>
    <row r="395" spans="1:4" x14ac:dyDescent="0.3">
      <c r="A395" s="8">
        <v>70</v>
      </c>
      <c r="B395" s="18" t="s">
        <v>26</v>
      </c>
      <c r="C395" s="18" t="s">
        <v>1179</v>
      </c>
      <c r="D395" s="26">
        <v>1701</v>
      </c>
    </row>
    <row r="396" spans="1:4" x14ac:dyDescent="0.3">
      <c r="A396" s="24">
        <v>70</v>
      </c>
      <c r="B396" s="12" t="s">
        <v>26</v>
      </c>
      <c r="C396" s="12" t="s">
        <v>1170</v>
      </c>
      <c r="D396" s="26">
        <v>3798</v>
      </c>
    </row>
    <row r="397" spans="1:4" x14ac:dyDescent="0.3">
      <c r="A397" s="8">
        <v>70</v>
      </c>
      <c r="B397" s="18" t="s">
        <v>26</v>
      </c>
      <c r="C397" s="18" t="s">
        <v>1171</v>
      </c>
      <c r="D397" s="26">
        <v>1965</v>
      </c>
    </row>
    <row r="398" spans="1:4" x14ac:dyDescent="0.3">
      <c r="A398" s="24">
        <v>70</v>
      </c>
      <c r="B398" s="12" t="s">
        <v>26</v>
      </c>
      <c r="C398" s="12" t="s">
        <v>1174</v>
      </c>
      <c r="D398" s="26">
        <v>2088</v>
      </c>
    </row>
    <row r="399" spans="1:4" x14ac:dyDescent="0.3">
      <c r="A399" s="8">
        <v>70</v>
      </c>
      <c r="B399" s="18" t="s">
        <v>26</v>
      </c>
      <c r="C399" s="18" t="s">
        <v>1175</v>
      </c>
      <c r="D399" s="26">
        <v>530</v>
      </c>
    </row>
    <row r="400" spans="1:4" x14ac:dyDescent="0.3">
      <c r="A400" s="24">
        <v>70</v>
      </c>
      <c r="B400" s="12" t="s">
        <v>26</v>
      </c>
      <c r="C400" s="12" t="s">
        <v>1176</v>
      </c>
      <c r="D400" s="26">
        <v>266</v>
      </c>
    </row>
    <row r="401" spans="1:4" x14ac:dyDescent="0.3">
      <c r="A401" s="8">
        <v>70</v>
      </c>
      <c r="B401" s="18" t="s">
        <v>26</v>
      </c>
      <c r="C401" s="18" t="s">
        <v>1177</v>
      </c>
      <c r="D401" s="26">
        <v>60</v>
      </c>
    </row>
    <row r="402" spans="1:4" x14ac:dyDescent="0.3">
      <c r="A402" s="24">
        <v>70</v>
      </c>
      <c r="B402" s="12" t="s">
        <v>26</v>
      </c>
      <c r="C402" s="12" t="s">
        <v>1178</v>
      </c>
      <c r="D402" s="26">
        <v>37</v>
      </c>
    </row>
    <row r="403" spans="1:4" x14ac:dyDescent="0.3">
      <c r="A403" s="8">
        <v>70</v>
      </c>
      <c r="B403" s="18" t="s">
        <v>26</v>
      </c>
      <c r="C403" s="18" t="s">
        <v>1172</v>
      </c>
      <c r="D403" s="26">
        <v>12</v>
      </c>
    </row>
    <row r="404" spans="1:4" x14ac:dyDescent="0.3">
      <c r="A404" s="24">
        <v>70</v>
      </c>
      <c r="B404" s="12" t="s">
        <v>26</v>
      </c>
      <c r="C404" s="12" t="s">
        <v>1173</v>
      </c>
      <c r="D404" s="26">
        <v>10</v>
      </c>
    </row>
    <row r="405" spans="1:4" x14ac:dyDescent="0.3">
      <c r="A405" s="8">
        <v>70</v>
      </c>
      <c r="B405" s="18" t="s">
        <v>26</v>
      </c>
      <c r="C405" s="18" t="s">
        <v>80</v>
      </c>
      <c r="D405" s="26">
        <v>7</v>
      </c>
    </row>
    <row r="406" spans="1:4" x14ac:dyDescent="0.3">
      <c r="A406" s="24">
        <v>70</v>
      </c>
      <c r="B406" s="12" t="s">
        <v>26</v>
      </c>
      <c r="C406" s="12" t="s">
        <v>81</v>
      </c>
      <c r="D406" s="26">
        <v>3970</v>
      </c>
    </row>
    <row r="407" spans="1:4" x14ac:dyDescent="0.3">
      <c r="A407" s="8">
        <v>70</v>
      </c>
      <c r="B407" s="18" t="s">
        <v>26</v>
      </c>
      <c r="C407" s="18" t="s">
        <v>82</v>
      </c>
      <c r="D407" s="26">
        <v>164</v>
      </c>
    </row>
    <row r="408" spans="1:4" x14ac:dyDescent="0.3">
      <c r="A408" s="8">
        <v>73</v>
      </c>
      <c r="B408" s="18" t="s">
        <v>27</v>
      </c>
      <c r="C408" s="18" t="s">
        <v>1164</v>
      </c>
      <c r="D408" s="26">
        <v>44102</v>
      </c>
    </row>
    <row r="409" spans="1:4" x14ac:dyDescent="0.3">
      <c r="A409" s="24">
        <v>73</v>
      </c>
      <c r="B409" s="12" t="s">
        <v>27</v>
      </c>
      <c r="C409" s="18" t="s">
        <v>1179</v>
      </c>
      <c r="D409" s="26">
        <v>8419</v>
      </c>
    </row>
    <row r="410" spans="1:4" x14ac:dyDescent="0.3">
      <c r="A410" s="8">
        <v>73</v>
      </c>
      <c r="B410" s="18" t="s">
        <v>27</v>
      </c>
      <c r="C410" s="12" t="s">
        <v>1170</v>
      </c>
      <c r="D410" s="26">
        <v>13963</v>
      </c>
    </row>
    <row r="411" spans="1:4" x14ac:dyDescent="0.3">
      <c r="A411" s="24">
        <v>73</v>
      </c>
      <c r="B411" s="12" t="s">
        <v>27</v>
      </c>
      <c r="C411" s="18" t="s">
        <v>1171</v>
      </c>
      <c r="D411" s="26">
        <v>6055</v>
      </c>
    </row>
    <row r="412" spans="1:4" x14ac:dyDescent="0.3">
      <c r="A412" s="8">
        <v>73</v>
      </c>
      <c r="B412" s="18" t="s">
        <v>27</v>
      </c>
      <c r="C412" s="12" t="s">
        <v>1174</v>
      </c>
      <c r="D412" s="26">
        <v>5084</v>
      </c>
    </row>
    <row r="413" spans="1:4" x14ac:dyDescent="0.3">
      <c r="A413" s="24">
        <v>73</v>
      </c>
      <c r="B413" s="12" t="s">
        <v>27</v>
      </c>
      <c r="C413" s="18" t="s">
        <v>1175</v>
      </c>
      <c r="D413" s="26">
        <v>1907</v>
      </c>
    </row>
    <row r="414" spans="1:4" x14ac:dyDescent="0.3">
      <c r="A414" s="8">
        <v>73</v>
      </c>
      <c r="B414" s="18" t="s">
        <v>27</v>
      </c>
      <c r="C414" s="12" t="s">
        <v>1176</v>
      </c>
      <c r="D414" s="26">
        <v>916</v>
      </c>
    </row>
    <row r="415" spans="1:4" x14ac:dyDescent="0.3">
      <c r="A415" s="24">
        <v>73</v>
      </c>
      <c r="B415" s="12" t="s">
        <v>27</v>
      </c>
      <c r="C415" s="18" t="s">
        <v>1177</v>
      </c>
      <c r="D415" s="26">
        <v>141</v>
      </c>
    </row>
    <row r="416" spans="1:4" x14ac:dyDescent="0.3">
      <c r="A416" s="8">
        <v>73</v>
      </c>
      <c r="B416" s="18" t="s">
        <v>27</v>
      </c>
      <c r="C416" s="12" t="s">
        <v>1178</v>
      </c>
      <c r="D416" s="26">
        <v>88</v>
      </c>
    </row>
    <row r="417" spans="1:4" x14ac:dyDescent="0.3">
      <c r="A417" s="24">
        <v>73</v>
      </c>
      <c r="B417" s="12" t="s">
        <v>27</v>
      </c>
      <c r="C417" s="18" t="s">
        <v>1172</v>
      </c>
      <c r="D417" s="26">
        <v>61</v>
      </c>
    </row>
    <row r="418" spans="1:4" x14ac:dyDescent="0.3">
      <c r="A418" s="8">
        <v>73</v>
      </c>
      <c r="B418" s="18" t="s">
        <v>27</v>
      </c>
      <c r="C418" s="12" t="s">
        <v>1173</v>
      </c>
      <c r="D418" s="26">
        <v>45</v>
      </c>
    </row>
    <row r="419" spans="1:4" x14ac:dyDescent="0.3">
      <c r="A419" s="24">
        <v>73</v>
      </c>
      <c r="B419" s="12" t="s">
        <v>27</v>
      </c>
      <c r="C419" s="12" t="s">
        <v>80</v>
      </c>
      <c r="D419" s="26">
        <v>33</v>
      </c>
    </row>
    <row r="420" spans="1:4" x14ac:dyDescent="0.3">
      <c r="A420" s="8">
        <v>73</v>
      </c>
      <c r="B420" s="18" t="s">
        <v>27</v>
      </c>
      <c r="C420" s="18" t="s">
        <v>81</v>
      </c>
      <c r="D420" s="26">
        <v>16098</v>
      </c>
    </row>
    <row r="421" spans="1:4" x14ac:dyDescent="0.3">
      <c r="A421" s="24">
        <v>73</v>
      </c>
      <c r="B421" s="12" t="s">
        <v>27</v>
      </c>
      <c r="C421" s="12" t="s">
        <v>82</v>
      </c>
      <c r="D421" s="26">
        <v>769</v>
      </c>
    </row>
    <row r="422" spans="1:4" x14ac:dyDescent="0.3">
      <c r="A422" s="24">
        <v>76</v>
      </c>
      <c r="B422" s="12" t="s">
        <v>89</v>
      </c>
      <c r="C422" s="12" t="s">
        <v>1164</v>
      </c>
      <c r="D422" s="26">
        <v>262441</v>
      </c>
    </row>
    <row r="423" spans="1:4" x14ac:dyDescent="0.3">
      <c r="A423" s="8">
        <v>76</v>
      </c>
      <c r="B423" s="18" t="s">
        <v>89</v>
      </c>
      <c r="C423" s="18" t="s">
        <v>1179</v>
      </c>
      <c r="D423" s="26">
        <v>72688</v>
      </c>
    </row>
    <row r="424" spans="1:4" x14ac:dyDescent="0.3">
      <c r="A424" s="24">
        <v>76</v>
      </c>
      <c r="B424" s="12" t="s">
        <v>89</v>
      </c>
      <c r="C424" s="12" t="s">
        <v>1170</v>
      </c>
      <c r="D424" s="26">
        <v>98728</v>
      </c>
    </row>
    <row r="425" spans="1:4" x14ac:dyDescent="0.3">
      <c r="A425" s="8">
        <v>76</v>
      </c>
      <c r="B425" s="18" t="s">
        <v>89</v>
      </c>
      <c r="C425" s="18" t="s">
        <v>1171</v>
      </c>
      <c r="D425" s="26">
        <v>40571</v>
      </c>
    </row>
    <row r="426" spans="1:4" x14ac:dyDescent="0.3">
      <c r="A426" s="24">
        <v>76</v>
      </c>
      <c r="B426" s="12" t="s">
        <v>89</v>
      </c>
      <c r="C426" s="12" t="s">
        <v>1174</v>
      </c>
      <c r="D426" s="26">
        <v>31706</v>
      </c>
    </row>
    <row r="427" spans="1:4" x14ac:dyDescent="0.3">
      <c r="A427" s="8">
        <v>76</v>
      </c>
      <c r="B427" s="18" t="s">
        <v>89</v>
      </c>
      <c r="C427" s="18" t="s">
        <v>1175</v>
      </c>
      <c r="D427" s="26">
        <v>12877</v>
      </c>
    </row>
    <row r="428" spans="1:4" x14ac:dyDescent="0.3">
      <c r="A428" s="24">
        <v>76</v>
      </c>
      <c r="B428" s="12" t="s">
        <v>89</v>
      </c>
      <c r="C428" s="12" t="s">
        <v>1176</v>
      </c>
      <c r="D428" s="26">
        <v>7964</v>
      </c>
    </row>
    <row r="429" spans="1:4" x14ac:dyDescent="0.3">
      <c r="A429" s="8">
        <v>76</v>
      </c>
      <c r="B429" s="18" t="s">
        <v>89</v>
      </c>
      <c r="C429" s="18" t="s">
        <v>1177</v>
      </c>
      <c r="D429" s="26">
        <v>1347</v>
      </c>
    </row>
    <row r="430" spans="1:4" x14ac:dyDescent="0.3">
      <c r="A430" s="24">
        <v>76</v>
      </c>
      <c r="B430" s="12" t="s">
        <v>89</v>
      </c>
      <c r="C430" s="12" t="s">
        <v>1178</v>
      </c>
      <c r="D430" s="26">
        <v>999</v>
      </c>
    </row>
    <row r="431" spans="1:4" x14ac:dyDescent="0.3">
      <c r="A431" s="8">
        <v>76</v>
      </c>
      <c r="B431" s="18" t="s">
        <v>89</v>
      </c>
      <c r="C431" s="18" t="s">
        <v>1172</v>
      </c>
      <c r="D431" s="26">
        <v>444</v>
      </c>
    </row>
    <row r="432" spans="1:4" x14ac:dyDescent="0.3">
      <c r="A432" s="24">
        <v>76</v>
      </c>
      <c r="B432" s="12" t="s">
        <v>89</v>
      </c>
      <c r="C432" s="12" t="s">
        <v>1173</v>
      </c>
      <c r="D432" s="26">
        <v>457</v>
      </c>
    </row>
    <row r="433" spans="1:4" x14ac:dyDescent="0.3">
      <c r="A433" s="8">
        <v>76</v>
      </c>
      <c r="B433" s="18" t="s">
        <v>89</v>
      </c>
      <c r="C433" s="18" t="s">
        <v>80</v>
      </c>
      <c r="D433" s="26">
        <v>321</v>
      </c>
    </row>
    <row r="434" spans="1:4" x14ac:dyDescent="0.3">
      <c r="A434" s="24">
        <v>76</v>
      </c>
      <c r="B434" s="12" t="s">
        <v>89</v>
      </c>
      <c r="C434" s="12" t="s">
        <v>81</v>
      </c>
      <c r="D434" s="26">
        <v>108532</v>
      </c>
    </row>
    <row r="435" spans="1:4" x14ac:dyDescent="0.3">
      <c r="A435" s="8">
        <v>76</v>
      </c>
      <c r="B435" s="18" t="s">
        <v>89</v>
      </c>
      <c r="C435" s="18" t="s">
        <v>82</v>
      </c>
      <c r="D435" s="26">
        <v>4707</v>
      </c>
    </row>
    <row r="436" spans="1:4" x14ac:dyDescent="0.3">
      <c r="A436" s="8">
        <v>97</v>
      </c>
      <c r="B436" s="18" t="s">
        <v>28</v>
      </c>
      <c r="C436" s="18" t="s">
        <v>1164</v>
      </c>
      <c r="D436" s="26">
        <v>130</v>
      </c>
    </row>
    <row r="437" spans="1:4" x14ac:dyDescent="0.3">
      <c r="A437" s="24">
        <v>97</v>
      </c>
      <c r="B437" s="12" t="s">
        <v>28</v>
      </c>
      <c r="C437" s="18" t="s">
        <v>1179</v>
      </c>
      <c r="D437" s="26">
        <v>62</v>
      </c>
    </row>
    <row r="438" spans="1:4" x14ac:dyDescent="0.3">
      <c r="A438" s="8">
        <v>97</v>
      </c>
      <c r="B438" s="18" t="s">
        <v>28</v>
      </c>
      <c r="C438" s="12" t="s">
        <v>1170</v>
      </c>
      <c r="D438" s="26">
        <v>169</v>
      </c>
    </row>
    <row r="439" spans="1:4" x14ac:dyDescent="0.3">
      <c r="A439" s="24">
        <v>97</v>
      </c>
      <c r="B439" s="12" t="s">
        <v>28</v>
      </c>
      <c r="C439" s="18" t="s">
        <v>1171</v>
      </c>
      <c r="D439" s="26">
        <v>94</v>
      </c>
    </row>
    <row r="440" spans="1:4" x14ac:dyDescent="0.3">
      <c r="A440" s="8">
        <v>97</v>
      </c>
      <c r="B440" s="18" t="s">
        <v>28</v>
      </c>
      <c r="C440" s="12" t="s">
        <v>1174</v>
      </c>
      <c r="D440" s="26">
        <v>118</v>
      </c>
    </row>
    <row r="441" spans="1:4" x14ac:dyDescent="0.3">
      <c r="A441" s="24">
        <v>97</v>
      </c>
      <c r="B441" s="12" t="s">
        <v>28</v>
      </c>
      <c r="C441" s="18" t="s">
        <v>1175</v>
      </c>
      <c r="D441" s="26">
        <v>69</v>
      </c>
    </row>
    <row r="442" spans="1:4" x14ac:dyDescent="0.3">
      <c r="A442" s="8">
        <v>97</v>
      </c>
      <c r="B442" s="18" t="s">
        <v>28</v>
      </c>
      <c r="C442" s="12" t="s">
        <v>1176</v>
      </c>
      <c r="D442" s="26">
        <v>18</v>
      </c>
    </row>
    <row r="443" spans="1:4" x14ac:dyDescent="0.3">
      <c r="A443" s="24">
        <v>97</v>
      </c>
      <c r="B443" s="12" t="s">
        <v>28</v>
      </c>
      <c r="C443" s="18" t="s">
        <v>1177</v>
      </c>
      <c r="D443" s="26">
        <v>2</v>
      </c>
    </row>
    <row r="444" spans="1:4" x14ac:dyDescent="0.3">
      <c r="A444" s="8">
        <v>97</v>
      </c>
      <c r="B444" s="18" t="s">
        <v>28</v>
      </c>
      <c r="C444" s="12" t="s">
        <v>1178</v>
      </c>
      <c r="D444" s="26">
        <v>2</v>
      </c>
    </row>
    <row r="445" spans="1:4" x14ac:dyDescent="0.3">
      <c r="A445" s="24">
        <v>97</v>
      </c>
      <c r="B445" s="12" t="s">
        <v>28</v>
      </c>
      <c r="C445" s="18" t="s">
        <v>1172</v>
      </c>
      <c r="D445" s="26">
        <v>0</v>
      </c>
    </row>
    <row r="446" spans="1:4" x14ac:dyDescent="0.3">
      <c r="A446" s="8">
        <v>97</v>
      </c>
      <c r="B446" s="18" t="s">
        <v>28</v>
      </c>
      <c r="C446" s="12" t="s">
        <v>1173</v>
      </c>
      <c r="D446" s="26">
        <v>0</v>
      </c>
    </row>
    <row r="447" spans="1:4" x14ac:dyDescent="0.3">
      <c r="A447" s="24">
        <v>97</v>
      </c>
      <c r="B447" s="12" t="s">
        <v>28</v>
      </c>
      <c r="C447" s="12" t="s">
        <v>80</v>
      </c>
      <c r="D447" s="26">
        <v>0</v>
      </c>
    </row>
    <row r="448" spans="1:4" x14ac:dyDescent="0.3">
      <c r="A448" s="8">
        <v>97</v>
      </c>
      <c r="B448" s="18" t="s">
        <v>28</v>
      </c>
      <c r="C448" s="18" t="s">
        <v>81</v>
      </c>
      <c r="D448" s="26">
        <v>84</v>
      </c>
    </row>
    <row r="449" spans="1:4" x14ac:dyDescent="0.3">
      <c r="A449" s="24">
        <v>97</v>
      </c>
      <c r="B449" s="12" t="s">
        <v>28</v>
      </c>
      <c r="C449" s="12" t="s">
        <v>82</v>
      </c>
      <c r="D449" s="26">
        <v>5</v>
      </c>
    </row>
    <row r="450" spans="1:4" x14ac:dyDescent="0.3">
      <c r="A450" s="24">
        <v>99</v>
      </c>
      <c r="B450" s="12" t="s">
        <v>29</v>
      </c>
      <c r="C450" s="12" t="s">
        <v>1164</v>
      </c>
      <c r="D450" s="26">
        <v>294</v>
      </c>
    </row>
    <row r="451" spans="1:4" x14ac:dyDescent="0.3">
      <c r="A451" s="8">
        <v>99</v>
      </c>
      <c r="B451" s="18" t="s">
        <v>29</v>
      </c>
      <c r="C451" s="18" t="s">
        <v>1179</v>
      </c>
      <c r="D451" s="26">
        <v>94</v>
      </c>
    </row>
    <row r="452" spans="1:4" x14ac:dyDescent="0.3">
      <c r="A452" s="24">
        <v>99</v>
      </c>
      <c r="B452" s="12" t="s">
        <v>29</v>
      </c>
      <c r="C452" s="12" t="s">
        <v>1170</v>
      </c>
      <c r="D452" s="26">
        <v>231</v>
      </c>
    </row>
    <row r="453" spans="1:4" x14ac:dyDescent="0.3">
      <c r="A453" s="8">
        <v>99</v>
      </c>
      <c r="B453" s="18" t="s">
        <v>29</v>
      </c>
      <c r="C453" s="18" t="s">
        <v>1171</v>
      </c>
      <c r="D453" s="26">
        <v>152</v>
      </c>
    </row>
    <row r="454" spans="1:4" x14ac:dyDescent="0.3">
      <c r="A454" s="24">
        <v>99</v>
      </c>
      <c r="B454" s="12" t="s">
        <v>29</v>
      </c>
      <c r="C454" s="12" t="s">
        <v>1174</v>
      </c>
      <c r="D454" s="26">
        <v>128</v>
      </c>
    </row>
    <row r="455" spans="1:4" x14ac:dyDescent="0.3">
      <c r="A455" s="8">
        <v>99</v>
      </c>
      <c r="B455" s="18" t="s">
        <v>29</v>
      </c>
      <c r="C455" s="18" t="s">
        <v>1175</v>
      </c>
      <c r="D455" s="26">
        <v>123</v>
      </c>
    </row>
    <row r="456" spans="1:4" x14ac:dyDescent="0.3">
      <c r="A456" s="24">
        <v>99</v>
      </c>
      <c r="B456" s="12" t="s">
        <v>29</v>
      </c>
      <c r="C456" s="12" t="s">
        <v>1176</v>
      </c>
      <c r="D456" s="26">
        <v>40</v>
      </c>
    </row>
    <row r="457" spans="1:4" x14ac:dyDescent="0.3">
      <c r="A457" s="8">
        <v>99</v>
      </c>
      <c r="B457" s="18" t="s">
        <v>29</v>
      </c>
      <c r="C457" s="18" t="s">
        <v>1177</v>
      </c>
      <c r="D457" s="26">
        <v>3</v>
      </c>
    </row>
    <row r="458" spans="1:4" x14ac:dyDescent="0.3">
      <c r="A458" s="24">
        <v>99</v>
      </c>
      <c r="B458" s="12" t="s">
        <v>29</v>
      </c>
      <c r="C458" s="12" t="s">
        <v>1178</v>
      </c>
      <c r="D458" s="26">
        <v>5</v>
      </c>
    </row>
    <row r="459" spans="1:4" x14ac:dyDescent="0.3">
      <c r="A459" s="8">
        <v>99</v>
      </c>
      <c r="B459" s="18" t="s">
        <v>29</v>
      </c>
      <c r="C459" s="18" t="s">
        <v>1172</v>
      </c>
      <c r="D459" s="26">
        <v>0</v>
      </c>
    </row>
    <row r="460" spans="1:4" x14ac:dyDescent="0.3">
      <c r="A460" s="24">
        <v>99</v>
      </c>
      <c r="B460" s="12" t="s">
        <v>29</v>
      </c>
      <c r="C460" s="12" t="s">
        <v>1173</v>
      </c>
      <c r="D460" s="26">
        <v>0</v>
      </c>
    </row>
    <row r="461" spans="1:4" x14ac:dyDescent="0.3">
      <c r="A461" s="8">
        <v>99</v>
      </c>
      <c r="B461" s="18" t="s">
        <v>29</v>
      </c>
      <c r="C461" s="18" t="s">
        <v>80</v>
      </c>
      <c r="D461" s="26">
        <v>3</v>
      </c>
    </row>
    <row r="462" spans="1:4" x14ac:dyDescent="0.3">
      <c r="A462" s="24">
        <v>99</v>
      </c>
      <c r="B462" s="12" t="s">
        <v>29</v>
      </c>
      <c r="C462" s="12" t="s">
        <v>81</v>
      </c>
      <c r="D462" s="26">
        <v>196</v>
      </c>
    </row>
    <row r="463" spans="1:4" x14ac:dyDescent="0.3">
      <c r="A463" s="8">
        <v>99</v>
      </c>
      <c r="B463" s="18" t="s">
        <v>29</v>
      </c>
      <c r="C463" s="18" t="s">
        <v>82</v>
      </c>
      <c r="D463" s="26">
        <v>9</v>
      </c>
    </row>
    <row r="464" spans="1:4" x14ac:dyDescent="0.3">
      <c r="B464"/>
      <c r="C464"/>
    </row>
    <row r="465" spans="2:3" x14ac:dyDescent="0.3">
      <c r="B465"/>
      <c r="C465"/>
    </row>
    <row r="466" spans="2:3" x14ac:dyDescent="0.3">
      <c r="B466"/>
      <c r="C466"/>
    </row>
    <row r="467" spans="2:3" x14ac:dyDescent="0.3">
      <c r="B467"/>
      <c r="C467"/>
    </row>
    <row r="468" spans="2:3" x14ac:dyDescent="0.3">
      <c r="B468"/>
      <c r="C468"/>
    </row>
    <row r="469" spans="2:3" x14ac:dyDescent="0.3">
      <c r="B469"/>
      <c r="C469"/>
    </row>
    <row r="470" spans="2:3" x14ac:dyDescent="0.3">
      <c r="B470"/>
      <c r="C470"/>
    </row>
    <row r="471" spans="2:3" x14ac:dyDescent="0.3">
      <c r="B471"/>
      <c r="C471"/>
    </row>
    <row r="472" spans="2:3" x14ac:dyDescent="0.3">
      <c r="B472"/>
      <c r="C472"/>
    </row>
    <row r="473" spans="2:3" x14ac:dyDescent="0.3">
      <c r="B473"/>
      <c r="C473"/>
    </row>
    <row r="474" spans="2:3" x14ac:dyDescent="0.3">
      <c r="B474"/>
      <c r="C474"/>
    </row>
    <row r="475" spans="2:3" x14ac:dyDescent="0.3">
      <c r="B475"/>
      <c r="C475"/>
    </row>
    <row r="476" spans="2:3" x14ac:dyDescent="0.3">
      <c r="B476"/>
      <c r="C476"/>
    </row>
    <row r="477" spans="2:3" x14ac:dyDescent="0.3">
      <c r="B477"/>
      <c r="C477"/>
    </row>
    <row r="478" spans="2:3" x14ac:dyDescent="0.3">
      <c r="B478"/>
      <c r="C478"/>
    </row>
    <row r="479" spans="2:3" x14ac:dyDescent="0.3">
      <c r="B479"/>
      <c r="C479"/>
    </row>
    <row r="480" spans="2:3" ht="15" customHeight="1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ht="15" customHeight="1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ht="15" customHeight="1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ht="15" customHeight="1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ht="15" customHeight="1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ht="15" customHeight="1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ht="15" customHeight="1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ht="15" customHeight="1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ht="15" customHeight="1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ht="15" customHeight="1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ht="15" customHeight="1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ht="15" customHeight="1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ht="15" customHeight="1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ht="15" customHeight="1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ht="15" customHeight="1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ht="15" customHeight="1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ht="15" customHeight="1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ht="15" customHeight="1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ht="15" customHeight="1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ht="15" customHeight="1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ht="15" customHeight="1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ht="15" customHeight="1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ht="15" customHeight="1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ht="15" customHeight="1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ht="15" customHeight="1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ht="15" customHeight="1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ht="15" customHeight="1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ht="15" customHeight="1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  <row r="1361" spans="2:3" x14ac:dyDescent="0.3">
      <c r="B1361"/>
      <c r="C1361"/>
    </row>
    <row r="1362" spans="2:3" x14ac:dyDescent="0.3">
      <c r="B1362"/>
      <c r="C1362"/>
    </row>
    <row r="1363" spans="2:3" x14ac:dyDescent="0.3">
      <c r="B1363"/>
      <c r="C1363"/>
    </row>
    <row r="1364" spans="2:3" x14ac:dyDescent="0.3">
      <c r="B1364"/>
      <c r="C1364"/>
    </row>
    <row r="1365" spans="2:3" x14ac:dyDescent="0.3">
      <c r="B1365"/>
      <c r="C1365"/>
    </row>
    <row r="1366" spans="2:3" x14ac:dyDescent="0.3">
      <c r="B1366"/>
      <c r="C1366"/>
    </row>
    <row r="1367" spans="2:3" x14ac:dyDescent="0.3">
      <c r="B1367"/>
      <c r="C1367"/>
    </row>
    <row r="1368" spans="2:3" x14ac:dyDescent="0.3">
      <c r="B1368"/>
      <c r="C1368"/>
    </row>
    <row r="1369" spans="2:3" x14ac:dyDescent="0.3">
      <c r="B1369"/>
      <c r="C1369"/>
    </row>
    <row r="1370" spans="2:3" x14ac:dyDescent="0.3">
      <c r="B1370"/>
      <c r="C1370"/>
    </row>
    <row r="1371" spans="2:3" x14ac:dyDescent="0.3">
      <c r="B1371"/>
      <c r="C1371"/>
    </row>
    <row r="1372" spans="2:3" x14ac:dyDescent="0.3">
      <c r="B1372"/>
      <c r="C1372"/>
    </row>
    <row r="1373" spans="2:3" x14ac:dyDescent="0.3">
      <c r="B1373"/>
      <c r="C1373"/>
    </row>
    <row r="1374" spans="2:3" x14ac:dyDescent="0.3">
      <c r="B1374"/>
      <c r="C1374"/>
    </row>
    <row r="1375" spans="2:3" x14ac:dyDescent="0.3">
      <c r="B1375"/>
      <c r="C1375"/>
    </row>
    <row r="1376" spans="2:3" ht="15" customHeight="1" x14ac:dyDescent="0.3">
      <c r="B1376"/>
      <c r="C1376"/>
    </row>
    <row r="1377" spans="2:3" x14ac:dyDescent="0.3">
      <c r="B1377"/>
      <c r="C1377"/>
    </row>
    <row r="1378" spans="2:3" x14ac:dyDescent="0.3">
      <c r="B1378"/>
      <c r="C1378"/>
    </row>
    <row r="1379" spans="2:3" x14ac:dyDescent="0.3">
      <c r="B1379"/>
      <c r="C1379"/>
    </row>
    <row r="1380" spans="2:3" x14ac:dyDescent="0.3">
      <c r="B1380"/>
      <c r="C1380"/>
    </row>
    <row r="1381" spans="2:3" x14ac:dyDescent="0.3">
      <c r="B1381"/>
      <c r="C1381"/>
    </row>
    <row r="1382" spans="2:3" x14ac:dyDescent="0.3">
      <c r="B1382"/>
      <c r="C1382"/>
    </row>
    <row r="1383" spans="2:3" x14ac:dyDescent="0.3">
      <c r="B1383"/>
      <c r="C1383"/>
    </row>
    <row r="1384" spans="2:3" x14ac:dyDescent="0.3">
      <c r="B1384"/>
      <c r="C1384"/>
    </row>
    <row r="1385" spans="2:3" x14ac:dyDescent="0.3">
      <c r="B1385"/>
      <c r="C1385"/>
    </row>
    <row r="1386" spans="2:3" x14ac:dyDescent="0.3">
      <c r="B1386"/>
      <c r="C1386"/>
    </row>
    <row r="1387" spans="2:3" x14ac:dyDescent="0.3">
      <c r="B1387"/>
      <c r="C1387"/>
    </row>
    <row r="1388" spans="2:3" x14ac:dyDescent="0.3">
      <c r="B1388"/>
      <c r="C1388"/>
    </row>
    <row r="1389" spans="2:3" x14ac:dyDescent="0.3">
      <c r="B1389"/>
      <c r="C1389"/>
    </row>
    <row r="1390" spans="2:3" x14ac:dyDescent="0.3">
      <c r="B1390"/>
      <c r="C1390"/>
    </row>
    <row r="1391" spans="2:3" x14ac:dyDescent="0.3">
      <c r="B1391"/>
      <c r="C1391"/>
    </row>
    <row r="1392" spans="2:3" x14ac:dyDescent="0.3">
      <c r="B1392"/>
      <c r="C1392"/>
    </row>
    <row r="1393" spans="2:3" x14ac:dyDescent="0.3">
      <c r="B1393"/>
      <c r="C1393"/>
    </row>
    <row r="1394" spans="2:3" x14ac:dyDescent="0.3">
      <c r="B1394"/>
      <c r="C1394"/>
    </row>
    <row r="1395" spans="2:3" x14ac:dyDescent="0.3">
      <c r="B1395"/>
      <c r="C1395"/>
    </row>
    <row r="1396" spans="2:3" x14ac:dyDescent="0.3">
      <c r="B1396"/>
      <c r="C1396"/>
    </row>
    <row r="1397" spans="2:3" x14ac:dyDescent="0.3">
      <c r="B1397"/>
      <c r="C1397"/>
    </row>
    <row r="1398" spans="2:3" x14ac:dyDescent="0.3">
      <c r="B1398"/>
      <c r="C1398"/>
    </row>
    <row r="1399" spans="2:3" x14ac:dyDescent="0.3">
      <c r="B1399"/>
      <c r="C1399"/>
    </row>
    <row r="1400" spans="2:3" x14ac:dyDescent="0.3">
      <c r="B1400"/>
      <c r="C1400"/>
    </row>
    <row r="1401" spans="2:3" x14ac:dyDescent="0.3">
      <c r="B1401"/>
      <c r="C1401"/>
    </row>
    <row r="1402" spans="2:3" x14ac:dyDescent="0.3">
      <c r="B1402"/>
      <c r="C1402"/>
    </row>
    <row r="1403" spans="2:3" x14ac:dyDescent="0.3">
      <c r="B1403"/>
      <c r="C1403"/>
    </row>
    <row r="1404" spans="2:3" x14ac:dyDescent="0.3">
      <c r="B1404"/>
      <c r="C1404"/>
    </row>
    <row r="1405" spans="2:3" x14ac:dyDescent="0.3">
      <c r="B1405"/>
      <c r="C1405"/>
    </row>
    <row r="1406" spans="2:3" x14ac:dyDescent="0.3">
      <c r="B1406"/>
      <c r="C1406"/>
    </row>
    <row r="1407" spans="2:3" x14ac:dyDescent="0.3">
      <c r="B1407"/>
      <c r="C1407"/>
    </row>
    <row r="1408" spans="2:3" ht="15" customHeight="1" x14ac:dyDescent="0.3">
      <c r="B1408"/>
      <c r="C1408"/>
    </row>
    <row r="1409" spans="2:3" x14ac:dyDescent="0.3">
      <c r="B1409"/>
      <c r="C1409"/>
    </row>
    <row r="1410" spans="2:3" x14ac:dyDescent="0.3">
      <c r="B1410"/>
      <c r="C1410"/>
    </row>
    <row r="1411" spans="2:3" x14ac:dyDescent="0.3">
      <c r="B1411"/>
      <c r="C1411"/>
    </row>
    <row r="1412" spans="2:3" x14ac:dyDescent="0.3">
      <c r="B1412"/>
      <c r="C1412"/>
    </row>
    <row r="1413" spans="2:3" x14ac:dyDescent="0.3">
      <c r="B1413"/>
      <c r="C1413"/>
    </row>
    <row r="1414" spans="2:3" x14ac:dyDescent="0.3">
      <c r="B1414"/>
      <c r="C1414"/>
    </row>
    <row r="1415" spans="2:3" x14ac:dyDescent="0.3">
      <c r="B1415"/>
      <c r="C1415"/>
    </row>
    <row r="1416" spans="2:3" x14ac:dyDescent="0.3">
      <c r="B1416"/>
      <c r="C1416"/>
    </row>
    <row r="1417" spans="2:3" x14ac:dyDescent="0.3">
      <c r="B1417"/>
      <c r="C1417"/>
    </row>
    <row r="1418" spans="2:3" x14ac:dyDescent="0.3">
      <c r="B1418"/>
      <c r="C1418"/>
    </row>
    <row r="1419" spans="2:3" x14ac:dyDescent="0.3">
      <c r="B1419"/>
      <c r="C1419"/>
    </row>
    <row r="1420" spans="2:3" x14ac:dyDescent="0.3">
      <c r="B1420"/>
      <c r="C1420"/>
    </row>
    <row r="1421" spans="2:3" x14ac:dyDescent="0.3">
      <c r="B1421"/>
      <c r="C1421"/>
    </row>
    <row r="1422" spans="2:3" x14ac:dyDescent="0.3">
      <c r="B1422"/>
      <c r="C1422"/>
    </row>
    <row r="1423" spans="2:3" x14ac:dyDescent="0.3">
      <c r="B1423"/>
      <c r="C1423"/>
    </row>
    <row r="1424" spans="2:3" x14ac:dyDescent="0.3">
      <c r="B1424"/>
      <c r="C1424"/>
    </row>
    <row r="1425" spans="2:3" x14ac:dyDescent="0.3">
      <c r="B1425"/>
      <c r="C1425"/>
    </row>
    <row r="1426" spans="2:3" x14ac:dyDescent="0.3">
      <c r="B1426"/>
      <c r="C1426"/>
    </row>
    <row r="1427" spans="2:3" x14ac:dyDescent="0.3">
      <c r="B1427"/>
      <c r="C1427"/>
    </row>
    <row r="1428" spans="2:3" x14ac:dyDescent="0.3">
      <c r="B1428"/>
      <c r="C1428"/>
    </row>
    <row r="1429" spans="2:3" x14ac:dyDescent="0.3">
      <c r="B1429"/>
      <c r="C1429"/>
    </row>
    <row r="1430" spans="2:3" x14ac:dyDescent="0.3">
      <c r="B1430"/>
      <c r="C1430"/>
    </row>
    <row r="1431" spans="2:3" x14ac:dyDescent="0.3">
      <c r="B1431"/>
      <c r="C1431"/>
    </row>
    <row r="1432" spans="2:3" x14ac:dyDescent="0.3">
      <c r="B1432"/>
      <c r="C1432"/>
    </row>
    <row r="1433" spans="2:3" x14ac:dyDescent="0.3">
      <c r="B1433"/>
      <c r="C1433"/>
    </row>
    <row r="1434" spans="2:3" x14ac:dyDescent="0.3">
      <c r="B1434"/>
      <c r="C1434"/>
    </row>
    <row r="1435" spans="2:3" x14ac:dyDescent="0.3">
      <c r="B1435"/>
      <c r="C1435"/>
    </row>
    <row r="1436" spans="2:3" x14ac:dyDescent="0.3">
      <c r="B1436"/>
      <c r="C1436"/>
    </row>
    <row r="1437" spans="2:3" x14ac:dyDescent="0.3">
      <c r="B1437"/>
      <c r="C1437"/>
    </row>
    <row r="1438" spans="2:3" x14ac:dyDescent="0.3">
      <c r="B1438"/>
      <c r="C1438"/>
    </row>
    <row r="1439" spans="2:3" x14ac:dyDescent="0.3">
      <c r="B1439"/>
      <c r="C1439"/>
    </row>
    <row r="1440" spans="2:3" ht="15" customHeight="1" x14ac:dyDescent="0.3">
      <c r="B1440"/>
      <c r="C1440"/>
    </row>
    <row r="1441" spans="2:3" x14ac:dyDescent="0.3">
      <c r="B1441"/>
      <c r="C1441"/>
    </row>
    <row r="1442" spans="2:3" x14ac:dyDescent="0.3">
      <c r="B1442"/>
      <c r="C1442"/>
    </row>
    <row r="1443" spans="2:3" x14ac:dyDescent="0.3">
      <c r="B1443"/>
      <c r="C1443"/>
    </row>
    <row r="1444" spans="2:3" x14ac:dyDescent="0.3">
      <c r="B1444"/>
      <c r="C1444"/>
    </row>
    <row r="1445" spans="2:3" x14ac:dyDescent="0.3">
      <c r="B1445"/>
      <c r="C1445"/>
    </row>
    <row r="1446" spans="2:3" x14ac:dyDescent="0.3">
      <c r="B1446"/>
      <c r="C1446"/>
    </row>
    <row r="1447" spans="2:3" x14ac:dyDescent="0.3">
      <c r="B1447"/>
      <c r="C1447"/>
    </row>
    <row r="1448" spans="2:3" x14ac:dyDescent="0.3">
      <c r="B1448"/>
      <c r="C1448"/>
    </row>
    <row r="1449" spans="2:3" x14ac:dyDescent="0.3">
      <c r="B1449"/>
      <c r="C1449"/>
    </row>
    <row r="1450" spans="2:3" x14ac:dyDescent="0.3">
      <c r="B1450"/>
      <c r="C1450"/>
    </row>
    <row r="1451" spans="2:3" x14ac:dyDescent="0.3">
      <c r="B1451"/>
      <c r="C1451"/>
    </row>
    <row r="1452" spans="2:3" x14ac:dyDescent="0.3">
      <c r="B1452"/>
      <c r="C1452"/>
    </row>
    <row r="1453" spans="2:3" x14ac:dyDescent="0.3">
      <c r="B1453"/>
      <c r="C1453"/>
    </row>
    <row r="1454" spans="2:3" x14ac:dyDescent="0.3">
      <c r="B1454"/>
      <c r="C1454"/>
    </row>
    <row r="1455" spans="2:3" x14ac:dyDescent="0.3">
      <c r="B1455"/>
      <c r="C1455"/>
    </row>
    <row r="1456" spans="2:3" x14ac:dyDescent="0.3">
      <c r="B1456"/>
      <c r="C1456"/>
    </row>
    <row r="1457" spans="2:3" x14ac:dyDescent="0.3">
      <c r="B1457"/>
      <c r="C1457"/>
    </row>
    <row r="1458" spans="2:3" x14ac:dyDescent="0.3">
      <c r="B1458"/>
      <c r="C1458"/>
    </row>
    <row r="1459" spans="2:3" x14ac:dyDescent="0.3">
      <c r="B1459"/>
      <c r="C1459"/>
    </row>
    <row r="1460" spans="2:3" x14ac:dyDescent="0.3">
      <c r="B1460"/>
      <c r="C1460"/>
    </row>
    <row r="1461" spans="2:3" x14ac:dyDescent="0.3">
      <c r="B1461"/>
      <c r="C1461"/>
    </row>
    <row r="1462" spans="2:3" x14ac:dyDescent="0.3">
      <c r="B1462"/>
      <c r="C1462"/>
    </row>
    <row r="1463" spans="2:3" x14ac:dyDescent="0.3">
      <c r="B1463"/>
      <c r="C1463"/>
    </row>
    <row r="1464" spans="2:3" x14ac:dyDescent="0.3">
      <c r="B1464"/>
      <c r="C1464"/>
    </row>
    <row r="1465" spans="2:3" x14ac:dyDescent="0.3">
      <c r="B1465"/>
      <c r="C1465"/>
    </row>
    <row r="1466" spans="2:3" x14ac:dyDescent="0.3">
      <c r="B1466"/>
      <c r="C1466"/>
    </row>
    <row r="1467" spans="2:3" x14ac:dyDescent="0.3">
      <c r="B1467"/>
      <c r="C1467"/>
    </row>
    <row r="1468" spans="2:3" x14ac:dyDescent="0.3">
      <c r="B1468"/>
      <c r="C1468"/>
    </row>
    <row r="1469" spans="2:3" x14ac:dyDescent="0.3">
      <c r="B1469"/>
      <c r="C1469"/>
    </row>
    <row r="1470" spans="2:3" x14ac:dyDescent="0.3">
      <c r="B1470"/>
      <c r="C1470"/>
    </row>
    <row r="1471" spans="2:3" x14ac:dyDescent="0.3">
      <c r="B1471"/>
      <c r="C1471"/>
    </row>
    <row r="1472" spans="2:3" ht="15" customHeight="1" x14ac:dyDescent="0.3">
      <c r="B1472"/>
      <c r="C1472"/>
    </row>
    <row r="1473" spans="2:3" x14ac:dyDescent="0.3">
      <c r="B1473"/>
      <c r="C1473"/>
    </row>
    <row r="1474" spans="2:3" x14ac:dyDescent="0.3">
      <c r="B1474"/>
      <c r="C1474"/>
    </row>
    <row r="1475" spans="2:3" x14ac:dyDescent="0.3">
      <c r="B1475"/>
      <c r="C1475"/>
    </row>
    <row r="1476" spans="2:3" x14ac:dyDescent="0.3">
      <c r="B1476"/>
      <c r="C1476"/>
    </row>
    <row r="1477" spans="2:3" x14ac:dyDescent="0.3">
      <c r="B1477"/>
      <c r="C1477"/>
    </row>
    <row r="1478" spans="2:3" x14ac:dyDescent="0.3">
      <c r="B1478"/>
      <c r="C1478"/>
    </row>
    <row r="1479" spans="2:3" x14ac:dyDescent="0.3">
      <c r="B1479"/>
      <c r="C1479"/>
    </row>
    <row r="1480" spans="2:3" x14ac:dyDescent="0.3">
      <c r="B1480"/>
      <c r="C1480"/>
    </row>
    <row r="1481" spans="2:3" x14ac:dyDescent="0.3">
      <c r="B1481"/>
      <c r="C1481"/>
    </row>
    <row r="1482" spans="2:3" x14ac:dyDescent="0.3">
      <c r="B1482"/>
      <c r="C1482"/>
    </row>
    <row r="1483" spans="2:3" x14ac:dyDescent="0.3">
      <c r="B1483"/>
      <c r="C1483"/>
    </row>
    <row r="1484" spans="2:3" x14ac:dyDescent="0.3">
      <c r="B1484"/>
      <c r="C1484"/>
    </row>
    <row r="1485" spans="2:3" x14ac:dyDescent="0.3">
      <c r="B1485"/>
      <c r="C1485"/>
    </row>
    <row r="1486" spans="2:3" x14ac:dyDescent="0.3">
      <c r="B1486"/>
      <c r="C1486"/>
    </row>
    <row r="1487" spans="2:3" x14ac:dyDescent="0.3">
      <c r="B1487"/>
      <c r="C1487"/>
    </row>
    <row r="1488" spans="2:3" x14ac:dyDescent="0.3">
      <c r="B1488"/>
      <c r="C1488"/>
    </row>
    <row r="1489" spans="2:3" x14ac:dyDescent="0.3">
      <c r="B1489"/>
      <c r="C1489"/>
    </row>
    <row r="1490" spans="2:3" x14ac:dyDescent="0.3">
      <c r="B1490"/>
      <c r="C1490"/>
    </row>
    <row r="1491" spans="2:3" x14ac:dyDescent="0.3">
      <c r="B1491"/>
      <c r="C1491"/>
    </row>
    <row r="1492" spans="2:3" x14ac:dyDescent="0.3">
      <c r="B1492"/>
      <c r="C1492"/>
    </row>
    <row r="1493" spans="2:3" x14ac:dyDescent="0.3">
      <c r="B1493"/>
      <c r="C1493"/>
    </row>
    <row r="1494" spans="2:3" x14ac:dyDescent="0.3">
      <c r="B1494"/>
      <c r="C1494"/>
    </row>
    <row r="1495" spans="2:3" x14ac:dyDescent="0.3">
      <c r="B1495"/>
      <c r="C1495"/>
    </row>
    <row r="1496" spans="2:3" x14ac:dyDescent="0.3">
      <c r="B1496"/>
      <c r="C1496"/>
    </row>
    <row r="1497" spans="2:3" x14ac:dyDescent="0.3">
      <c r="B1497"/>
      <c r="C1497"/>
    </row>
    <row r="1498" spans="2:3" x14ac:dyDescent="0.3">
      <c r="B1498"/>
      <c r="C1498"/>
    </row>
    <row r="1499" spans="2:3" x14ac:dyDescent="0.3">
      <c r="B1499"/>
      <c r="C1499"/>
    </row>
    <row r="1500" spans="2:3" x14ac:dyDescent="0.3">
      <c r="B1500"/>
      <c r="C1500"/>
    </row>
    <row r="1501" spans="2:3" x14ac:dyDescent="0.3">
      <c r="B1501"/>
      <c r="C1501"/>
    </row>
    <row r="1502" spans="2:3" x14ac:dyDescent="0.3">
      <c r="B1502"/>
      <c r="C1502"/>
    </row>
    <row r="1503" spans="2:3" x14ac:dyDescent="0.3">
      <c r="B1503"/>
      <c r="C1503"/>
    </row>
    <row r="1504" spans="2:3" ht="15" customHeight="1" x14ac:dyDescent="0.3">
      <c r="B1504"/>
      <c r="C1504"/>
    </row>
    <row r="1505" spans="2:3" x14ac:dyDescent="0.3">
      <c r="B1505"/>
      <c r="C1505"/>
    </row>
    <row r="1506" spans="2:3" x14ac:dyDescent="0.3">
      <c r="B1506"/>
      <c r="C1506"/>
    </row>
    <row r="1507" spans="2:3" x14ac:dyDescent="0.3">
      <c r="B1507"/>
      <c r="C1507"/>
    </row>
    <row r="1508" spans="2:3" x14ac:dyDescent="0.3">
      <c r="B1508"/>
      <c r="C1508"/>
    </row>
    <row r="1509" spans="2:3" x14ac:dyDescent="0.3">
      <c r="B1509"/>
      <c r="C1509"/>
    </row>
    <row r="1510" spans="2:3" x14ac:dyDescent="0.3">
      <c r="B1510"/>
      <c r="C1510"/>
    </row>
    <row r="1511" spans="2:3" x14ac:dyDescent="0.3">
      <c r="B1511"/>
      <c r="C1511"/>
    </row>
    <row r="1512" spans="2:3" x14ac:dyDescent="0.3">
      <c r="B1512"/>
      <c r="C1512"/>
    </row>
    <row r="1513" spans="2:3" x14ac:dyDescent="0.3">
      <c r="B1513"/>
      <c r="C1513"/>
    </row>
    <row r="1514" spans="2:3" x14ac:dyDescent="0.3">
      <c r="B1514"/>
      <c r="C1514"/>
    </row>
    <row r="1515" spans="2:3" x14ac:dyDescent="0.3">
      <c r="B1515"/>
      <c r="C1515"/>
    </row>
    <row r="1516" spans="2:3" x14ac:dyDescent="0.3">
      <c r="B1516"/>
      <c r="C1516"/>
    </row>
    <row r="1517" spans="2:3" x14ac:dyDescent="0.3">
      <c r="B1517"/>
      <c r="C1517"/>
    </row>
    <row r="1518" spans="2:3" x14ac:dyDescent="0.3">
      <c r="B1518"/>
      <c r="C1518"/>
    </row>
    <row r="1519" spans="2:3" x14ac:dyDescent="0.3">
      <c r="B1519"/>
      <c r="C1519"/>
    </row>
    <row r="1520" spans="2:3" x14ac:dyDescent="0.3">
      <c r="B1520"/>
      <c r="C1520"/>
    </row>
    <row r="1521" spans="2:3" x14ac:dyDescent="0.3">
      <c r="B1521"/>
      <c r="C1521"/>
    </row>
    <row r="1522" spans="2:3" x14ac:dyDescent="0.3">
      <c r="B1522"/>
      <c r="C1522"/>
    </row>
    <row r="1523" spans="2:3" x14ac:dyDescent="0.3">
      <c r="B1523"/>
      <c r="C1523"/>
    </row>
    <row r="1524" spans="2:3" x14ac:dyDescent="0.3">
      <c r="B1524"/>
      <c r="C1524"/>
    </row>
    <row r="1525" spans="2:3" x14ac:dyDescent="0.3">
      <c r="B1525"/>
      <c r="C1525"/>
    </row>
    <row r="1526" spans="2:3" x14ac:dyDescent="0.3">
      <c r="B1526"/>
      <c r="C1526"/>
    </row>
    <row r="1527" spans="2:3" x14ac:dyDescent="0.3">
      <c r="B1527"/>
      <c r="C1527"/>
    </row>
    <row r="1528" spans="2:3" x14ac:dyDescent="0.3">
      <c r="B1528"/>
      <c r="C1528"/>
    </row>
    <row r="1529" spans="2:3" x14ac:dyDescent="0.3">
      <c r="B1529"/>
      <c r="C1529"/>
    </row>
    <row r="1530" spans="2:3" x14ac:dyDescent="0.3">
      <c r="B1530"/>
      <c r="C1530"/>
    </row>
    <row r="1531" spans="2:3" x14ac:dyDescent="0.3">
      <c r="B1531"/>
      <c r="C1531"/>
    </row>
    <row r="1532" spans="2:3" x14ac:dyDescent="0.3">
      <c r="B1532"/>
      <c r="C1532"/>
    </row>
    <row r="1533" spans="2:3" x14ac:dyDescent="0.3">
      <c r="B1533"/>
      <c r="C1533"/>
    </row>
    <row r="1534" spans="2:3" x14ac:dyDescent="0.3">
      <c r="B1534"/>
      <c r="C1534"/>
    </row>
    <row r="1535" spans="2:3" x14ac:dyDescent="0.3">
      <c r="B1535"/>
      <c r="C1535"/>
    </row>
    <row r="1536" spans="2:3" ht="15" customHeight="1" x14ac:dyDescent="0.3">
      <c r="B1536"/>
      <c r="C1536"/>
    </row>
    <row r="1537" spans="2:3" x14ac:dyDescent="0.3">
      <c r="B1537"/>
      <c r="C1537"/>
    </row>
    <row r="1538" spans="2:3" x14ac:dyDescent="0.3">
      <c r="B1538"/>
      <c r="C1538"/>
    </row>
    <row r="1539" spans="2:3" x14ac:dyDescent="0.3">
      <c r="B1539"/>
      <c r="C1539"/>
    </row>
    <row r="1540" spans="2:3" x14ac:dyDescent="0.3">
      <c r="B1540"/>
      <c r="C1540"/>
    </row>
    <row r="1541" spans="2:3" x14ac:dyDescent="0.3">
      <c r="B1541"/>
      <c r="C1541"/>
    </row>
    <row r="1542" spans="2:3" x14ac:dyDescent="0.3">
      <c r="B1542"/>
      <c r="C1542"/>
    </row>
    <row r="1543" spans="2:3" x14ac:dyDescent="0.3">
      <c r="B1543"/>
      <c r="C1543"/>
    </row>
    <row r="1544" spans="2:3" x14ac:dyDescent="0.3">
      <c r="B1544"/>
      <c r="C1544"/>
    </row>
    <row r="1545" spans="2:3" x14ac:dyDescent="0.3">
      <c r="B1545"/>
      <c r="C1545"/>
    </row>
    <row r="1546" spans="2:3" x14ac:dyDescent="0.3">
      <c r="B1546"/>
      <c r="C1546"/>
    </row>
    <row r="1547" spans="2:3" x14ac:dyDescent="0.3">
      <c r="B1547"/>
      <c r="C1547"/>
    </row>
    <row r="1548" spans="2:3" x14ac:dyDescent="0.3">
      <c r="B1548"/>
      <c r="C1548"/>
    </row>
    <row r="1549" spans="2:3" x14ac:dyDescent="0.3">
      <c r="B1549"/>
      <c r="C1549"/>
    </row>
    <row r="1550" spans="2:3" x14ac:dyDescent="0.3">
      <c r="B1550"/>
      <c r="C1550"/>
    </row>
    <row r="1551" spans="2:3" x14ac:dyDescent="0.3">
      <c r="B1551"/>
      <c r="C1551"/>
    </row>
    <row r="1552" spans="2:3" x14ac:dyDescent="0.3">
      <c r="B1552"/>
      <c r="C1552"/>
    </row>
    <row r="1553" spans="2:3" x14ac:dyDescent="0.3">
      <c r="B1553"/>
      <c r="C1553"/>
    </row>
    <row r="1554" spans="2:3" x14ac:dyDescent="0.3">
      <c r="B1554"/>
      <c r="C1554"/>
    </row>
    <row r="1555" spans="2:3" x14ac:dyDescent="0.3">
      <c r="B1555"/>
      <c r="C1555"/>
    </row>
    <row r="1556" spans="2:3" x14ac:dyDescent="0.3">
      <c r="B1556"/>
      <c r="C1556"/>
    </row>
    <row r="1557" spans="2:3" x14ac:dyDescent="0.3">
      <c r="B1557"/>
      <c r="C1557"/>
    </row>
    <row r="1558" spans="2:3" x14ac:dyDescent="0.3">
      <c r="B1558"/>
      <c r="C1558"/>
    </row>
    <row r="1559" spans="2:3" x14ac:dyDescent="0.3">
      <c r="B1559"/>
      <c r="C1559"/>
    </row>
    <row r="1560" spans="2:3" x14ac:dyDescent="0.3">
      <c r="B1560"/>
      <c r="C1560"/>
    </row>
    <row r="1561" spans="2:3" x14ac:dyDescent="0.3">
      <c r="B1561"/>
      <c r="C1561"/>
    </row>
    <row r="1562" spans="2:3" x14ac:dyDescent="0.3">
      <c r="B1562"/>
      <c r="C1562"/>
    </row>
    <row r="1563" spans="2:3" x14ac:dyDescent="0.3">
      <c r="B1563"/>
      <c r="C1563"/>
    </row>
    <row r="1564" spans="2:3" x14ac:dyDescent="0.3">
      <c r="B1564"/>
      <c r="C1564"/>
    </row>
    <row r="1565" spans="2:3" x14ac:dyDescent="0.3">
      <c r="B1565"/>
      <c r="C1565"/>
    </row>
    <row r="1566" spans="2:3" x14ac:dyDescent="0.3">
      <c r="B1566"/>
      <c r="C1566"/>
    </row>
    <row r="1567" spans="2:3" x14ac:dyDescent="0.3">
      <c r="B1567"/>
      <c r="C1567"/>
    </row>
    <row r="1568" spans="2:3" ht="15" customHeight="1" x14ac:dyDescent="0.3">
      <c r="B1568"/>
      <c r="C1568"/>
    </row>
    <row r="1569" spans="2:3" x14ac:dyDescent="0.3">
      <c r="B1569"/>
      <c r="C1569"/>
    </row>
    <row r="1570" spans="2:3" x14ac:dyDescent="0.3">
      <c r="B1570"/>
      <c r="C1570"/>
    </row>
    <row r="1571" spans="2:3" x14ac:dyDescent="0.3">
      <c r="B1571"/>
      <c r="C1571"/>
    </row>
    <row r="1572" spans="2:3" x14ac:dyDescent="0.3">
      <c r="B1572"/>
      <c r="C1572"/>
    </row>
    <row r="1573" spans="2:3" x14ac:dyDescent="0.3">
      <c r="B1573"/>
      <c r="C1573"/>
    </row>
    <row r="1574" spans="2:3" x14ac:dyDescent="0.3">
      <c r="B1574"/>
      <c r="C1574"/>
    </row>
    <row r="1575" spans="2:3" x14ac:dyDescent="0.3">
      <c r="B1575"/>
      <c r="C1575"/>
    </row>
    <row r="1576" spans="2:3" x14ac:dyDescent="0.3">
      <c r="B1576"/>
      <c r="C1576"/>
    </row>
    <row r="1577" spans="2:3" x14ac:dyDescent="0.3">
      <c r="B1577"/>
      <c r="C1577"/>
    </row>
    <row r="1578" spans="2:3" x14ac:dyDescent="0.3">
      <c r="B1578"/>
      <c r="C1578"/>
    </row>
    <row r="1579" spans="2:3" x14ac:dyDescent="0.3">
      <c r="B1579"/>
      <c r="C1579"/>
    </row>
    <row r="1580" spans="2:3" x14ac:dyDescent="0.3">
      <c r="B1580"/>
      <c r="C1580"/>
    </row>
    <row r="1581" spans="2:3" x14ac:dyDescent="0.3">
      <c r="B1581"/>
      <c r="C1581"/>
    </row>
    <row r="1582" spans="2:3" x14ac:dyDescent="0.3">
      <c r="B1582"/>
      <c r="C1582"/>
    </row>
    <row r="1583" spans="2:3" x14ac:dyDescent="0.3">
      <c r="B1583"/>
      <c r="C1583"/>
    </row>
    <row r="1584" spans="2:3" x14ac:dyDescent="0.3">
      <c r="B1584"/>
      <c r="C1584"/>
    </row>
    <row r="1585" spans="2:3" x14ac:dyDescent="0.3">
      <c r="B1585"/>
      <c r="C1585"/>
    </row>
    <row r="1586" spans="2:3" x14ac:dyDescent="0.3">
      <c r="B1586"/>
      <c r="C1586"/>
    </row>
    <row r="1587" spans="2:3" x14ac:dyDescent="0.3">
      <c r="B1587"/>
      <c r="C1587"/>
    </row>
    <row r="1588" spans="2:3" x14ac:dyDescent="0.3">
      <c r="B1588"/>
      <c r="C1588"/>
    </row>
    <row r="1589" spans="2:3" x14ac:dyDescent="0.3">
      <c r="B1589"/>
      <c r="C1589"/>
    </row>
    <row r="1590" spans="2:3" x14ac:dyDescent="0.3">
      <c r="B1590"/>
      <c r="C1590"/>
    </row>
    <row r="1591" spans="2:3" x14ac:dyDescent="0.3">
      <c r="B1591"/>
      <c r="C1591"/>
    </row>
    <row r="1592" spans="2:3" x14ac:dyDescent="0.3">
      <c r="B1592"/>
      <c r="C1592"/>
    </row>
    <row r="1593" spans="2:3" x14ac:dyDescent="0.3">
      <c r="B1593"/>
      <c r="C1593"/>
    </row>
    <row r="1594" spans="2:3" x14ac:dyDescent="0.3">
      <c r="B1594"/>
      <c r="C1594"/>
    </row>
    <row r="1595" spans="2:3" x14ac:dyDescent="0.3">
      <c r="B1595"/>
      <c r="C1595"/>
    </row>
    <row r="1596" spans="2:3" x14ac:dyDescent="0.3">
      <c r="B1596"/>
      <c r="C1596"/>
    </row>
    <row r="1597" spans="2:3" x14ac:dyDescent="0.3">
      <c r="B1597"/>
      <c r="C1597"/>
    </row>
    <row r="1598" spans="2:3" x14ac:dyDescent="0.3">
      <c r="B1598"/>
      <c r="C1598"/>
    </row>
    <row r="1599" spans="2:3" x14ac:dyDescent="0.3">
      <c r="B1599"/>
      <c r="C1599"/>
    </row>
    <row r="1600" spans="2:3" ht="15" customHeight="1" x14ac:dyDescent="0.3">
      <c r="B1600"/>
      <c r="C1600"/>
    </row>
    <row r="1601" spans="2:3" x14ac:dyDescent="0.3">
      <c r="B1601"/>
      <c r="C1601"/>
    </row>
    <row r="1602" spans="2:3" x14ac:dyDescent="0.3">
      <c r="B1602"/>
      <c r="C1602"/>
    </row>
    <row r="1603" spans="2:3" x14ac:dyDescent="0.3">
      <c r="B1603"/>
      <c r="C1603"/>
    </row>
    <row r="1604" spans="2:3" x14ac:dyDescent="0.3">
      <c r="B1604"/>
      <c r="C1604"/>
    </row>
    <row r="1605" spans="2:3" x14ac:dyDescent="0.3">
      <c r="B1605"/>
      <c r="C1605"/>
    </row>
    <row r="1606" spans="2:3" x14ac:dyDescent="0.3">
      <c r="B1606"/>
      <c r="C1606"/>
    </row>
    <row r="1607" spans="2:3" x14ac:dyDescent="0.3">
      <c r="B1607"/>
      <c r="C1607"/>
    </row>
    <row r="1608" spans="2:3" x14ac:dyDescent="0.3">
      <c r="B1608"/>
      <c r="C1608"/>
    </row>
    <row r="1609" spans="2:3" x14ac:dyDescent="0.3">
      <c r="B1609"/>
      <c r="C1609"/>
    </row>
    <row r="1610" spans="2:3" x14ac:dyDescent="0.3">
      <c r="B1610"/>
      <c r="C1610"/>
    </row>
    <row r="1611" spans="2:3" x14ac:dyDescent="0.3">
      <c r="B1611"/>
      <c r="C1611"/>
    </row>
    <row r="1612" spans="2:3" x14ac:dyDescent="0.3">
      <c r="B1612"/>
      <c r="C1612"/>
    </row>
    <row r="1613" spans="2:3" x14ac:dyDescent="0.3">
      <c r="B1613"/>
      <c r="C1613"/>
    </row>
    <row r="1614" spans="2:3" x14ac:dyDescent="0.3">
      <c r="B1614"/>
      <c r="C1614"/>
    </row>
    <row r="1615" spans="2:3" x14ac:dyDescent="0.3">
      <c r="B1615"/>
      <c r="C1615"/>
    </row>
    <row r="1616" spans="2:3" x14ac:dyDescent="0.3">
      <c r="B1616"/>
      <c r="C1616"/>
    </row>
    <row r="1617" spans="2:3" x14ac:dyDescent="0.3">
      <c r="B1617"/>
      <c r="C1617"/>
    </row>
    <row r="1618" spans="2:3" x14ac:dyDescent="0.3">
      <c r="B1618"/>
      <c r="C1618"/>
    </row>
    <row r="1619" spans="2:3" x14ac:dyDescent="0.3">
      <c r="B1619"/>
      <c r="C1619"/>
    </row>
    <row r="1620" spans="2:3" x14ac:dyDescent="0.3">
      <c r="B1620"/>
      <c r="C1620"/>
    </row>
    <row r="1621" spans="2:3" x14ac:dyDescent="0.3">
      <c r="B1621"/>
      <c r="C1621"/>
    </row>
    <row r="1622" spans="2:3" x14ac:dyDescent="0.3">
      <c r="B1622"/>
      <c r="C1622"/>
    </row>
    <row r="1623" spans="2:3" x14ac:dyDescent="0.3">
      <c r="B1623"/>
      <c r="C1623"/>
    </row>
    <row r="1624" spans="2:3" x14ac:dyDescent="0.3">
      <c r="B1624"/>
      <c r="C1624"/>
    </row>
    <row r="1625" spans="2:3" x14ac:dyDescent="0.3">
      <c r="B1625"/>
      <c r="C1625"/>
    </row>
    <row r="1626" spans="2:3" x14ac:dyDescent="0.3">
      <c r="B1626"/>
      <c r="C1626"/>
    </row>
    <row r="1627" spans="2:3" x14ac:dyDescent="0.3">
      <c r="B1627"/>
      <c r="C1627"/>
    </row>
    <row r="1628" spans="2:3" x14ac:dyDescent="0.3">
      <c r="B1628"/>
      <c r="C1628"/>
    </row>
    <row r="1629" spans="2:3" x14ac:dyDescent="0.3">
      <c r="B1629"/>
      <c r="C1629"/>
    </row>
    <row r="1630" spans="2:3" x14ac:dyDescent="0.3">
      <c r="B1630"/>
      <c r="C1630"/>
    </row>
    <row r="1631" spans="2:3" x14ac:dyDescent="0.3">
      <c r="B1631"/>
      <c r="C1631"/>
    </row>
    <row r="1632" spans="2:3" ht="15" customHeight="1" x14ac:dyDescent="0.3">
      <c r="B1632"/>
      <c r="C1632"/>
    </row>
    <row r="1633" spans="2:3" x14ac:dyDescent="0.3">
      <c r="B1633"/>
      <c r="C1633"/>
    </row>
    <row r="1634" spans="2:3" x14ac:dyDescent="0.3">
      <c r="B1634"/>
      <c r="C1634"/>
    </row>
    <row r="1635" spans="2:3" x14ac:dyDescent="0.3">
      <c r="B1635"/>
      <c r="C1635"/>
    </row>
    <row r="1636" spans="2:3" x14ac:dyDescent="0.3">
      <c r="B1636"/>
      <c r="C1636"/>
    </row>
    <row r="1637" spans="2:3" x14ac:dyDescent="0.3">
      <c r="B1637"/>
      <c r="C1637"/>
    </row>
    <row r="1638" spans="2:3" x14ac:dyDescent="0.3">
      <c r="B1638"/>
      <c r="C1638"/>
    </row>
    <row r="1639" spans="2:3" x14ac:dyDescent="0.3">
      <c r="B1639"/>
      <c r="C1639"/>
    </row>
    <row r="1640" spans="2:3" x14ac:dyDescent="0.3">
      <c r="B1640"/>
      <c r="C1640"/>
    </row>
    <row r="1641" spans="2:3" x14ac:dyDescent="0.3">
      <c r="B1641"/>
      <c r="C1641"/>
    </row>
    <row r="1642" spans="2:3" x14ac:dyDescent="0.3">
      <c r="B1642"/>
      <c r="C1642"/>
    </row>
    <row r="1643" spans="2:3" x14ac:dyDescent="0.3">
      <c r="B1643"/>
      <c r="C1643"/>
    </row>
    <row r="1644" spans="2:3" x14ac:dyDescent="0.3">
      <c r="B1644"/>
      <c r="C1644"/>
    </row>
    <row r="1645" spans="2:3" x14ac:dyDescent="0.3">
      <c r="B1645"/>
      <c r="C1645"/>
    </row>
    <row r="1646" spans="2:3" x14ac:dyDescent="0.3">
      <c r="B1646"/>
      <c r="C1646"/>
    </row>
    <row r="1647" spans="2:3" x14ac:dyDescent="0.3">
      <c r="B1647"/>
      <c r="C1647"/>
    </row>
    <row r="1648" spans="2:3" x14ac:dyDescent="0.3">
      <c r="B1648"/>
      <c r="C1648"/>
    </row>
    <row r="1649" spans="2:3" x14ac:dyDescent="0.3">
      <c r="B1649"/>
      <c r="C1649"/>
    </row>
    <row r="1650" spans="2:3" x14ac:dyDescent="0.3">
      <c r="B1650"/>
      <c r="C1650"/>
    </row>
    <row r="1651" spans="2:3" x14ac:dyDescent="0.3">
      <c r="B1651"/>
      <c r="C1651"/>
    </row>
    <row r="1652" spans="2:3" x14ac:dyDescent="0.3">
      <c r="B1652"/>
      <c r="C1652"/>
    </row>
    <row r="1653" spans="2:3" x14ac:dyDescent="0.3">
      <c r="B1653"/>
      <c r="C1653"/>
    </row>
    <row r="1654" spans="2:3" x14ac:dyDescent="0.3">
      <c r="B1654"/>
      <c r="C1654"/>
    </row>
    <row r="1655" spans="2:3" x14ac:dyDescent="0.3">
      <c r="B1655"/>
      <c r="C1655"/>
    </row>
    <row r="1656" spans="2:3" x14ac:dyDescent="0.3">
      <c r="B1656"/>
      <c r="C1656"/>
    </row>
    <row r="1657" spans="2:3" x14ac:dyDescent="0.3">
      <c r="B1657"/>
      <c r="C1657"/>
    </row>
    <row r="1658" spans="2:3" x14ac:dyDescent="0.3">
      <c r="B1658"/>
      <c r="C1658"/>
    </row>
    <row r="1659" spans="2:3" x14ac:dyDescent="0.3">
      <c r="B1659"/>
      <c r="C1659"/>
    </row>
    <row r="1660" spans="2:3" x14ac:dyDescent="0.3">
      <c r="B1660"/>
      <c r="C1660"/>
    </row>
    <row r="1661" spans="2:3" x14ac:dyDescent="0.3">
      <c r="B1661"/>
      <c r="C1661"/>
    </row>
    <row r="1662" spans="2:3" x14ac:dyDescent="0.3">
      <c r="B1662"/>
      <c r="C1662"/>
    </row>
    <row r="1663" spans="2:3" x14ac:dyDescent="0.3">
      <c r="B1663"/>
      <c r="C1663"/>
    </row>
    <row r="1664" spans="2:3" ht="15" customHeight="1" x14ac:dyDescent="0.3">
      <c r="B1664"/>
      <c r="C1664"/>
    </row>
    <row r="1665" spans="2:3" x14ac:dyDescent="0.3">
      <c r="B1665"/>
      <c r="C1665"/>
    </row>
    <row r="1666" spans="2:3" x14ac:dyDescent="0.3">
      <c r="B1666"/>
      <c r="C1666"/>
    </row>
    <row r="1667" spans="2:3" x14ac:dyDescent="0.3">
      <c r="B1667"/>
      <c r="C1667"/>
    </row>
    <row r="1668" spans="2:3" x14ac:dyDescent="0.3">
      <c r="B1668"/>
      <c r="C1668"/>
    </row>
    <row r="1669" spans="2:3" x14ac:dyDescent="0.3">
      <c r="B1669"/>
      <c r="C1669"/>
    </row>
    <row r="1670" spans="2:3" x14ac:dyDescent="0.3">
      <c r="B1670"/>
      <c r="C1670"/>
    </row>
    <row r="1671" spans="2:3" x14ac:dyDescent="0.3">
      <c r="B1671"/>
      <c r="C1671"/>
    </row>
    <row r="1672" spans="2:3" x14ac:dyDescent="0.3">
      <c r="B1672"/>
      <c r="C1672"/>
    </row>
    <row r="1673" spans="2:3" x14ac:dyDescent="0.3">
      <c r="B1673"/>
      <c r="C1673"/>
    </row>
    <row r="1674" spans="2:3" x14ac:dyDescent="0.3">
      <c r="B1674"/>
      <c r="C1674"/>
    </row>
    <row r="1675" spans="2:3" x14ac:dyDescent="0.3">
      <c r="B1675"/>
      <c r="C1675"/>
    </row>
    <row r="1676" spans="2:3" x14ac:dyDescent="0.3">
      <c r="B1676"/>
      <c r="C1676"/>
    </row>
    <row r="1677" spans="2:3" x14ac:dyDescent="0.3">
      <c r="B1677"/>
      <c r="C1677"/>
    </row>
    <row r="1678" spans="2:3" x14ac:dyDescent="0.3">
      <c r="B1678"/>
      <c r="C1678"/>
    </row>
    <row r="1679" spans="2:3" x14ac:dyDescent="0.3">
      <c r="B1679"/>
      <c r="C1679"/>
    </row>
    <row r="1680" spans="2:3" x14ac:dyDescent="0.3">
      <c r="B1680"/>
      <c r="C1680"/>
    </row>
    <row r="1681" spans="2:3" x14ac:dyDescent="0.3">
      <c r="B1681"/>
      <c r="C1681"/>
    </row>
    <row r="1682" spans="2:3" x14ac:dyDescent="0.3">
      <c r="B1682"/>
      <c r="C1682"/>
    </row>
    <row r="1683" spans="2:3" x14ac:dyDescent="0.3">
      <c r="B1683"/>
      <c r="C1683"/>
    </row>
    <row r="1684" spans="2:3" x14ac:dyDescent="0.3">
      <c r="B1684"/>
      <c r="C1684"/>
    </row>
    <row r="1685" spans="2:3" x14ac:dyDescent="0.3">
      <c r="B1685"/>
      <c r="C1685"/>
    </row>
    <row r="1686" spans="2:3" x14ac:dyDescent="0.3">
      <c r="B1686"/>
      <c r="C1686"/>
    </row>
    <row r="1687" spans="2:3" x14ac:dyDescent="0.3">
      <c r="B1687"/>
      <c r="C1687"/>
    </row>
    <row r="1688" spans="2:3" x14ac:dyDescent="0.3">
      <c r="B1688"/>
      <c r="C1688"/>
    </row>
    <row r="1689" spans="2:3" x14ac:dyDescent="0.3">
      <c r="B1689"/>
      <c r="C1689"/>
    </row>
    <row r="1690" spans="2:3" x14ac:dyDescent="0.3">
      <c r="B1690"/>
      <c r="C1690"/>
    </row>
    <row r="1691" spans="2:3" x14ac:dyDescent="0.3">
      <c r="B1691"/>
      <c r="C1691"/>
    </row>
    <row r="1692" spans="2:3" x14ac:dyDescent="0.3">
      <c r="B1692"/>
      <c r="C1692"/>
    </row>
    <row r="1693" spans="2:3" x14ac:dyDescent="0.3">
      <c r="B1693"/>
      <c r="C1693"/>
    </row>
    <row r="1694" spans="2:3" x14ac:dyDescent="0.3">
      <c r="B1694"/>
      <c r="C1694"/>
    </row>
    <row r="1695" spans="2:3" x14ac:dyDescent="0.3">
      <c r="B1695"/>
      <c r="C1695"/>
    </row>
    <row r="1696" spans="2:3" ht="15" customHeight="1" x14ac:dyDescent="0.3">
      <c r="B1696"/>
      <c r="C1696"/>
    </row>
    <row r="1697" spans="2:3" x14ac:dyDescent="0.3">
      <c r="B1697"/>
      <c r="C1697"/>
    </row>
    <row r="1698" spans="2:3" x14ac:dyDescent="0.3">
      <c r="B1698"/>
      <c r="C1698"/>
    </row>
    <row r="1699" spans="2:3" x14ac:dyDescent="0.3">
      <c r="B1699"/>
      <c r="C1699"/>
    </row>
    <row r="1700" spans="2:3" x14ac:dyDescent="0.3">
      <c r="B1700"/>
      <c r="C1700"/>
    </row>
    <row r="1701" spans="2:3" x14ac:dyDescent="0.3">
      <c r="B1701"/>
      <c r="C1701"/>
    </row>
    <row r="1702" spans="2:3" x14ac:dyDescent="0.3">
      <c r="B1702"/>
      <c r="C1702"/>
    </row>
    <row r="1703" spans="2:3" x14ac:dyDescent="0.3">
      <c r="B1703"/>
      <c r="C1703"/>
    </row>
    <row r="1704" spans="2:3" x14ac:dyDescent="0.3">
      <c r="B1704"/>
      <c r="C1704"/>
    </row>
    <row r="1705" spans="2:3" x14ac:dyDescent="0.3">
      <c r="B1705"/>
      <c r="C1705"/>
    </row>
    <row r="1706" spans="2:3" x14ac:dyDescent="0.3">
      <c r="B1706"/>
      <c r="C1706"/>
    </row>
    <row r="1707" spans="2:3" x14ac:dyDescent="0.3">
      <c r="B1707"/>
      <c r="C1707"/>
    </row>
    <row r="1708" spans="2:3" x14ac:dyDescent="0.3">
      <c r="B1708"/>
      <c r="C1708"/>
    </row>
    <row r="1709" spans="2:3" x14ac:dyDescent="0.3">
      <c r="B1709"/>
      <c r="C1709"/>
    </row>
    <row r="1710" spans="2:3" x14ac:dyDescent="0.3">
      <c r="B1710"/>
      <c r="C1710"/>
    </row>
    <row r="1711" spans="2:3" x14ac:dyDescent="0.3">
      <c r="B1711"/>
      <c r="C1711"/>
    </row>
    <row r="1712" spans="2:3" x14ac:dyDescent="0.3">
      <c r="B1712"/>
      <c r="C1712"/>
    </row>
    <row r="1713" spans="2:3" x14ac:dyDescent="0.3">
      <c r="B1713"/>
      <c r="C1713"/>
    </row>
    <row r="1714" spans="2:3" x14ac:dyDescent="0.3">
      <c r="B1714"/>
      <c r="C1714"/>
    </row>
    <row r="1715" spans="2:3" x14ac:dyDescent="0.3">
      <c r="B1715"/>
      <c r="C1715"/>
    </row>
    <row r="1716" spans="2:3" x14ac:dyDescent="0.3">
      <c r="B1716"/>
      <c r="C1716"/>
    </row>
    <row r="1717" spans="2:3" x14ac:dyDescent="0.3">
      <c r="B1717"/>
      <c r="C1717"/>
    </row>
    <row r="1718" spans="2:3" x14ac:dyDescent="0.3">
      <c r="B1718"/>
      <c r="C1718"/>
    </row>
    <row r="1719" spans="2:3" x14ac:dyDescent="0.3">
      <c r="B1719"/>
      <c r="C1719"/>
    </row>
    <row r="1720" spans="2:3" x14ac:dyDescent="0.3">
      <c r="B1720"/>
      <c r="C1720"/>
    </row>
    <row r="1721" spans="2:3" x14ac:dyDescent="0.3">
      <c r="B1721"/>
      <c r="C1721"/>
    </row>
    <row r="1722" spans="2:3" x14ac:dyDescent="0.3">
      <c r="B1722"/>
      <c r="C1722"/>
    </row>
    <row r="1723" spans="2:3" x14ac:dyDescent="0.3">
      <c r="B1723"/>
      <c r="C1723"/>
    </row>
    <row r="1724" spans="2:3" x14ac:dyDescent="0.3">
      <c r="B1724"/>
      <c r="C1724"/>
    </row>
    <row r="1725" spans="2:3" x14ac:dyDescent="0.3">
      <c r="B1725"/>
      <c r="C1725"/>
    </row>
    <row r="1726" spans="2:3" x14ac:dyDescent="0.3">
      <c r="B1726"/>
      <c r="C1726"/>
    </row>
    <row r="1727" spans="2:3" x14ac:dyDescent="0.3">
      <c r="B1727"/>
      <c r="C1727"/>
    </row>
    <row r="1728" spans="2:3" ht="15" customHeight="1" x14ac:dyDescent="0.3">
      <c r="B1728"/>
      <c r="C1728"/>
    </row>
    <row r="1729" spans="2:3" x14ac:dyDescent="0.3">
      <c r="B1729"/>
      <c r="C1729"/>
    </row>
    <row r="1730" spans="2:3" x14ac:dyDescent="0.3">
      <c r="B1730"/>
      <c r="C1730"/>
    </row>
    <row r="1731" spans="2:3" x14ac:dyDescent="0.3">
      <c r="B1731"/>
      <c r="C1731"/>
    </row>
    <row r="1732" spans="2:3" x14ac:dyDescent="0.3">
      <c r="B1732"/>
      <c r="C1732"/>
    </row>
    <row r="1733" spans="2:3" x14ac:dyDescent="0.3">
      <c r="B1733"/>
      <c r="C1733"/>
    </row>
    <row r="1734" spans="2:3" x14ac:dyDescent="0.3">
      <c r="B1734"/>
      <c r="C1734"/>
    </row>
    <row r="1735" spans="2:3" x14ac:dyDescent="0.3">
      <c r="B1735"/>
      <c r="C1735"/>
    </row>
    <row r="1736" spans="2:3" x14ac:dyDescent="0.3">
      <c r="B1736"/>
      <c r="C1736"/>
    </row>
    <row r="1737" spans="2:3" x14ac:dyDescent="0.3">
      <c r="B1737"/>
      <c r="C1737"/>
    </row>
    <row r="1738" spans="2:3" x14ac:dyDescent="0.3">
      <c r="B1738"/>
      <c r="C1738"/>
    </row>
    <row r="1739" spans="2:3" x14ac:dyDescent="0.3">
      <c r="B1739"/>
      <c r="C1739"/>
    </row>
    <row r="1740" spans="2:3" x14ac:dyDescent="0.3">
      <c r="B1740"/>
      <c r="C1740"/>
    </row>
    <row r="1741" spans="2:3" x14ac:dyDescent="0.3">
      <c r="B1741"/>
      <c r="C1741"/>
    </row>
    <row r="1742" spans="2:3" x14ac:dyDescent="0.3">
      <c r="B1742"/>
      <c r="C1742"/>
    </row>
    <row r="1743" spans="2:3" x14ac:dyDescent="0.3">
      <c r="B1743"/>
      <c r="C1743"/>
    </row>
    <row r="1744" spans="2:3" x14ac:dyDescent="0.3">
      <c r="B1744"/>
      <c r="C1744"/>
    </row>
    <row r="1745" spans="2:3" x14ac:dyDescent="0.3">
      <c r="B1745"/>
      <c r="C1745"/>
    </row>
    <row r="1746" spans="2:3" x14ac:dyDescent="0.3">
      <c r="B1746"/>
      <c r="C1746"/>
    </row>
    <row r="1747" spans="2:3" x14ac:dyDescent="0.3">
      <c r="B1747"/>
      <c r="C1747"/>
    </row>
    <row r="1748" spans="2:3" x14ac:dyDescent="0.3">
      <c r="B1748"/>
      <c r="C1748"/>
    </row>
    <row r="1749" spans="2:3" x14ac:dyDescent="0.3">
      <c r="B1749"/>
      <c r="C1749"/>
    </row>
    <row r="1750" spans="2:3" x14ac:dyDescent="0.3">
      <c r="B1750"/>
      <c r="C1750"/>
    </row>
    <row r="1751" spans="2:3" x14ac:dyDescent="0.3">
      <c r="B1751"/>
      <c r="C1751"/>
    </row>
    <row r="1752" spans="2:3" x14ac:dyDescent="0.3">
      <c r="B1752"/>
      <c r="C1752"/>
    </row>
    <row r="1753" spans="2:3" x14ac:dyDescent="0.3">
      <c r="B1753"/>
      <c r="C1753"/>
    </row>
    <row r="1754" spans="2:3" x14ac:dyDescent="0.3">
      <c r="B1754"/>
      <c r="C1754"/>
    </row>
    <row r="1755" spans="2:3" x14ac:dyDescent="0.3">
      <c r="B1755"/>
      <c r="C1755"/>
    </row>
    <row r="1756" spans="2:3" x14ac:dyDescent="0.3">
      <c r="B1756"/>
      <c r="C1756"/>
    </row>
    <row r="1757" spans="2:3" x14ac:dyDescent="0.3">
      <c r="B1757"/>
      <c r="C1757"/>
    </row>
    <row r="1758" spans="2:3" x14ac:dyDescent="0.3">
      <c r="B1758"/>
      <c r="C1758"/>
    </row>
    <row r="1759" spans="2:3" x14ac:dyDescent="0.3">
      <c r="B1759"/>
      <c r="C1759"/>
    </row>
    <row r="1760" spans="2:3" ht="15" customHeight="1" x14ac:dyDescent="0.3">
      <c r="B1760"/>
      <c r="C1760"/>
    </row>
    <row r="1761" spans="2:3" x14ac:dyDescent="0.3">
      <c r="B1761"/>
      <c r="C1761"/>
    </row>
    <row r="1762" spans="2:3" x14ac:dyDescent="0.3">
      <c r="B1762"/>
      <c r="C1762"/>
    </row>
    <row r="1763" spans="2:3" x14ac:dyDescent="0.3">
      <c r="B1763"/>
      <c r="C1763"/>
    </row>
    <row r="1764" spans="2:3" x14ac:dyDescent="0.3">
      <c r="B1764"/>
      <c r="C1764"/>
    </row>
    <row r="1765" spans="2:3" x14ac:dyDescent="0.3">
      <c r="B1765"/>
      <c r="C1765"/>
    </row>
    <row r="1766" spans="2:3" x14ac:dyDescent="0.3">
      <c r="B1766"/>
      <c r="C1766"/>
    </row>
    <row r="1767" spans="2:3" x14ac:dyDescent="0.3">
      <c r="B1767"/>
      <c r="C1767"/>
    </row>
    <row r="1768" spans="2:3" x14ac:dyDescent="0.3">
      <c r="B1768"/>
      <c r="C1768"/>
    </row>
    <row r="1769" spans="2:3" x14ac:dyDescent="0.3">
      <c r="B1769"/>
      <c r="C1769"/>
    </row>
    <row r="1770" spans="2:3" x14ac:dyDescent="0.3">
      <c r="B1770"/>
      <c r="C1770"/>
    </row>
    <row r="1771" spans="2:3" x14ac:dyDescent="0.3">
      <c r="B1771"/>
      <c r="C1771"/>
    </row>
    <row r="1772" spans="2:3" x14ac:dyDescent="0.3">
      <c r="B1772"/>
      <c r="C1772"/>
    </row>
    <row r="1773" spans="2:3" x14ac:dyDescent="0.3">
      <c r="B1773"/>
      <c r="C1773"/>
    </row>
    <row r="1774" spans="2:3" x14ac:dyDescent="0.3">
      <c r="B1774"/>
      <c r="C1774"/>
    </row>
    <row r="1775" spans="2:3" x14ac:dyDescent="0.3">
      <c r="B1775"/>
      <c r="C1775"/>
    </row>
    <row r="1776" spans="2:3" x14ac:dyDescent="0.3">
      <c r="B1776"/>
      <c r="C1776"/>
    </row>
    <row r="1777" spans="2:3" x14ac:dyDescent="0.3">
      <c r="B1777"/>
      <c r="C1777"/>
    </row>
    <row r="1778" spans="2:3" x14ac:dyDescent="0.3">
      <c r="B1778"/>
      <c r="C1778"/>
    </row>
    <row r="1779" spans="2:3" x14ac:dyDescent="0.3">
      <c r="B1779"/>
      <c r="C1779"/>
    </row>
    <row r="1780" spans="2:3" x14ac:dyDescent="0.3">
      <c r="B1780"/>
      <c r="C1780"/>
    </row>
    <row r="1781" spans="2:3" x14ac:dyDescent="0.3">
      <c r="B1781"/>
      <c r="C1781"/>
    </row>
    <row r="1782" spans="2:3" x14ac:dyDescent="0.3">
      <c r="B1782"/>
      <c r="C1782"/>
    </row>
    <row r="1783" spans="2:3" x14ac:dyDescent="0.3">
      <c r="B1783"/>
      <c r="C1783"/>
    </row>
    <row r="1784" spans="2:3" x14ac:dyDescent="0.3">
      <c r="B1784"/>
      <c r="C1784"/>
    </row>
    <row r="1785" spans="2:3" x14ac:dyDescent="0.3">
      <c r="B1785"/>
      <c r="C1785"/>
    </row>
    <row r="1786" spans="2:3" x14ac:dyDescent="0.3">
      <c r="B1786"/>
      <c r="C1786"/>
    </row>
    <row r="1787" spans="2:3" x14ac:dyDescent="0.3">
      <c r="B1787"/>
      <c r="C1787"/>
    </row>
    <row r="1788" spans="2:3" x14ac:dyDescent="0.3">
      <c r="B1788"/>
      <c r="C1788"/>
    </row>
    <row r="1789" spans="2:3" x14ac:dyDescent="0.3">
      <c r="B1789"/>
      <c r="C1789"/>
    </row>
    <row r="1790" spans="2:3" x14ac:dyDescent="0.3">
      <c r="B1790"/>
      <c r="C1790"/>
    </row>
    <row r="1791" spans="2:3" x14ac:dyDescent="0.3">
      <c r="B1791"/>
      <c r="C1791"/>
    </row>
    <row r="1792" spans="2:3" ht="15" customHeight="1" x14ac:dyDescent="0.3">
      <c r="B1792"/>
      <c r="C1792"/>
    </row>
    <row r="1793" spans="2:3" x14ac:dyDescent="0.3">
      <c r="B1793"/>
      <c r="C1793"/>
    </row>
    <row r="1794" spans="2:3" x14ac:dyDescent="0.3">
      <c r="B1794"/>
      <c r="C1794"/>
    </row>
    <row r="1795" spans="2:3" x14ac:dyDescent="0.3">
      <c r="B1795"/>
      <c r="C1795"/>
    </row>
    <row r="1796" spans="2:3" x14ac:dyDescent="0.3">
      <c r="B1796"/>
      <c r="C1796"/>
    </row>
    <row r="1797" spans="2:3" x14ac:dyDescent="0.3">
      <c r="B1797"/>
      <c r="C1797"/>
    </row>
    <row r="1798" spans="2:3" x14ac:dyDescent="0.3">
      <c r="B1798"/>
      <c r="C1798"/>
    </row>
    <row r="1799" spans="2:3" x14ac:dyDescent="0.3">
      <c r="B1799"/>
      <c r="C1799"/>
    </row>
    <row r="1800" spans="2:3" x14ac:dyDescent="0.3">
      <c r="B1800"/>
      <c r="C1800"/>
    </row>
    <row r="1801" spans="2:3" x14ac:dyDescent="0.3">
      <c r="B1801"/>
      <c r="C1801"/>
    </row>
    <row r="1802" spans="2:3" x14ac:dyDescent="0.3">
      <c r="B1802"/>
      <c r="C1802"/>
    </row>
    <row r="1803" spans="2:3" x14ac:dyDescent="0.3">
      <c r="B1803"/>
      <c r="C1803"/>
    </row>
    <row r="1804" spans="2:3" x14ac:dyDescent="0.3">
      <c r="B1804"/>
      <c r="C1804"/>
    </row>
    <row r="1805" spans="2:3" x14ac:dyDescent="0.3">
      <c r="B1805"/>
      <c r="C1805"/>
    </row>
    <row r="1806" spans="2:3" x14ac:dyDescent="0.3">
      <c r="B1806"/>
      <c r="C1806"/>
    </row>
    <row r="1807" spans="2:3" x14ac:dyDescent="0.3">
      <c r="B1807"/>
      <c r="C1807"/>
    </row>
    <row r="1808" spans="2:3" x14ac:dyDescent="0.3">
      <c r="B1808"/>
      <c r="C1808"/>
    </row>
    <row r="1809" spans="2:3" x14ac:dyDescent="0.3">
      <c r="B1809"/>
      <c r="C1809"/>
    </row>
    <row r="1810" spans="2:3" x14ac:dyDescent="0.3">
      <c r="B1810"/>
      <c r="C1810"/>
    </row>
    <row r="1811" spans="2:3" x14ac:dyDescent="0.3">
      <c r="B1811"/>
      <c r="C1811"/>
    </row>
    <row r="1812" spans="2:3" x14ac:dyDescent="0.3">
      <c r="B1812"/>
      <c r="C1812"/>
    </row>
    <row r="1813" spans="2:3" x14ac:dyDescent="0.3">
      <c r="B1813"/>
      <c r="C1813"/>
    </row>
    <row r="1814" spans="2:3" x14ac:dyDescent="0.3">
      <c r="B1814"/>
      <c r="C1814"/>
    </row>
    <row r="1815" spans="2:3" x14ac:dyDescent="0.3">
      <c r="B1815"/>
      <c r="C1815"/>
    </row>
    <row r="1816" spans="2:3" x14ac:dyDescent="0.3">
      <c r="B1816"/>
      <c r="C1816"/>
    </row>
    <row r="1817" spans="2:3" x14ac:dyDescent="0.3">
      <c r="B1817"/>
      <c r="C1817"/>
    </row>
    <row r="1818" spans="2:3" x14ac:dyDescent="0.3">
      <c r="B1818"/>
      <c r="C1818"/>
    </row>
    <row r="1819" spans="2:3" x14ac:dyDescent="0.3">
      <c r="B1819"/>
      <c r="C1819"/>
    </row>
    <row r="1820" spans="2:3" x14ac:dyDescent="0.3">
      <c r="B1820"/>
      <c r="C1820"/>
    </row>
    <row r="1821" spans="2:3" x14ac:dyDescent="0.3">
      <c r="B1821"/>
      <c r="C1821"/>
    </row>
    <row r="1822" spans="2:3" x14ac:dyDescent="0.3">
      <c r="B1822"/>
      <c r="C1822"/>
    </row>
    <row r="1823" spans="2:3" x14ac:dyDescent="0.3">
      <c r="B1823"/>
      <c r="C1823"/>
    </row>
    <row r="1824" spans="2:3" x14ac:dyDescent="0.3">
      <c r="B1824"/>
      <c r="C1824"/>
    </row>
    <row r="1825" spans="2:3" x14ac:dyDescent="0.3">
      <c r="B1825"/>
      <c r="C1825"/>
    </row>
    <row r="1826" spans="2:3" x14ac:dyDescent="0.3">
      <c r="B1826"/>
      <c r="C1826"/>
    </row>
    <row r="1827" spans="2:3" x14ac:dyDescent="0.3">
      <c r="B1827"/>
      <c r="C1827"/>
    </row>
    <row r="1828" spans="2:3" x14ac:dyDescent="0.3">
      <c r="B1828"/>
      <c r="C1828"/>
    </row>
    <row r="1829" spans="2:3" x14ac:dyDescent="0.3">
      <c r="B1829"/>
      <c r="C1829"/>
    </row>
    <row r="1830" spans="2:3" x14ac:dyDescent="0.3">
      <c r="B1830"/>
      <c r="C1830"/>
    </row>
    <row r="1831" spans="2:3" x14ac:dyDescent="0.3">
      <c r="B1831"/>
      <c r="C1831"/>
    </row>
    <row r="1832" spans="2:3" x14ac:dyDescent="0.3">
      <c r="B1832"/>
      <c r="C1832"/>
    </row>
    <row r="1833" spans="2:3" x14ac:dyDescent="0.3">
      <c r="B1833"/>
      <c r="C1833"/>
    </row>
    <row r="1834" spans="2:3" x14ac:dyDescent="0.3">
      <c r="B1834"/>
      <c r="C1834"/>
    </row>
    <row r="1835" spans="2:3" x14ac:dyDescent="0.3">
      <c r="B1835"/>
      <c r="C1835"/>
    </row>
    <row r="1836" spans="2:3" x14ac:dyDescent="0.3">
      <c r="B1836"/>
      <c r="C1836"/>
    </row>
    <row r="1837" spans="2:3" x14ac:dyDescent="0.3">
      <c r="B1837"/>
      <c r="C1837"/>
    </row>
    <row r="1838" spans="2:3" x14ac:dyDescent="0.3">
      <c r="B1838"/>
      <c r="C1838"/>
    </row>
    <row r="1839" spans="2:3" x14ac:dyDescent="0.3">
      <c r="B1839"/>
      <c r="C1839"/>
    </row>
    <row r="1840" spans="2:3" x14ac:dyDescent="0.3">
      <c r="B1840"/>
      <c r="C1840"/>
    </row>
    <row r="1841" spans="2:3" x14ac:dyDescent="0.3">
      <c r="B1841"/>
      <c r="C1841"/>
    </row>
    <row r="1842" spans="2:3" x14ac:dyDescent="0.3">
      <c r="B1842"/>
      <c r="C1842"/>
    </row>
    <row r="1843" spans="2:3" x14ac:dyDescent="0.3">
      <c r="B1843"/>
      <c r="C1843"/>
    </row>
    <row r="1844" spans="2:3" x14ac:dyDescent="0.3">
      <c r="B1844"/>
      <c r="C1844"/>
    </row>
    <row r="1845" spans="2:3" x14ac:dyDescent="0.3">
      <c r="B1845"/>
      <c r="C1845"/>
    </row>
    <row r="1846" spans="2:3" x14ac:dyDescent="0.3">
      <c r="B1846"/>
      <c r="C1846"/>
    </row>
    <row r="1847" spans="2:3" x14ac:dyDescent="0.3">
      <c r="B1847"/>
      <c r="C1847"/>
    </row>
    <row r="1848" spans="2:3" x14ac:dyDescent="0.3">
      <c r="B1848"/>
      <c r="C1848"/>
    </row>
    <row r="1849" spans="2:3" x14ac:dyDescent="0.3">
      <c r="B1849"/>
      <c r="C1849"/>
    </row>
    <row r="1850" spans="2:3" x14ac:dyDescent="0.3">
      <c r="B1850"/>
      <c r="C1850"/>
    </row>
    <row r="1851" spans="2:3" x14ac:dyDescent="0.3">
      <c r="B1851"/>
      <c r="C1851"/>
    </row>
    <row r="1852" spans="2:3" x14ac:dyDescent="0.3">
      <c r="B1852"/>
      <c r="C1852"/>
    </row>
    <row r="1853" spans="2:3" x14ac:dyDescent="0.3">
      <c r="B1853"/>
      <c r="C1853"/>
    </row>
    <row r="1854" spans="2:3" x14ac:dyDescent="0.3">
      <c r="B1854"/>
      <c r="C1854"/>
    </row>
    <row r="1855" spans="2:3" x14ac:dyDescent="0.3">
      <c r="B1855"/>
      <c r="C1855"/>
    </row>
    <row r="1856" spans="2:3" x14ac:dyDescent="0.3">
      <c r="B1856"/>
      <c r="C1856"/>
    </row>
    <row r="1857" spans="2:3" x14ac:dyDescent="0.3">
      <c r="B1857"/>
      <c r="C1857"/>
    </row>
    <row r="1858" spans="2:3" x14ac:dyDescent="0.3">
      <c r="B1858"/>
      <c r="C1858"/>
    </row>
    <row r="1859" spans="2:3" x14ac:dyDescent="0.3">
      <c r="B1859"/>
      <c r="C1859"/>
    </row>
    <row r="1860" spans="2:3" x14ac:dyDescent="0.3">
      <c r="B1860"/>
      <c r="C1860"/>
    </row>
    <row r="1861" spans="2:3" x14ac:dyDescent="0.3">
      <c r="B1861"/>
      <c r="C1861"/>
    </row>
    <row r="1862" spans="2:3" x14ac:dyDescent="0.3">
      <c r="B1862"/>
      <c r="C1862"/>
    </row>
    <row r="1863" spans="2:3" x14ac:dyDescent="0.3">
      <c r="B1863"/>
      <c r="C1863"/>
    </row>
    <row r="1864" spans="2:3" x14ac:dyDescent="0.3">
      <c r="B1864"/>
      <c r="C1864"/>
    </row>
    <row r="1865" spans="2:3" x14ac:dyDescent="0.3">
      <c r="B1865"/>
      <c r="C1865"/>
    </row>
    <row r="1866" spans="2:3" x14ac:dyDescent="0.3">
      <c r="B1866"/>
      <c r="C1866"/>
    </row>
    <row r="1867" spans="2:3" x14ac:dyDescent="0.3">
      <c r="B1867"/>
      <c r="C1867"/>
    </row>
    <row r="1868" spans="2:3" x14ac:dyDescent="0.3">
      <c r="B1868"/>
      <c r="C1868"/>
    </row>
    <row r="1869" spans="2:3" x14ac:dyDescent="0.3">
      <c r="B1869"/>
      <c r="C1869"/>
    </row>
    <row r="1870" spans="2:3" x14ac:dyDescent="0.3">
      <c r="B1870"/>
      <c r="C1870"/>
    </row>
    <row r="1871" spans="2:3" x14ac:dyDescent="0.3">
      <c r="B1871"/>
      <c r="C1871"/>
    </row>
    <row r="1872" spans="2:3" x14ac:dyDescent="0.3">
      <c r="B1872"/>
      <c r="C1872"/>
    </row>
    <row r="1873" spans="2:3" x14ac:dyDescent="0.3">
      <c r="B1873"/>
      <c r="C1873"/>
    </row>
    <row r="1874" spans="2:3" x14ac:dyDescent="0.3">
      <c r="B1874"/>
      <c r="C1874"/>
    </row>
    <row r="1875" spans="2:3" x14ac:dyDescent="0.3">
      <c r="B1875"/>
      <c r="C1875"/>
    </row>
    <row r="1876" spans="2:3" x14ac:dyDescent="0.3">
      <c r="B1876"/>
      <c r="C1876"/>
    </row>
    <row r="1877" spans="2:3" x14ac:dyDescent="0.3">
      <c r="B1877"/>
      <c r="C1877"/>
    </row>
    <row r="1878" spans="2:3" x14ac:dyDescent="0.3">
      <c r="B1878"/>
      <c r="C1878"/>
    </row>
    <row r="1879" spans="2:3" x14ac:dyDescent="0.3">
      <c r="B1879"/>
      <c r="C1879"/>
    </row>
    <row r="1880" spans="2:3" x14ac:dyDescent="0.3">
      <c r="B1880"/>
      <c r="C1880"/>
    </row>
    <row r="1881" spans="2:3" x14ac:dyDescent="0.3">
      <c r="B1881"/>
      <c r="C1881"/>
    </row>
    <row r="1882" spans="2:3" x14ac:dyDescent="0.3">
      <c r="B1882"/>
      <c r="C1882"/>
    </row>
    <row r="1883" spans="2:3" x14ac:dyDescent="0.3">
      <c r="B1883"/>
      <c r="C1883"/>
    </row>
    <row r="1884" spans="2:3" x14ac:dyDescent="0.3">
      <c r="B1884"/>
      <c r="C1884"/>
    </row>
    <row r="1885" spans="2:3" x14ac:dyDescent="0.3">
      <c r="B1885"/>
      <c r="C1885"/>
    </row>
    <row r="1886" spans="2:3" x14ac:dyDescent="0.3">
      <c r="B1886"/>
      <c r="C1886"/>
    </row>
    <row r="1887" spans="2:3" x14ac:dyDescent="0.3">
      <c r="B1887"/>
      <c r="C1887"/>
    </row>
    <row r="1888" spans="2:3" x14ac:dyDescent="0.3">
      <c r="B1888"/>
      <c r="C1888"/>
    </row>
    <row r="1889" spans="2:3" x14ac:dyDescent="0.3">
      <c r="B1889"/>
      <c r="C1889"/>
    </row>
    <row r="1890" spans="2:3" x14ac:dyDescent="0.3">
      <c r="B1890"/>
      <c r="C1890"/>
    </row>
    <row r="1891" spans="2:3" x14ac:dyDescent="0.3">
      <c r="B1891"/>
      <c r="C1891"/>
    </row>
    <row r="1892" spans="2:3" x14ac:dyDescent="0.3">
      <c r="B1892"/>
      <c r="C1892"/>
    </row>
    <row r="1893" spans="2:3" x14ac:dyDescent="0.3">
      <c r="B1893"/>
      <c r="C1893"/>
    </row>
    <row r="1894" spans="2:3" x14ac:dyDescent="0.3">
      <c r="B1894"/>
      <c r="C1894"/>
    </row>
    <row r="1895" spans="2:3" x14ac:dyDescent="0.3">
      <c r="B1895"/>
      <c r="C1895"/>
    </row>
    <row r="1896" spans="2:3" x14ac:dyDescent="0.3">
      <c r="B1896"/>
      <c r="C1896"/>
    </row>
    <row r="1897" spans="2:3" x14ac:dyDescent="0.3">
      <c r="B1897"/>
      <c r="C1897"/>
    </row>
    <row r="1898" spans="2:3" x14ac:dyDescent="0.3">
      <c r="B1898"/>
      <c r="C1898"/>
    </row>
    <row r="1899" spans="2:3" x14ac:dyDescent="0.3">
      <c r="B1899"/>
      <c r="C1899"/>
    </row>
    <row r="1900" spans="2:3" x14ac:dyDescent="0.3">
      <c r="B1900"/>
      <c r="C1900"/>
    </row>
    <row r="1901" spans="2:3" x14ac:dyDescent="0.3">
      <c r="B1901"/>
      <c r="C1901"/>
    </row>
    <row r="1902" spans="2:3" x14ac:dyDescent="0.3">
      <c r="B1902"/>
      <c r="C1902"/>
    </row>
    <row r="1903" spans="2:3" x14ac:dyDescent="0.3">
      <c r="B1903"/>
      <c r="C1903"/>
    </row>
    <row r="1904" spans="2:3" x14ac:dyDescent="0.3">
      <c r="B1904"/>
      <c r="C1904"/>
    </row>
    <row r="1905" spans="2:3" x14ac:dyDescent="0.3">
      <c r="B1905"/>
      <c r="C1905"/>
    </row>
    <row r="1906" spans="2:3" x14ac:dyDescent="0.3">
      <c r="B1906"/>
      <c r="C1906"/>
    </row>
    <row r="1907" spans="2:3" x14ac:dyDescent="0.3">
      <c r="B1907"/>
      <c r="C1907"/>
    </row>
    <row r="1908" spans="2:3" x14ac:dyDescent="0.3">
      <c r="B1908"/>
      <c r="C1908"/>
    </row>
    <row r="1909" spans="2:3" x14ac:dyDescent="0.3">
      <c r="B1909"/>
      <c r="C1909"/>
    </row>
    <row r="1910" spans="2:3" x14ac:dyDescent="0.3">
      <c r="B1910"/>
      <c r="C1910"/>
    </row>
    <row r="1911" spans="2:3" x14ac:dyDescent="0.3">
      <c r="B1911"/>
      <c r="C1911"/>
    </row>
    <row r="1912" spans="2:3" x14ac:dyDescent="0.3">
      <c r="B1912"/>
      <c r="C1912"/>
    </row>
    <row r="1913" spans="2:3" x14ac:dyDescent="0.3">
      <c r="B1913"/>
      <c r="C1913"/>
    </row>
    <row r="1914" spans="2:3" x14ac:dyDescent="0.3">
      <c r="B1914"/>
      <c r="C1914"/>
    </row>
    <row r="1915" spans="2:3" x14ac:dyDescent="0.3">
      <c r="B1915"/>
      <c r="C1915"/>
    </row>
    <row r="1916" spans="2:3" x14ac:dyDescent="0.3">
      <c r="B1916"/>
      <c r="C1916"/>
    </row>
    <row r="1917" spans="2:3" x14ac:dyDescent="0.3">
      <c r="B1917"/>
      <c r="C1917"/>
    </row>
    <row r="1918" spans="2:3" x14ac:dyDescent="0.3">
      <c r="B1918"/>
      <c r="C1918"/>
    </row>
    <row r="1919" spans="2:3" x14ac:dyDescent="0.3">
      <c r="B1919"/>
      <c r="C1919"/>
    </row>
    <row r="1920" spans="2:3" x14ac:dyDescent="0.3">
      <c r="B1920"/>
      <c r="C1920"/>
    </row>
    <row r="1921" spans="2:3" x14ac:dyDescent="0.3">
      <c r="B1921"/>
      <c r="C1921"/>
    </row>
    <row r="1922" spans="2:3" x14ac:dyDescent="0.3">
      <c r="B1922"/>
      <c r="C1922"/>
    </row>
    <row r="1923" spans="2:3" x14ac:dyDescent="0.3">
      <c r="B1923"/>
      <c r="C1923"/>
    </row>
    <row r="1924" spans="2:3" x14ac:dyDescent="0.3">
      <c r="B1924"/>
      <c r="C1924"/>
    </row>
    <row r="1925" spans="2:3" x14ac:dyDescent="0.3">
      <c r="B1925"/>
      <c r="C1925"/>
    </row>
    <row r="1926" spans="2:3" x14ac:dyDescent="0.3">
      <c r="B1926"/>
      <c r="C1926"/>
    </row>
    <row r="1927" spans="2:3" x14ac:dyDescent="0.3">
      <c r="B1927"/>
      <c r="C1927"/>
    </row>
    <row r="1928" spans="2:3" x14ac:dyDescent="0.3">
      <c r="B1928"/>
      <c r="C1928"/>
    </row>
    <row r="1929" spans="2:3" x14ac:dyDescent="0.3">
      <c r="B1929"/>
      <c r="C1929"/>
    </row>
    <row r="1930" spans="2:3" x14ac:dyDescent="0.3">
      <c r="B1930"/>
      <c r="C1930"/>
    </row>
    <row r="1931" spans="2:3" x14ac:dyDescent="0.3">
      <c r="B1931"/>
      <c r="C1931"/>
    </row>
    <row r="1932" spans="2:3" x14ac:dyDescent="0.3">
      <c r="B1932"/>
      <c r="C1932"/>
    </row>
    <row r="1933" spans="2:3" x14ac:dyDescent="0.3">
      <c r="B1933"/>
      <c r="C1933"/>
    </row>
    <row r="1934" spans="2:3" x14ac:dyDescent="0.3">
      <c r="B1934"/>
      <c r="C1934"/>
    </row>
    <row r="1935" spans="2:3" x14ac:dyDescent="0.3">
      <c r="B1935"/>
      <c r="C1935"/>
    </row>
    <row r="1936" spans="2:3" x14ac:dyDescent="0.3">
      <c r="B1936"/>
      <c r="C1936"/>
    </row>
    <row r="1937" spans="2:3" x14ac:dyDescent="0.3">
      <c r="B1937"/>
      <c r="C1937"/>
    </row>
    <row r="1938" spans="2:3" x14ac:dyDescent="0.3">
      <c r="B1938"/>
      <c r="C1938"/>
    </row>
    <row r="1939" spans="2:3" x14ac:dyDescent="0.3">
      <c r="B1939"/>
      <c r="C1939"/>
    </row>
    <row r="1940" spans="2:3" x14ac:dyDescent="0.3">
      <c r="B1940"/>
      <c r="C1940"/>
    </row>
    <row r="1941" spans="2:3" x14ac:dyDescent="0.3">
      <c r="B1941"/>
      <c r="C1941"/>
    </row>
    <row r="1942" spans="2:3" x14ac:dyDescent="0.3">
      <c r="B1942"/>
      <c r="C1942"/>
    </row>
    <row r="1943" spans="2:3" x14ac:dyDescent="0.3">
      <c r="B1943"/>
      <c r="C1943"/>
    </row>
    <row r="1944" spans="2:3" x14ac:dyDescent="0.3">
      <c r="B1944"/>
      <c r="C1944"/>
    </row>
    <row r="1945" spans="2:3" x14ac:dyDescent="0.3">
      <c r="B1945"/>
      <c r="C1945"/>
    </row>
    <row r="1946" spans="2:3" x14ac:dyDescent="0.3">
      <c r="B1946"/>
      <c r="C1946"/>
    </row>
    <row r="1947" spans="2:3" x14ac:dyDescent="0.3">
      <c r="B1947"/>
      <c r="C1947"/>
    </row>
    <row r="1948" spans="2:3" x14ac:dyDescent="0.3">
      <c r="B1948"/>
      <c r="C1948"/>
    </row>
    <row r="1949" spans="2:3" x14ac:dyDescent="0.3">
      <c r="B1949"/>
      <c r="C1949"/>
    </row>
    <row r="1950" spans="2:3" x14ac:dyDescent="0.3">
      <c r="B1950"/>
      <c r="C1950"/>
    </row>
    <row r="1951" spans="2:3" x14ac:dyDescent="0.3">
      <c r="B1951"/>
      <c r="C1951"/>
    </row>
    <row r="1952" spans="2:3" x14ac:dyDescent="0.3">
      <c r="B1952"/>
      <c r="C1952"/>
    </row>
    <row r="1953" spans="2:3" x14ac:dyDescent="0.3">
      <c r="B1953"/>
      <c r="C1953"/>
    </row>
    <row r="1954" spans="2:3" x14ac:dyDescent="0.3">
      <c r="B1954"/>
      <c r="C1954"/>
    </row>
    <row r="1955" spans="2:3" x14ac:dyDescent="0.3">
      <c r="B1955"/>
      <c r="C1955"/>
    </row>
    <row r="1956" spans="2:3" x14ac:dyDescent="0.3">
      <c r="B1956"/>
      <c r="C1956"/>
    </row>
    <row r="1957" spans="2:3" x14ac:dyDescent="0.3">
      <c r="B1957"/>
      <c r="C1957"/>
    </row>
    <row r="1958" spans="2:3" x14ac:dyDescent="0.3">
      <c r="B1958"/>
      <c r="C1958"/>
    </row>
    <row r="1959" spans="2:3" x14ac:dyDescent="0.3">
      <c r="B1959"/>
      <c r="C1959"/>
    </row>
    <row r="1960" spans="2:3" x14ac:dyDescent="0.3">
      <c r="B1960"/>
      <c r="C1960"/>
    </row>
    <row r="1961" spans="2:3" x14ac:dyDescent="0.3">
      <c r="B1961"/>
      <c r="C1961"/>
    </row>
    <row r="1962" spans="2:3" x14ac:dyDescent="0.3">
      <c r="B1962"/>
      <c r="C1962"/>
    </row>
    <row r="1963" spans="2:3" x14ac:dyDescent="0.3">
      <c r="B1963"/>
      <c r="C1963"/>
    </row>
    <row r="1964" spans="2:3" x14ac:dyDescent="0.3">
      <c r="B1964"/>
      <c r="C1964"/>
    </row>
    <row r="1965" spans="2:3" x14ac:dyDescent="0.3">
      <c r="B1965"/>
      <c r="C1965"/>
    </row>
    <row r="1966" spans="2:3" x14ac:dyDescent="0.3">
      <c r="B1966"/>
      <c r="C1966"/>
    </row>
    <row r="1967" spans="2:3" x14ac:dyDescent="0.3">
      <c r="B1967"/>
      <c r="C1967"/>
    </row>
    <row r="1968" spans="2:3" x14ac:dyDescent="0.3">
      <c r="B1968"/>
      <c r="C1968"/>
    </row>
    <row r="1969" spans="2:3" x14ac:dyDescent="0.3">
      <c r="B1969"/>
      <c r="C1969"/>
    </row>
    <row r="1970" spans="2:3" x14ac:dyDescent="0.3">
      <c r="B1970"/>
      <c r="C1970"/>
    </row>
    <row r="1971" spans="2:3" x14ac:dyDescent="0.3">
      <c r="B1971"/>
      <c r="C1971"/>
    </row>
    <row r="1972" spans="2:3" x14ac:dyDescent="0.3">
      <c r="B1972"/>
      <c r="C1972"/>
    </row>
    <row r="1973" spans="2:3" x14ac:dyDescent="0.3">
      <c r="B1973"/>
      <c r="C1973"/>
    </row>
    <row r="1974" spans="2:3" x14ac:dyDescent="0.3">
      <c r="B1974"/>
      <c r="C1974"/>
    </row>
    <row r="1975" spans="2:3" x14ac:dyDescent="0.3">
      <c r="B1975"/>
      <c r="C1975"/>
    </row>
    <row r="1976" spans="2:3" x14ac:dyDescent="0.3">
      <c r="B1976"/>
      <c r="C1976"/>
    </row>
    <row r="1977" spans="2:3" x14ac:dyDescent="0.3">
      <c r="B1977"/>
      <c r="C1977"/>
    </row>
    <row r="1978" spans="2:3" x14ac:dyDescent="0.3">
      <c r="B1978"/>
      <c r="C1978"/>
    </row>
    <row r="1979" spans="2:3" x14ac:dyDescent="0.3">
      <c r="B1979"/>
      <c r="C1979"/>
    </row>
    <row r="1980" spans="2:3" x14ac:dyDescent="0.3">
      <c r="B1980"/>
      <c r="C1980"/>
    </row>
    <row r="1981" spans="2:3" x14ac:dyDescent="0.3">
      <c r="B1981"/>
      <c r="C1981"/>
    </row>
    <row r="1982" spans="2:3" x14ac:dyDescent="0.3">
      <c r="B1982"/>
      <c r="C1982"/>
    </row>
    <row r="1983" spans="2:3" x14ac:dyDescent="0.3">
      <c r="B1983"/>
      <c r="C1983"/>
    </row>
    <row r="1984" spans="2:3" x14ac:dyDescent="0.3">
      <c r="B1984"/>
      <c r="C1984"/>
    </row>
    <row r="1985" spans="2:3" x14ac:dyDescent="0.3">
      <c r="B1985"/>
      <c r="C1985"/>
    </row>
    <row r="1986" spans="2:3" x14ac:dyDescent="0.3">
      <c r="B1986"/>
      <c r="C1986"/>
    </row>
    <row r="1987" spans="2:3" x14ac:dyDescent="0.3">
      <c r="B1987"/>
      <c r="C1987"/>
    </row>
    <row r="1988" spans="2:3" x14ac:dyDescent="0.3">
      <c r="B1988"/>
      <c r="C1988"/>
    </row>
    <row r="1989" spans="2:3" x14ac:dyDescent="0.3">
      <c r="B1989"/>
      <c r="C1989"/>
    </row>
    <row r="1990" spans="2:3" x14ac:dyDescent="0.3">
      <c r="B1990"/>
      <c r="C1990"/>
    </row>
    <row r="1991" spans="2:3" x14ac:dyDescent="0.3">
      <c r="B1991"/>
      <c r="C1991"/>
    </row>
    <row r="1992" spans="2:3" x14ac:dyDescent="0.3">
      <c r="B1992"/>
      <c r="C1992"/>
    </row>
    <row r="1993" spans="2:3" x14ac:dyDescent="0.3">
      <c r="B1993"/>
      <c r="C1993"/>
    </row>
    <row r="1994" spans="2:3" x14ac:dyDescent="0.3">
      <c r="B1994"/>
      <c r="C1994"/>
    </row>
    <row r="1995" spans="2:3" x14ac:dyDescent="0.3">
      <c r="B1995"/>
      <c r="C1995"/>
    </row>
    <row r="1996" spans="2:3" x14ac:dyDescent="0.3">
      <c r="B1996"/>
      <c r="C1996"/>
    </row>
    <row r="1997" spans="2:3" x14ac:dyDescent="0.3">
      <c r="B1997"/>
      <c r="C1997"/>
    </row>
    <row r="1998" spans="2:3" x14ac:dyDescent="0.3">
      <c r="B1998"/>
      <c r="C1998"/>
    </row>
    <row r="1999" spans="2:3" x14ac:dyDescent="0.3">
      <c r="B1999"/>
      <c r="C1999"/>
    </row>
    <row r="2000" spans="2:3" x14ac:dyDescent="0.3">
      <c r="B2000"/>
      <c r="C2000"/>
    </row>
    <row r="2001" spans="2:3" x14ac:dyDescent="0.3">
      <c r="B2001"/>
      <c r="C2001"/>
    </row>
    <row r="2002" spans="2:3" x14ac:dyDescent="0.3">
      <c r="B2002"/>
      <c r="C2002"/>
    </row>
    <row r="2003" spans="2:3" x14ac:dyDescent="0.3">
      <c r="B2003"/>
      <c r="C2003"/>
    </row>
    <row r="2004" spans="2:3" x14ac:dyDescent="0.3">
      <c r="B2004"/>
      <c r="C2004"/>
    </row>
    <row r="2005" spans="2:3" x14ac:dyDescent="0.3">
      <c r="B2005"/>
      <c r="C2005"/>
    </row>
    <row r="2006" spans="2:3" x14ac:dyDescent="0.3">
      <c r="B2006"/>
      <c r="C2006"/>
    </row>
    <row r="2007" spans="2:3" x14ac:dyDescent="0.3">
      <c r="B2007"/>
      <c r="C2007"/>
    </row>
    <row r="2008" spans="2:3" x14ac:dyDescent="0.3">
      <c r="B2008"/>
      <c r="C2008"/>
    </row>
    <row r="2009" spans="2:3" x14ac:dyDescent="0.3">
      <c r="B2009"/>
      <c r="C2009"/>
    </row>
    <row r="2010" spans="2:3" x14ac:dyDescent="0.3">
      <c r="B2010"/>
      <c r="C2010"/>
    </row>
    <row r="2011" spans="2:3" x14ac:dyDescent="0.3">
      <c r="B2011"/>
      <c r="C2011"/>
    </row>
    <row r="2012" spans="2:3" x14ac:dyDescent="0.3">
      <c r="B2012"/>
      <c r="C2012"/>
    </row>
    <row r="2013" spans="2:3" x14ac:dyDescent="0.3">
      <c r="B2013"/>
      <c r="C2013"/>
    </row>
    <row r="2014" spans="2:3" x14ac:dyDescent="0.3">
      <c r="B2014"/>
      <c r="C2014"/>
    </row>
    <row r="2015" spans="2:3" x14ac:dyDescent="0.3">
      <c r="B2015"/>
      <c r="C2015"/>
    </row>
    <row r="2016" spans="2:3" x14ac:dyDescent="0.3">
      <c r="B2016"/>
      <c r="C2016"/>
    </row>
    <row r="2017" spans="2:3" x14ac:dyDescent="0.3">
      <c r="B2017"/>
      <c r="C2017"/>
    </row>
    <row r="2018" spans="2:3" x14ac:dyDescent="0.3">
      <c r="B2018"/>
      <c r="C2018"/>
    </row>
    <row r="2019" spans="2:3" x14ac:dyDescent="0.3">
      <c r="B2019"/>
      <c r="C2019"/>
    </row>
    <row r="2020" spans="2:3" x14ac:dyDescent="0.3">
      <c r="B2020"/>
      <c r="C2020"/>
    </row>
    <row r="2021" spans="2:3" x14ac:dyDescent="0.3">
      <c r="B2021"/>
      <c r="C2021"/>
    </row>
    <row r="2022" spans="2:3" x14ac:dyDescent="0.3">
      <c r="B2022"/>
      <c r="C2022"/>
    </row>
    <row r="2023" spans="2:3" x14ac:dyDescent="0.3">
      <c r="B2023"/>
      <c r="C2023"/>
    </row>
    <row r="2024" spans="2:3" x14ac:dyDescent="0.3">
      <c r="B2024"/>
      <c r="C2024"/>
    </row>
    <row r="2025" spans="2:3" x14ac:dyDescent="0.3">
      <c r="B2025"/>
      <c r="C2025"/>
    </row>
    <row r="2026" spans="2:3" x14ac:dyDescent="0.3">
      <c r="B2026"/>
      <c r="C2026"/>
    </row>
    <row r="2027" spans="2:3" x14ac:dyDescent="0.3">
      <c r="B2027"/>
      <c r="C2027"/>
    </row>
    <row r="2028" spans="2:3" x14ac:dyDescent="0.3">
      <c r="B2028"/>
      <c r="C2028"/>
    </row>
    <row r="2029" spans="2:3" x14ac:dyDescent="0.3">
      <c r="B2029"/>
      <c r="C2029"/>
    </row>
    <row r="2030" spans="2:3" x14ac:dyDescent="0.3">
      <c r="B2030"/>
      <c r="C2030"/>
    </row>
    <row r="2031" spans="2:3" x14ac:dyDescent="0.3">
      <c r="B2031"/>
      <c r="C2031"/>
    </row>
    <row r="2032" spans="2:3" x14ac:dyDescent="0.3">
      <c r="B2032"/>
      <c r="C2032"/>
    </row>
    <row r="2033" spans="2:3" x14ac:dyDescent="0.3">
      <c r="B2033"/>
      <c r="C2033"/>
    </row>
    <row r="2034" spans="2:3" x14ac:dyDescent="0.3">
      <c r="B2034"/>
      <c r="C2034"/>
    </row>
    <row r="2035" spans="2:3" x14ac:dyDescent="0.3">
      <c r="B2035"/>
      <c r="C2035"/>
    </row>
    <row r="2036" spans="2:3" x14ac:dyDescent="0.3">
      <c r="B2036"/>
      <c r="C2036"/>
    </row>
    <row r="2037" spans="2:3" x14ac:dyDescent="0.3">
      <c r="B2037"/>
      <c r="C2037"/>
    </row>
    <row r="2038" spans="2:3" x14ac:dyDescent="0.3">
      <c r="B2038"/>
      <c r="C2038"/>
    </row>
    <row r="2039" spans="2:3" x14ac:dyDescent="0.3">
      <c r="B2039"/>
      <c r="C2039"/>
    </row>
    <row r="2040" spans="2:3" x14ac:dyDescent="0.3">
      <c r="B2040"/>
      <c r="C2040"/>
    </row>
    <row r="2041" spans="2:3" x14ac:dyDescent="0.3">
      <c r="B2041"/>
      <c r="C2041"/>
    </row>
    <row r="2042" spans="2:3" x14ac:dyDescent="0.3">
      <c r="B2042"/>
      <c r="C2042"/>
    </row>
    <row r="2043" spans="2:3" x14ac:dyDescent="0.3">
      <c r="B2043"/>
      <c r="C2043"/>
    </row>
    <row r="2044" spans="2:3" x14ac:dyDescent="0.3">
      <c r="B2044"/>
      <c r="C2044"/>
    </row>
    <row r="2045" spans="2:3" x14ac:dyDescent="0.3">
      <c r="B2045"/>
      <c r="C2045"/>
    </row>
    <row r="2046" spans="2:3" x14ac:dyDescent="0.3">
      <c r="B2046"/>
      <c r="C2046"/>
    </row>
    <row r="2047" spans="2:3" x14ac:dyDescent="0.3">
      <c r="B2047"/>
      <c r="C2047"/>
    </row>
    <row r="2048" spans="2:3" x14ac:dyDescent="0.3">
      <c r="B2048"/>
      <c r="C2048"/>
    </row>
    <row r="2049" spans="2:3" x14ac:dyDescent="0.3">
      <c r="B2049"/>
      <c r="C2049"/>
    </row>
    <row r="2050" spans="2:3" x14ac:dyDescent="0.3">
      <c r="B2050"/>
      <c r="C2050"/>
    </row>
    <row r="2051" spans="2:3" x14ac:dyDescent="0.3">
      <c r="B2051"/>
      <c r="C2051"/>
    </row>
    <row r="2052" spans="2:3" x14ac:dyDescent="0.3">
      <c r="B2052"/>
      <c r="C2052"/>
    </row>
    <row r="2053" spans="2:3" x14ac:dyDescent="0.3">
      <c r="B2053"/>
      <c r="C2053"/>
    </row>
    <row r="2054" spans="2:3" x14ac:dyDescent="0.3">
      <c r="B2054"/>
      <c r="C2054"/>
    </row>
    <row r="2055" spans="2:3" x14ac:dyDescent="0.3">
      <c r="B2055"/>
      <c r="C2055"/>
    </row>
    <row r="2056" spans="2:3" x14ac:dyDescent="0.3">
      <c r="B2056"/>
      <c r="C2056"/>
    </row>
    <row r="2057" spans="2:3" x14ac:dyDescent="0.3">
      <c r="B2057"/>
      <c r="C2057"/>
    </row>
    <row r="2058" spans="2:3" x14ac:dyDescent="0.3">
      <c r="B2058"/>
      <c r="C2058"/>
    </row>
    <row r="2059" spans="2:3" x14ac:dyDescent="0.3">
      <c r="B2059"/>
      <c r="C2059"/>
    </row>
    <row r="2060" spans="2:3" x14ac:dyDescent="0.3">
      <c r="B2060"/>
      <c r="C2060"/>
    </row>
    <row r="2061" spans="2:3" x14ac:dyDescent="0.3">
      <c r="B2061"/>
      <c r="C2061"/>
    </row>
    <row r="2062" spans="2:3" x14ac:dyDescent="0.3">
      <c r="B2062"/>
      <c r="C2062"/>
    </row>
    <row r="2063" spans="2:3" x14ac:dyDescent="0.3">
      <c r="B2063"/>
      <c r="C2063"/>
    </row>
    <row r="2064" spans="2:3" x14ac:dyDescent="0.3">
      <c r="B2064"/>
      <c r="C2064"/>
    </row>
    <row r="2065" spans="2:3" x14ac:dyDescent="0.3">
      <c r="B2065"/>
      <c r="C2065"/>
    </row>
    <row r="2066" spans="2:3" x14ac:dyDescent="0.3">
      <c r="B2066"/>
      <c r="C2066"/>
    </row>
    <row r="2067" spans="2:3" x14ac:dyDescent="0.3">
      <c r="B2067"/>
      <c r="C2067"/>
    </row>
    <row r="2068" spans="2:3" x14ac:dyDescent="0.3">
      <c r="B2068"/>
      <c r="C2068"/>
    </row>
    <row r="2069" spans="2:3" x14ac:dyDescent="0.3">
      <c r="B2069"/>
      <c r="C2069"/>
    </row>
    <row r="2070" spans="2:3" x14ac:dyDescent="0.3">
      <c r="B2070"/>
      <c r="C2070"/>
    </row>
    <row r="2071" spans="2:3" x14ac:dyDescent="0.3">
      <c r="B2071"/>
      <c r="C2071"/>
    </row>
    <row r="2072" spans="2:3" x14ac:dyDescent="0.3">
      <c r="B2072"/>
      <c r="C2072"/>
    </row>
    <row r="2073" spans="2:3" x14ac:dyDescent="0.3">
      <c r="B2073"/>
      <c r="C2073"/>
    </row>
    <row r="2074" spans="2:3" x14ac:dyDescent="0.3">
      <c r="B2074"/>
      <c r="C2074"/>
    </row>
    <row r="2075" spans="2:3" x14ac:dyDescent="0.3">
      <c r="B2075"/>
      <c r="C2075"/>
    </row>
    <row r="2076" spans="2:3" x14ac:dyDescent="0.3">
      <c r="B2076"/>
      <c r="C2076"/>
    </row>
    <row r="2077" spans="2:3" x14ac:dyDescent="0.3">
      <c r="B2077"/>
      <c r="C2077"/>
    </row>
    <row r="2078" spans="2:3" x14ac:dyDescent="0.3">
      <c r="B2078"/>
      <c r="C2078"/>
    </row>
    <row r="2079" spans="2:3" x14ac:dyDescent="0.3">
      <c r="B2079"/>
      <c r="C2079"/>
    </row>
    <row r="2080" spans="2:3" x14ac:dyDescent="0.3">
      <c r="B2080"/>
      <c r="C2080"/>
    </row>
    <row r="2081" spans="2:3" x14ac:dyDescent="0.3">
      <c r="B2081"/>
      <c r="C2081"/>
    </row>
    <row r="2082" spans="2:3" x14ac:dyDescent="0.3">
      <c r="B2082"/>
      <c r="C2082"/>
    </row>
    <row r="2083" spans="2:3" x14ac:dyDescent="0.3">
      <c r="B2083"/>
      <c r="C2083"/>
    </row>
    <row r="2084" spans="2:3" x14ac:dyDescent="0.3">
      <c r="B2084"/>
      <c r="C2084"/>
    </row>
    <row r="2085" spans="2:3" x14ac:dyDescent="0.3">
      <c r="B2085"/>
      <c r="C2085"/>
    </row>
    <row r="2086" spans="2:3" x14ac:dyDescent="0.3">
      <c r="B2086"/>
      <c r="C2086"/>
    </row>
    <row r="2087" spans="2:3" x14ac:dyDescent="0.3">
      <c r="B2087"/>
      <c r="C2087"/>
    </row>
    <row r="2088" spans="2:3" x14ac:dyDescent="0.3">
      <c r="B2088"/>
      <c r="C2088"/>
    </row>
    <row r="2089" spans="2:3" x14ac:dyDescent="0.3">
      <c r="B2089"/>
      <c r="C2089"/>
    </row>
    <row r="2090" spans="2:3" x14ac:dyDescent="0.3">
      <c r="B2090"/>
      <c r="C2090"/>
    </row>
    <row r="2091" spans="2:3" x14ac:dyDescent="0.3">
      <c r="B2091"/>
      <c r="C2091"/>
    </row>
    <row r="2092" spans="2:3" x14ac:dyDescent="0.3">
      <c r="B2092"/>
      <c r="C2092"/>
    </row>
    <row r="2093" spans="2:3" x14ac:dyDescent="0.3">
      <c r="B2093"/>
      <c r="C2093"/>
    </row>
    <row r="2094" spans="2:3" x14ac:dyDescent="0.3">
      <c r="B2094"/>
      <c r="C2094"/>
    </row>
    <row r="2095" spans="2:3" x14ac:dyDescent="0.3">
      <c r="B2095"/>
      <c r="C2095"/>
    </row>
    <row r="2096" spans="2:3" x14ac:dyDescent="0.3">
      <c r="B2096"/>
      <c r="C2096"/>
    </row>
    <row r="2097" spans="2:3" x14ac:dyDescent="0.3">
      <c r="B2097"/>
      <c r="C2097"/>
    </row>
    <row r="2098" spans="2:3" x14ac:dyDescent="0.3">
      <c r="B2098"/>
      <c r="C2098"/>
    </row>
    <row r="2099" spans="2:3" x14ac:dyDescent="0.3">
      <c r="B2099"/>
      <c r="C2099"/>
    </row>
    <row r="2100" spans="2:3" x14ac:dyDescent="0.3">
      <c r="B2100"/>
      <c r="C2100"/>
    </row>
    <row r="2101" spans="2:3" x14ac:dyDescent="0.3">
      <c r="B2101"/>
      <c r="C2101"/>
    </row>
    <row r="2102" spans="2:3" x14ac:dyDescent="0.3">
      <c r="B2102"/>
      <c r="C2102"/>
    </row>
    <row r="2103" spans="2:3" x14ac:dyDescent="0.3">
      <c r="B2103"/>
      <c r="C2103"/>
    </row>
    <row r="2104" spans="2:3" x14ac:dyDescent="0.3">
      <c r="B2104"/>
      <c r="C2104"/>
    </row>
    <row r="2105" spans="2:3" x14ac:dyDescent="0.3">
      <c r="B2105"/>
      <c r="C2105"/>
    </row>
    <row r="2106" spans="2:3" x14ac:dyDescent="0.3">
      <c r="B2106"/>
      <c r="C2106"/>
    </row>
    <row r="2107" spans="2:3" x14ac:dyDescent="0.3">
      <c r="B2107"/>
      <c r="C2107"/>
    </row>
    <row r="2108" spans="2:3" x14ac:dyDescent="0.3">
      <c r="B2108"/>
      <c r="C2108"/>
    </row>
    <row r="2109" spans="2:3" x14ac:dyDescent="0.3">
      <c r="B2109"/>
      <c r="C2109"/>
    </row>
    <row r="2110" spans="2:3" x14ac:dyDescent="0.3">
      <c r="B2110"/>
      <c r="C2110"/>
    </row>
    <row r="2111" spans="2:3" x14ac:dyDescent="0.3">
      <c r="B2111"/>
      <c r="C2111"/>
    </row>
    <row r="2112" spans="2:3" x14ac:dyDescent="0.3">
      <c r="B2112"/>
      <c r="C2112"/>
    </row>
    <row r="2113" spans="2:3" x14ac:dyDescent="0.3">
      <c r="B2113"/>
      <c r="C2113"/>
    </row>
    <row r="2114" spans="2:3" x14ac:dyDescent="0.3">
      <c r="B2114"/>
      <c r="C2114"/>
    </row>
    <row r="2115" spans="2:3" x14ac:dyDescent="0.3">
      <c r="B2115"/>
      <c r="C2115"/>
    </row>
    <row r="2116" spans="2:3" x14ac:dyDescent="0.3">
      <c r="B2116"/>
      <c r="C2116"/>
    </row>
    <row r="2117" spans="2:3" x14ac:dyDescent="0.3">
      <c r="B2117"/>
      <c r="C2117"/>
    </row>
    <row r="2118" spans="2:3" x14ac:dyDescent="0.3">
      <c r="B2118"/>
      <c r="C2118"/>
    </row>
    <row r="2119" spans="2:3" x14ac:dyDescent="0.3">
      <c r="B2119"/>
      <c r="C2119"/>
    </row>
    <row r="2120" spans="2:3" x14ac:dyDescent="0.3">
      <c r="B2120"/>
      <c r="C2120"/>
    </row>
    <row r="2121" spans="2:3" x14ac:dyDescent="0.3">
      <c r="B2121"/>
      <c r="C2121"/>
    </row>
    <row r="2122" spans="2:3" x14ac:dyDescent="0.3">
      <c r="B2122"/>
      <c r="C2122"/>
    </row>
    <row r="2123" spans="2:3" x14ac:dyDescent="0.3">
      <c r="B2123"/>
      <c r="C2123"/>
    </row>
    <row r="2124" spans="2:3" x14ac:dyDescent="0.3">
      <c r="B2124"/>
      <c r="C2124"/>
    </row>
    <row r="2125" spans="2:3" x14ac:dyDescent="0.3">
      <c r="B2125"/>
      <c r="C2125"/>
    </row>
    <row r="2126" spans="2:3" x14ac:dyDescent="0.3">
      <c r="B2126"/>
      <c r="C2126"/>
    </row>
    <row r="2127" spans="2:3" x14ac:dyDescent="0.3">
      <c r="B2127"/>
      <c r="C2127"/>
    </row>
    <row r="2128" spans="2:3" x14ac:dyDescent="0.3">
      <c r="B2128"/>
      <c r="C2128"/>
    </row>
    <row r="2129" spans="2:3" x14ac:dyDescent="0.3">
      <c r="B2129"/>
      <c r="C2129"/>
    </row>
    <row r="2130" spans="2:3" x14ac:dyDescent="0.3">
      <c r="B2130"/>
      <c r="C2130"/>
    </row>
    <row r="2131" spans="2:3" x14ac:dyDescent="0.3">
      <c r="B2131"/>
      <c r="C2131"/>
    </row>
    <row r="2132" spans="2:3" x14ac:dyDescent="0.3">
      <c r="B2132"/>
      <c r="C2132"/>
    </row>
    <row r="2133" spans="2:3" x14ac:dyDescent="0.3">
      <c r="B2133"/>
      <c r="C2133"/>
    </row>
    <row r="2134" spans="2:3" x14ac:dyDescent="0.3">
      <c r="B2134"/>
      <c r="C2134"/>
    </row>
    <row r="2135" spans="2:3" x14ac:dyDescent="0.3">
      <c r="B2135"/>
      <c r="C2135"/>
    </row>
    <row r="2136" spans="2:3" x14ac:dyDescent="0.3">
      <c r="B2136"/>
      <c r="C2136"/>
    </row>
    <row r="2137" spans="2:3" x14ac:dyDescent="0.3">
      <c r="B2137"/>
      <c r="C2137"/>
    </row>
    <row r="2138" spans="2:3" x14ac:dyDescent="0.3">
      <c r="B2138"/>
      <c r="C2138"/>
    </row>
    <row r="2139" spans="2:3" x14ac:dyDescent="0.3">
      <c r="B2139"/>
      <c r="C2139"/>
    </row>
    <row r="2140" spans="2:3" x14ac:dyDescent="0.3">
      <c r="B2140"/>
      <c r="C2140"/>
    </row>
    <row r="2141" spans="2:3" x14ac:dyDescent="0.3">
      <c r="B2141"/>
      <c r="C2141"/>
    </row>
    <row r="2142" spans="2:3" x14ac:dyDescent="0.3">
      <c r="B2142"/>
      <c r="C2142"/>
    </row>
    <row r="2143" spans="2:3" x14ac:dyDescent="0.3">
      <c r="B2143"/>
      <c r="C2143"/>
    </row>
    <row r="2144" spans="2:3" x14ac:dyDescent="0.3">
      <c r="B2144"/>
      <c r="C2144"/>
    </row>
    <row r="2145" spans="2:3" x14ac:dyDescent="0.3">
      <c r="B2145"/>
      <c r="C2145"/>
    </row>
    <row r="2146" spans="2:3" x14ac:dyDescent="0.3">
      <c r="B2146"/>
      <c r="C2146"/>
    </row>
    <row r="2147" spans="2:3" x14ac:dyDescent="0.3">
      <c r="B2147"/>
      <c r="C2147"/>
    </row>
    <row r="2148" spans="2:3" x14ac:dyDescent="0.3">
      <c r="B2148"/>
      <c r="C2148"/>
    </row>
    <row r="2149" spans="2:3" x14ac:dyDescent="0.3">
      <c r="B2149"/>
      <c r="C2149"/>
    </row>
    <row r="2150" spans="2:3" x14ac:dyDescent="0.3">
      <c r="B2150"/>
      <c r="C2150"/>
    </row>
    <row r="2151" spans="2:3" x14ac:dyDescent="0.3">
      <c r="B2151"/>
      <c r="C2151"/>
    </row>
    <row r="2152" spans="2:3" x14ac:dyDescent="0.3">
      <c r="B2152"/>
      <c r="C2152"/>
    </row>
    <row r="2153" spans="2:3" x14ac:dyDescent="0.3">
      <c r="B2153"/>
      <c r="C2153"/>
    </row>
    <row r="2154" spans="2:3" x14ac:dyDescent="0.3">
      <c r="B2154"/>
      <c r="C2154"/>
    </row>
    <row r="2155" spans="2:3" x14ac:dyDescent="0.3">
      <c r="B2155"/>
      <c r="C2155"/>
    </row>
    <row r="2156" spans="2:3" x14ac:dyDescent="0.3">
      <c r="B2156"/>
      <c r="C2156"/>
    </row>
    <row r="2157" spans="2:3" x14ac:dyDescent="0.3">
      <c r="B2157"/>
      <c r="C2157"/>
    </row>
    <row r="2158" spans="2:3" x14ac:dyDescent="0.3">
      <c r="B2158"/>
      <c r="C2158"/>
    </row>
    <row r="2159" spans="2:3" x14ac:dyDescent="0.3">
      <c r="B2159"/>
      <c r="C2159"/>
    </row>
    <row r="2160" spans="2:3" x14ac:dyDescent="0.3">
      <c r="B2160"/>
      <c r="C2160"/>
    </row>
    <row r="2161" spans="2:3" x14ac:dyDescent="0.3">
      <c r="B2161"/>
      <c r="C2161"/>
    </row>
    <row r="2162" spans="2:3" x14ac:dyDescent="0.3">
      <c r="B2162"/>
      <c r="C2162"/>
    </row>
    <row r="2163" spans="2:3" x14ac:dyDescent="0.3">
      <c r="B2163"/>
      <c r="C2163"/>
    </row>
    <row r="2164" spans="2:3" x14ac:dyDescent="0.3">
      <c r="B2164"/>
      <c r="C2164"/>
    </row>
    <row r="2165" spans="2:3" x14ac:dyDescent="0.3">
      <c r="B2165"/>
      <c r="C2165"/>
    </row>
    <row r="2166" spans="2:3" x14ac:dyDescent="0.3">
      <c r="B2166"/>
      <c r="C2166"/>
    </row>
    <row r="2167" spans="2:3" x14ac:dyDescent="0.3">
      <c r="B2167"/>
      <c r="C2167"/>
    </row>
    <row r="2168" spans="2:3" x14ac:dyDescent="0.3">
      <c r="B2168"/>
      <c r="C2168"/>
    </row>
    <row r="2169" spans="2:3" x14ac:dyDescent="0.3">
      <c r="B2169"/>
      <c r="C2169"/>
    </row>
    <row r="2170" spans="2:3" x14ac:dyDescent="0.3">
      <c r="B2170"/>
      <c r="C2170"/>
    </row>
    <row r="2171" spans="2:3" x14ac:dyDescent="0.3">
      <c r="B2171"/>
      <c r="C2171"/>
    </row>
    <row r="2172" spans="2:3" x14ac:dyDescent="0.3">
      <c r="B2172"/>
      <c r="C2172"/>
    </row>
    <row r="2173" spans="2:3" x14ac:dyDescent="0.3">
      <c r="B2173"/>
      <c r="C2173"/>
    </row>
    <row r="2174" spans="2:3" x14ac:dyDescent="0.3">
      <c r="B2174"/>
      <c r="C2174"/>
    </row>
    <row r="2175" spans="2:3" x14ac:dyDescent="0.3">
      <c r="B2175"/>
      <c r="C2175"/>
    </row>
    <row r="2176" spans="2:3" x14ac:dyDescent="0.3">
      <c r="B2176"/>
      <c r="C2176"/>
    </row>
    <row r="2177" spans="2:3" x14ac:dyDescent="0.3">
      <c r="B2177"/>
      <c r="C2177"/>
    </row>
    <row r="2178" spans="2:3" x14ac:dyDescent="0.3">
      <c r="B2178"/>
      <c r="C2178"/>
    </row>
    <row r="2179" spans="2:3" x14ac:dyDescent="0.3">
      <c r="B2179"/>
      <c r="C2179"/>
    </row>
    <row r="2180" spans="2:3" x14ac:dyDescent="0.3">
      <c r="B2180"/>
      <c r="C2180"/>
    </row>
    <row r="2181" spans="2:3" x14ac:dyDescent="0.3">
      <c r="B2181"/>
      <c r="C2181"/>
    </row>
    <row r="2182" spans="2:3" x14ac:dyDescent="0.3">
      <c r="B2182"/>
      <c r="C2182"/>
    </row>
    <row r="2183" spans="2:3" x14ac:dyDescent="0.3">
      <c r="B2183"/>
      <c r="C2183"/>
    </row>
    <row r="2184" spans="2:3" x14ac:dyDescent="0.3">
      <c r="B2184"/>
      <c r="C2184"/>
    </row>
    <row r="2185" spans="2:3" x14ac:dyDescent="0.3">
      <c r="B2185"/>
      <c r="C2185"/>
    </row>
    <row r="2186" spans="2:3" x14ac:dyDescent="0.3">
      <c r="B2186"/>
      <c r="C2186"/>
    </row>
    <row r="2187" spans="2:3" x14ac:dyDescent="0.3">
      <c r="B2187"/>
      <c r="C2187"/>
    </row>
    <row r="2188" spans="2:3" x14ac:dyDescent="0.3">
      <c r="B2188"/>
      <c r="C2188"/>
    </row>
    <row r="2189" spans="2:3" x14ac:dyDescent="0.3">
      <c r="B2189"/>
      <c r="C2189"/>
    </row>
    <row r="2190" spans="2:3" x14ac:dyDescent="0.3">
      <c r="B2190"/>
      <c r="C2190"/>
    </row>
    <row r="2191" spans="2:3" x14ac:dyDescent="0.3">
      <c r="B2191"/>
      <c r="C2191"/>
    </row>
    <row r="2192" spans="2:3" x14ac:dyDescent="0.3">
      <c r="B2192"/>
      <c r="C2192"/>
    </row>
    <row r="2193" spans="2:3" x14ac:dyDescent="0.3">
      <c r="B2193"/>
      <c r="C2193"/>
    </row>
    <row r="2194" spans="2:3" x14ac:dyDescent="0.3">
      <c r="B2194"/>
      <c r="C2194"/>
    </row>
    <row r="2195" spans="2:3" x14ac:dyDescent="0.3">
      <c r="B2195"/>
      <c r="C2195"/>
    </row>
    <row r="2196" spans="2:3" x14ac:dyDescent="0.3">
      <c r="B2196"/>
      <c r="C2196"/>
    </row>
    <row r="2197" spans="2:3" x14ac:dyDescent="0.3">
      <c r="B2197"/>
      <c r="C2197"/>
    </row>
    <row r="2198" spans="2:3" x14ac:dyDescent="0.3">
      <c r="B2198"/>
      <c r="C2198"/>
    </row>
    <row r="2199" spans="2:3" x14ac:dyDescent="0.3">
      <c r="B2199"/>
      <c r="C2199"/>
    </row>
    <row r="2200" spans="2:3" x14ac:dyDescent="0.3">
      <c r="B2200"/>
      <c r="C2200"/>
    </row>
    <row r="2201" spans="2:3" x14ac:dyDescent="0.3">
      <c r="B2201"/>
      <c r="C2201"/>
    </row>
    <row r="2202" spans="2:3" x14ac:dyDescent="0.3">
      <c r="B2202"/>
      <c r="C2202"/>
    </row>
    <row r="2203" spans="2:3" x14ac:dyDescent="0.3">
      <c r="B2203"/>
      <c r="C2203"/>
    </row>
    <row r="2204" spans="2:3" x14ac:dyDescent="0.3">
      <c r="B2204"/>
      <c r="C2204"/>
    </row>
    <row r="2205" spans="2:3" x14ac:dyDescent="0.3">
      <c r="B2205"/>
      <c r="C2205"/>
    </row>
    <row r="2206" spans="2:3" x14ac:dyDescent="0.3">
      <c r="B2206"/>
      <c r="C2206"/>
    </row>
    <row r="2207" spans="2:3" x14ac:dyDescent="0.3">
      <c r="B2207"/>
      <c r="C2207"/>
    </row>
    <row r="2208" spans="2:3" x14ac:dyDescent="0.3">
      <c r="B2208"/>
      <c r="C2208"/>
    </row>
    <row r="2209" spans="2:3" x14ac:dyDescent="0.3">
      <c r="B2209"/>
      <c r="C2209"/>
    </row>
    <row r="2210" spans="2:3" x14ac:dyDescent="0.3">
      <c r="B2210"/>
      <c r="C2210"/>
    </row>
    <row r="2211" spans="2:3" x14ac:dyDescent="0.3">
      <c r="B2211"/>
      <c r="C2211"/>
    </row>
    <row r="2212" spans="2:3" x14ac:dyDescent="0.3">
      <c r="B2212"/>
      <c r="C2212"/>
    </row>
    <row r="2213" spans="2:3" x14ac:dyDescent="0.3">
      <c r="B2213"/>
      <c r="C2213"/>
    </row>
    <row r="2214" spans="2:3" x14ac:dyDescent="0.3">
      <c r="B2214"/>
      <c r="C2214"/>
    </row>
    <row r="2215" spans="2:3" x14ac:dyDescent="0.3">
      <c r="B2215"/>
      <c r="C2215"/>
    </row>
    <row r="2216" spans="2:3" x14ac:dyDescent="0.3">
      <c r="B2216"/>
      <c r="C2216"/>
    </row>
    <row r="2217" spans="2:3" x14ac:dyDescent="0.3">
      <c r="B2217"/>
      <c r="C2217"/>
    </row>
    <row r="2218" spans="2:3" x14ac:dyDescent="0.3">
      <c r="B2218"/>
      <c r="C2218"/>
    </row>
    <row r="2219" spans="2:3" x14ac:dyDescent="0.3">
      <c r="B2219"/>
      <c r="C2219"/>
    </row>
    <row r="2220" spans="2:3" x14ac:dyDescent="0.3">
      <c r="B2220"/>
      <c r="C2220"/>
    </row>
    <row r="2221" spans="2:3" x14ac:dyDescent="0.3">
      <c r="B2221"/>
      <c r="C2221"/>
    </row>
    <row r="2222" spans="2:3" x14ac:dyDescent="0.3">
      <c r="B2222"/>
      <c r="C2222"/>
    </row>
    <row r="2223" spans="2:3" x14ac:dyDescent="0.3">
      <c r="B2223"/>
      <c r="C2223"/>
    </row>
    <row r="2224" spans="2:3" x14ac:dyDescent="0.3">
      <c r="B2224"/>
      <c r="C2224"/>
    </row>
    <row r="2225" spans="2:3" x14ac:dyDescent="0.3">
      <c r="B2225"/>
      <c r="C2225"/>
    </row>
    <row r="2226" spans="2:3" x14ac:dyDescent="0.3">
      <c r="B2226"/>
      <c r="C2226"/>
    </row>
    <row r="2227" spans="2:3" x14ac:dyDescent="0.3">
      <c r="B2227"/>
      <c r="C2227"/>
    </row>
    <row r="2228" spans="2:3" x14ac:dyDescent="0.3">
      <c r="B2228"/>
      <c r="C2228"/>
    </row>
    <row r="2229" spans="2:3" x14ac:dyDescent="0.3">
      <c r="B2229"/>
      <c r="C2229"/>
    </row>
    <row r="2230" spans="2:3" x14ac:dyDescent="0.3">
      <c r="B2230"/>
      <c r="C2230"/>
    </row>
    <row r="2231" spans="2:3" x14ac:dyDescent="0.3">
      <c r="B2231"/>
      <c r="C2231"/>
    </row>
    <row r="2232" spans="2:3" x14ac:dyDescent="0.3">
      <c r="B2232"/>
      <c r="C2232"/>
    </row>
    <row r="2233" spans="2:3" x14ac:dyDescent="0.3">
      <c r="B2233"/>
      <c r="C2233"/>
    </row>
    <row r="2234" spans="2:3" x14ac:dyDescent="0.3">
      <c r="B2234"/>
      <c r="C2234"/>
    </row>
    <row r="2235" spans="2:3" x14ac:dyDescent="0.3">
      <c r="B2235"/>
      <c r="C2235"/>
    </row>
    <row r="2236" spans="2:3" x14ac:dyDescent="0.3">
      <c r="B2236"/>
      <c r="C2236"/>
    </row>
    <row r="2237" spans="2:3" x14ac:dyDescent="0.3">
      <c r="B2237"/>
      <c r="C2237"/>
    </row>
    <row r="2238" spans="2:3" x14ac:dyDescent="0.3">
      <c r="B2238"/>
      <c r="C2238"/>
    </row>
    <row r="2239" spans="2:3" x14ac:dyDescent="0.3">
      <c r="B2239"/>
      <c r="C2239"/>
    </row>
    <row r="2240" spans="2:3" x14ac:dyDescent="0.3">
      <c r="B2240"/>
      <c r="C2240"/>
    </row>
    <row r="2241" spans="2:3" x14ac:dyDescent="0.3">
      <c r="B2241"/>
      <c r="C2241"/>
    </row>
    <row r="2242" spans="2:3" x14ac:dyDescent="0.3">
      <c r="B2242"/>
      <c r="C2242"/>
    </row>
    <row r="2243" spans="2:3" x14ac:dyDescent="0.3">
      <c r="B2243"/>
      <c r="C2243"/>
    </row>
    <row r="2244" spans="2:3" x14ac:dyDescent="0.3">
      <c r="B2244"/>
      <c r="C2244"/>
    </row>
    <row r="2245" spans="2:3" x14ac:dyDescent="0.3">
      <c r="B2245"/>
      <c r="C2245"/>
    </row>
    <row r="2246" spans="2:3" x14ac:dyDescent="0.3">
      <c r="B2246"/>
      <c r="C2246"/>
    </row>
    <row r="2247" spans="2:3" x14ac:dyDescent="0.3">
      <c r="B2247"/>
      <c r="C2247"/>
    </row>
    <row r="2248" spans="2:3" x14ac:dyDescent="0.3">
      <c r="B2248"/>
      <c r="C2248"/>
    </row>
    <row r="2249" spans="2:3" x14ac:dyDescent="0.3">
      <c r="B2249"/>
      <c r="C2249"/>
    </row>
    <row r="2250" spans="2:3" x14ac:dyDescent="0.3">
      <c r="B2250"/>
      <c r="C2250"/>
    </row>
    <row r="2251" spans="2:3" x14ac:dyDescent="0.3">
      <c r="B2251"/>
      <c r="C2251"/>
    </row>
    <row r="2252" spans="2:3" x14ac:dyDescent="0.3">
      <c r="B2252"/>
      <c r="C2252"/>
    </row>
    <row r="2253" spans="2:3" x14ac:dyDescent="0.3">
      <c r="B2253"/>
      <c r="C2253"/>
    </row>
    <row r="2254" spans="2:3" x14ac:dyDescent="0.3">
      <c r="B2254"/>
      <c r="C2254"/>
    </row>
    <row r="2255" spans="2:3" x14ac:dyDescent="0.3">
      <c r="B2255"/>
      <c r="C2255"/>
    </row>
    <row r="2256" spans="2:3" x14ac:dyDescent="0.3">
      <c r="B2256"/>
      <c r="C2256"/>
    </row>
    <row r="2257" spans="2:3" x14ac:dyDescent="0.3">
      <c r="B2257"/>
      <c r="C2257"/>
    </row>
    <row r="2258" spans="2:3" x14ac:dyDescent="0.3">
      <c r="B2258"/>
      <c r="C2258"/>
    </row>
    <row r="2259" spans="2:3" x14ac:dyDescent="0.3">
      <c r="B2259"/>
      <c r="C2259"/>
    </row>
    <row r="2260" spans="2:3" x14ac:dyDescent="0.3">
      <c r="B2260"/>
      <c r="C2260"/>
    </row>
    <row r="2261" spans="2:3" x14ac:dyDescent="0.3">
      <c r="B2261"/>
      <c r="C2261"/>
    </row>
    <row r="2262" spans="2:3" x14ac:dyDescent="0.3">
      <c r="B2262"/>
      <c r="C2262"/>
    </row>
    <row r="2263" spans="2:3" x14ac:dyDescent="0.3">
      <c r="B2263"/>
      <c r="C2263"/>
    </row>
    <row r="2264" spans="2:3" x14ac:dyDescent="0.3">
      <c r="B2264"/>
      <c r="C2264"/>
    </row>
    <row r="2265" spans="2:3" x14ac:dyDescent="0.3">
      <c r="B2265"/>
      <c r="C2265"/>
    </row>
    <row r="2266" spans="2:3" x14ac:dyDescent="0.3">
      <c r="B2266"/>
      <c r="C2266"/>
    </row>
    <row r="2267" spans="2:3" x14ac:dyDescent="0.3">
      <c r="B2267"/>
      <c r="C2267"/>
    </row>
    <row r="2268" spans="2:3" x14ac:dyDescent="0.3">
      <c r="B2268"/>
      <c r="C2268"/>
    </row>
    <row r="2269" spans="2:3" x14ac:dyDescent="0.3">
      <c r="B2269"/>
      <c r="C2269"/>
    </row>
    <row r="2270" spans="2:3" x14ac:dyDescent="0.3">
      <c r="B2270"/>
      <c r="C2270"/>
    </row>
    <row r="2271" spans="2:3" x14ac:dyDescent="0.3">
      <c r="B2271"/>
      <c r="C2271"/>
    </row>
    <row r="2272" spans="2:3" x14ac:dyDescent="0.3">
      <c r="B2272"/>
      <c r="C2272"/>
    </row>
    <row r="2273" spans="2:3" x14ac:dyDescent="0.3">
      <c r="B2273"/>
      <c r="C2273"/>
    </row>
    <row r="2274" spans="2:3" x14ac:dyDescent="0.3">
      <c r="B2274"/>
      <c r="C2274"/>
    </row>
    <row r="2275" spans="2:3" x14ac:dyDescent="0.3">
      <c r="B2275"/>
      <c r="C2275"/>
    </row>
    <row r="2276" spans="2:3" x14ac:dyDescent="0.3">
      <c r="B2276"/>
      <c r="C2276"/>
    </row>
    <row r="2277" spans="2:3" x14ac:dyDescent="0.3">
      <c r="B2277"/>
      <c r="C2277"/>
    </row>
    <row r="2278" spans="2:3" x14ac:dyDescent="0.3">
      <c r="B2278"/>
      <c r="C2278"/>
    </row>
    <row r="2279" spans="2:3" x14ac:dyDescent="0.3">
      <c r="B2279"/>
      <c r="C2279"/>
    </row>
    <row r="2280" spans="2:3" x14ac:dyDescent="0.3">
      <c r="B2280"/>
      <c r="C2280"/>
    </row>
    <row r="2281" spans="2:3" x14ac:dyDescent="0.3">
      <c r="B2281"/>
      <c r="C2281"/>
    </row>
    <row r="2282" spans="2:3" x14ac:dyDescent="0.3">
      <c r="B2282"/>
      <c r="C2282"/>
    </row>
    <row r="2283" spans="2:3" x14ac:dyDescent="0.3">
      <c r="B2283"/>
      <c r="C2283"/>
    </row>
    <row r="2284" spans="2:3" x14ac:dyDescent="0.3">
      <c r="B2284"/>
      <c r="C2284"/>
    </row>
    <row r="2285" spans="2:3" x14ac:dyDescent="0.3">
      <c r="B2285"/>
      <c r="C2285"/>
    </row>
    <row r="2286" spans="2:3" x14ac:dyDescent="0.3">
      <c r="B2286"/>
      <c r="C2286"/>
    </row>
    <row r="2287" spans="2:3" x14ac:dyDescent="0.3">
      <c r="B2287"/>
      <c r="C2287"/>
    </row>
    <row r="2288" spans="2:3" x14ac:dyDescent="0.3">
      <c r="B2288"/>
      <c r="C2288"/>
    </row>
    <row r="2289" spans="2:3" x14ac:dyDescent="0.3">
      <c r="B2289"/>
      <c r="C2289"/>
    </row>
    <row r="2290" spans="2:3" x14ac:dyDescent="0.3">
      <c r="B2290"/>
      <c r="C2290"/>
    </row>
    <row r="2291" spans="2:3" x14ac:dyDescent="0.3">
      <c r="B2291"/>
      <c r="C2291"/>
    </row>
    <row r="2292" spans="2:3" x14ac:dyDescent="0.3">
      <c r="B2292"/>
      <c r="C2292"/>
    </row>
    <row r="2293" spans="2:3" x14ac:dyDescent="0.3">
      <c r="B2293"/>
      <c r="C2293"/>
    </row>
    <row r="2294" spans="2:3" x14ac:dyDescent="0.3">
      <c r="B2294"/>
      <c r="C2294"/>
    </row>
    <row r="2295" spans="2:3" x14ac:dyDescent="0.3">
      <c r="B2295"/>
      <c r="C2295"/>
    </row>
    <row r="2296" spans="2:3" x14ac:dyDescent="0.3">
      <c r="B2296"/>
      <c r="C2296"/>
    </row>
    <row r="2297" spans="2:3" x14ac:dyDescent="0.3">
      <c r="B2297"/>
      <c r="C2297"/>
    </row>
    <row r="2298" spans="2:3" x14ac:dyDescent="0.3">
      <c r="B2298"/>
      <c r="C2298"/>
    </row>
    <row r="2299" spans="2:3" x14ac:dyDescent="0.3">
      <c r="B2299"/>
      <c r="C2299"/>
    </row>
    <row r="2300" spans="2:3" x14ac:dyDescent="0.3">
      <c r="B2300"/>
      <c r="C2300"/>
    </row>
    <row r="2301" spans="2:3" x14ac:dyDescent="0.3">
      <c r="B2301"/>
      <c r="C2301"/>
    </row>
    <row r="2302" spans="2:3" x14ac:dyDescent="0.3">
      <c r="B2302"/>
      <c r="C2302"/>
    </row>
    <row r="2303" spans="2:3" x14ac:dyDescent="0.3">
      <c r="B2303"/>
      <c r="C2303"/>
    </row>
    <row r="2304" spans="2:3" x14ac:dyDescent="0.3">
      <c r="B2304"/>
      <c r="C2304"/>
    </row>
    <row r="2305" spans="2:3" x14ac:dyDescent="0.3">
      <c r="B2305"/>
      <c r="C2305"/>
    </row>
    <row r="2306" spans="2:3" x14ac:dyDescent="0.3">
      <c r="B2306"/>
      <c r="C2306"/>
    </row>
    <row r="2307" spans="2:3" x14ac:dyDescent="0.3">
      <c r="B2307"/>
      <c r="C2307"/>
    </row>
    <row r="2308" spans="2:3" x14ac:dyDescent="0.3">
      <c r="B2308"/>
      <c r="C2308"/>
    </row>
    <row r="2309" spans="2:3" x14ac:dyDescent="0.3">
      <c r="B2309"/>
      <c r="C2309"/>
    </row>
    <row r="2310" spans="2:3" x14ac:dyDescent="0.3">
      <c r="B2310"/>
      <c r="C2310"/>
    </row>
    <row r="2311" spans="2:3" x14ac:dyDescent="0.3">
      <c r="B2311"/>
      <c r="C2311"/>
    </row>
    <row r="2312" spans="2:3" x14ac:dyDescent="0.3">
      <c r="B2312"/>
      <c r="C2312"/>
    </row>
    <row r="2313" spans="2:3" x14ac:dyDescent="0.3">
      <c r="B2313"/>
      <c r="C2313"/>
    </row>
    <row r="2314" spans="2:3" x14ac:dyDescent="0.3">
      <c r="B2314"/>
      <c r="C2314"/>
    </row>
    <row r="2315" spans="2:3" x14ac:dyDescent="0.3">
      <c r="B2315"/>
      <c r="C2315"/>
    </row>
    <row r="2316" spans="2:3" x14ac:dyDescent="0.3">
      <c r="B2316"/>
      <c r="C2316"/>
    </row>
    <row r="2317" spans="2:3" x14ac:dyDescent="0.3">
      <c r="B2317"/>
      <c r="C2317"/>
    </row>
    <row r="2318" spans="2:3" x14ac:dyDescent="0.3">
      <c r="B2318"/>
      <c r="C2318"/>
    </row>
    <row r="2319" spans="2:3" x14ac:dyDescent="0.3">
      <c r="B2319"/>
      <c r="C2319"/>
    </row>
    <row r="2320" spans="2:3" x14ac:dyDescent="0.3">
      <c r="B2320"/>
      <c r="C2320"/>
    </row>
    <row r="2321" spans="2:3" x14ac:dyDescent="0.3">
      <c r="B2321"/>
      <c r="C2321"/>
    </row>
    <row r="2322" spans="2:3" x14ac:dyDescent="0.3">
      <c r="B2322"/>
      <c r="C2322"/>
    </row>
    <row r="2323" spans="2:3" x14ac:dyDescent="0.3">
      <c r="B2323"/>
      <c r="C2323"/>
    </row>
    <row r="2324" spans="2:3" x14ac:dyDescent="0.3">
      <c r="B2324"/>
      <c r="C2324"/>
    </row>
    <row r="2325" spans="2:3" x14ac:dyDescent="0.3">
      <c r="B2325"/>
      <c r="C2325"/>
    </row>
    <row r="2326" spans="2:3" x14ac:dyDescent="0.3">
      <c r="B2326"/>
      <c r="C2326"/>
    </row>
    <row r="2327" spans="2:3" x14ac:dyDescent="0.3">
      <c r="B2327"/>
      <c r="C2327"/>
    </row>
    <row r="2328" spans="2:3" x14ac:dyDescent="0.3">
      <c r="B2328"/>
      <c r="C2328"/>
    </row>
    <row r="2329" spans="2:3" x14ac:dyDescent="0.3">
      <c r="B2329"/>
      <c r="C2329"/>
    </row>
    <row r="2330" spans="2:3" x14ac:dyDescent="0.3">
      <c r="B2330"/>
      <c r="C2330"/>
    </row>
    <row r="2331" spans="2:3" x14ac:dyDescent="0.3">
      <c r="B2331"/>
      <c r="C2331"/>
    </row>
    <row r="2332" spans="2:3" x14ac:dyDescent="0.3">
      <c r="B2332"/>
      <c r="C2332"/>
    </row>
    <row r="2333" spans="2:3" x14ac:dyDescent="0.3">
      <c r="B2333"/>
      <c r="C2333"/>
    </row>
    <row r="2334" spans="2:3" x14ac:dyDescent="0.3">
      <c r="B2334"/>
      <c r="C2334"/>
    </row>
    <row r="2335" spans="2:3" x14ac:dyDescent="0.3">
      <c r="B2335"/>
      <c r="C2335"/>
    </row>
    <row r="2336" spans="2:3" x14ac:dyDescent="0.3">
      <c r="B2336"/>
      <c r="C2336"/>
    </row>
    <row r="2337" spans="2:3" x14ac:dyDescent="0.3">
      <c r="B2337"/>
      <c r="C2337"/>
    </row>
    <row r="2338" spans="2:3" x14ac:dyDescent="0.3">
      <c r="B2338"/>
      <c r="C2338"/>
    </row>
    <row r="2339" spans="2:3" x14ac:dyDescent="0.3">
      <c r="B2339"/>
      <c r="C2339"/>
    </row>
    <row r="2340" spans="2:3" x14ac:dyDescent="0.3">
      <c r="B2340"/>
      <c r="C2340"/>
    </row>
    <row r="2341" spans="2:3" x14ac:dyDescent="0.3">
      <c r="B2341"/>
      <c r="C2341"/>
    </row>
    <row r="2342" spans="2:3" x14ac:dyDescent="0.3">
      <c r="B2342"/>
      <c r="C2342"/>
    </row>
    <row r="2343" spans="2:3" x14ac:dyDescent="0.3">
      <c r="B2343"/>
      <c r="C2343"/>
    </row>
    <row r="2344" spans="2:3" x14ac:dyDescent="0.3">
      <c r="B2344"/>
      <c r="C2344"/>
    </row>
    <row r="2345" spans="2:3" x14ac:dyDescent="0.3">
      <c r="B2345"/>
      <c r="C2345"/>
    </row>
    <row r="2346" spans="2:3" x14ac:dyDescent="0.3">
      <c r="B2346"/>
      <c r="C2346"/>
    </row>
    <row r="2347" spans="2:3" x14ac:dyDescent="0.3">
      <c r="B2347"/>
      <c r="C2347"/>
    </row>
    <row r="2348" spans="2:3" x14ac:dyDescent="0.3">
      <c r="B2348"/>
      <c r="C2348"/>
    </row>
    <row r="2349" spans="2:3" x14ac:dyDescent="0.3">
      <c r="B2349"/>
      <c r="C2349"/>
    </row>
    <row r="2350" spans="2:3" x14ac:dyDescent="0.3">
      <c r="B2350"/>
      <c r="C2350"/>
    </row>
    <row r="2351" spans="2:3" x14ac:dyDescent="0.3">
      <c r="B2351"/>
      <c r="C2351"/>
    </row>
    <row r="2352" spans="2:3" x14ac:dyDescent="0.3">
      <c r="B2352"/>
      <c r="C2352"/>
    </row>
    <row r="2353" spans="2:3" x14ac:dyDescent="0.3">
      <c r="B2353"/>
      <c r="C2353"/>
    </row>
    <row r="2354" spans="2:3" x14ac:dyDescent="0.3">
      <c r="B2354"/>
      <c r="C2354"/>
    </row>
    <row r="2355" spans="2:3" x14ac:dyDescent="0.3">
      <c r="B2355"/>
      <c r="C2355"/>
    </row>
    <row r="2356" spans="2:3" x14ac:dyDescent="0.3">
      <c r="B2356"/>
      <c r="C2356"/>
    </row>
    <row r="2357" spans="2:3" x14ac:dyDescent="0.3">
      <c r="B2357"/>
      <c r="C2357"/>
    </row>
    <row r="2358" spans="2:3" x14ac:dyDescent="0.3">
      <c r="B2358"/>
      <c r="C2358"/>
    </row>
    <row r="2359" spans="2:3" x14ac:dyDescent="0.3">
      <c r="B2359"/>
      <c r="C2359"/>
    </row>
    <row r="2360" spans="2:3" x14ac:dyDescent="0.3">
      <c r="B2360"/>
      <c r="C2360"/>
    </row>
    <row r="2361" spans="2:3" x14ac:dyDescent="0.3">
      <c r="B2361"/>
      <c r="C2361"/>
    </row>
    <row r="2362" spans="2:3" x14ac:dyDescent="0.3">
      <c r="B2362"/>
      <c r="C2362"/>
    </row>
    <row r="2363" spans="2:3" x14ac:dyDescent="0.3">
      <c r="B2363"/>
      <c r="C2363"/>
    </row>
    <row r="2364" spans="2:3" x14ac:dyDescent="0.3">
      <c r="B2364"/>
      <c r="C2364"/>
    </row>
    <row r="2365" spans="2:3" x14ac:dyDescent="0.3">
      <c r="B2365"/>
      <c r="C2365"/>
    </row>
    <row r="2366" spans="2:3" x14ac:dyDescent="0.3">
      <c r="B2366"/>
      <c r="C2366"/>
    </row>
    <row r="2367" spans="2:3" x14ac:dyDescent="0.3">
      <c r="B2367"/>
      <c r="C2367"/>
    </row>
    <row r="2368" spans="2:3" x14ac:dyDescent="0.3">
      <c r="B2368"/>
      <c r="C2368"/>
    </row>
    <row r="2369" spans="2:3" x14ac:dyDescent="0.3">
      <c r="B2369"/>
      <c r="C2369"/>
    </row>
    <row r="2370" spans="2:3" x14ac:dyDescent="0.3">
      <c r="B2370"/>
      <c r="C2370"/>
    </row>
    <row r="2371" spans="2:3" x14ac:dyDescent="0.3">
      <c r="B2371"/>
      <c r="C2371"/>
    </row>
    <row r="2372" spans="2:3" x14ac:dyDescent="0.3">
      <c r="B2372"/>
      <c r="C2372"/>
    </row>
    <row r="2373" spans="2:3" x14ac:dyDescent="0.3">
      <c r="B2373"/>
      <c r="C2373"/>
    </row>
    <row r="2374" spans="2:3" x14ac:dyDescent="0.3">
      <c r="B2374"/>
      <c r="C2374"/>
    </row>
    <row r="2375" spans="2:3" x14ac:dyDescent="0.3">
      <c r="B2375"/>
      <c r="C2375"/>
    </row>
    <row r="2376" spans="2:3" x14ac:dyDescent="0.3">
      <c r="B2376"/>
      <c r="C2376"/>
    </row>
    <row r="2377" spans="2:3" x14ac:dyDescent="0.3">
      <c r="B2377"/>
      <c r="C2377"/>
    </row>
    <row r="2378" spans="2:3" x14ac:dyDescent="0.3">
      <c r="B2378"/>
      <c r="C2378"/>
    </row>
    <row r="2379" spans="2:3" x14ac:dyDescent="0.3">
      <c r="B2379"/>
      <c r="C2379"/>
    </row>
    <row r="2380" spans="2:3" x14ac:dyDescent="0.3">
      <c r="B2380"/>
      <c r="C2380"/>
    </row>
    <row r="2381" spans="2:3" x14ac:dyDescent="0.3">
      <c r="B2381"/>
      <c r="C2381"/>
    </row>
    <row r="2382" spans="2:3" x14ac:dyDescent="0.3">
      <c r="B2382"/>
      <c r="C2382"/>
    </row>
    <row r="2383" spans="2:3" x14ac:dyDescent="0.3">
      <c r="B2383"/>
      <c r="C2383"/>
    </row>
    <row r="2384" spans="2:3" x14ac:dyDescent="0.3">
      <c r="B2384"/>
      <c r="C2384"/>
    </row>
    <row r="2385" spans="2:3" x14ac:dyDescent="0.3">
      <c r="B2385"/>
      <c r="C2385"/>
    </row>
    <row r="2386" spans="2:3" x14ac:dyDescent="0.3">
      <c r="B2386"/>
      <c r="C2386"/>
    </row>
    <row r="2387" spans="2:3" x14ac:dyDescent="0.3">
      <c r="B2387"/>
      <c r="C2387"/>
    </row>
    <row r="2388" spans="2:3" x14ac:dyDescent="0.3">
      <c r="B2388"/>
      <c r="C2388"/>
    </row>
    <row r="2389" spans="2:3" x14ac:dyDescent="0.3">
      <c r="B2389"/>
      <c r="C2389"/>
    </row>
    <row r="2390" spans="2:3" x14ac:dyDescent="0.3">
      <c r="B2390"/>
      <c r="C2390"/>
    </row>
    <row r="2391" spans="2:3" x14ac:dyDescent="0.3">
      <c r="B2391"/>
      <c r="C2391"/>
    </row>
    <row r="2392" spans="2:3" x14ac:dyDescent="0.3">
      <c r="B2392"/>
      <c r="C2392"/>
    </row>
    <row r="2393" spans="2:3" x14ac:dyDescent="0.3">
      <c r="B2393"/>
      <c r="C2393"/>
    </row>
    <row r="2394" spans="2:3" x14ac:dyDescent="0.3">
      <c r="B2394"/>
      <c r="C2394"/>
    </row>
    <row r="2395" spans="2:3" x14ac:dyDescent="0.3">
      <c r="B2395"/>
      <c r="C2395"/>
    </row>
    <row r="2396" spans="2:3" x14ac:dyDescent="0.3">
      <c r="B2396"/>
      <c r="C2396"/>
    </row>
    <row r="2397" spans="2:3" x14ac:dyDescent="0.3">
      <c r="B2397"/>
      <c r="C2397"/>
    </row>
    <row r="2398" spans="2:3" x14ac:dyDescent="0.3">
      <c r="B2398"/>
      <c r="C2398"/>
    </row>
    <row r="2399" spans="2:3" x14ac:dyDescent="0.3">
      <c r="B2399"/>
      <c r="C2399"/>
    </row>
    <row r="2400" spans="2:3" x14ac:dyDescent="0.3">
      <c r="B2400"/>
      <c r="C2400"/>
    </row>
    <row r="2401" spans="2:3" x14ac:dyDescent="0.3">
      <c r="B2401"/>
      <c r="C2401"/>
    </row>
    <row r="2402" spans="2:3" x14ac:dyDescent="0.3">
      <c r="B2402"/>
      <c r="C2402"/>
    </row>
    <row r="2403" spans="2:3" x14ac:dyDescent="0.3">
      <c r="B2403"/>
      <c r="C2403"/>
    </row>
    <row r="2404" spans="2:3" x14ac:dyDescent="0.3">
      <c r="B2404"/>
      <c r="C2404"/>
    </row>
    <row r="2405" spans="2:3" x14ac:dyDescent="0.3">
      <c r="B2405"/>
      <c r="C2405"/>
    </row>
    <row r="2406" spans="2:3" x14ac:dyDescent="0.3">
      <c r="B2406"/>
      <c r="C2406"/>
    </row>
    <row r="2407" spans="2:3" x14ac:dyDescent="0.3">
      <c r="B2407"/>
      <c r="C2407"/>
    </row>
    <row r="2408" spans="2:3" x14ac:dyDescent="0.3">
      <c r="B2408"/>
      <c r="C2408"/>
    </row>
    <row r="2409" spans="2:3" x14ac:dyDescent="0.3">
      <c r="B2409"/>
      <c r="C2409"/>
    </row>
    <row r="2410" spans="2:3" x14ac:dyDescent="0.3">
      <c r="B2410"/>
      <c r="C2410"/>
    </row>
    <row r="2411" spans="2:3" x14ac:dyDescent="0.3">
      <c r="B2411"/>
      <c r="C2411"/>
    </row>
    <row r="2412" spans="2:3" x14ac:dyDescent="0.3">
      <c r="B2412"/>
      <c r="C2412"/>
    </row>
    <row r="2413" spans="2:3" x14ac:dyDescent="0.3">
      <c r="B2413"/>
      <c r="C2413"/>
    </row>
    <row r="2414" spans="2:3" x14ac:dyDescent="0.3">
      <c r="B2414"/>
      <c r="C2414"/>
    </row>
    <row r="2415" spans="2:3" x14ac:dyDescent="0.3">
      <c r="B2415"/>
      <c r="C2415"/>
    </row>
    <row r="2416" spans="2:3" x14ac:dyDescent="0.3">
      <c r="B2416"/>
      <c r="C2416"/>
    </row>
    <row r="2417" spans="2:3" x14ac:dyDescent="0.3">
      <c r="B2417"/>
      <c r="C2417"/>
    </row>
    <row r="2418" spans="2:3" x14ac:dyDescent="0.3">
      <c r="B2418"/>
      <c r="C2418"/>
    </row>
    <row r="2419" spans="2:3" x14ac:dyDescent="0.3">
      <c r="B2419"/>
      <c r="C2419"/>
    </row>
    <row r="2420" spans="2:3" x14ac:dyDescent="0.3">
      <c r="B2420"/>
      <c r="C2420"/>
    </row>
    <row r="2421" spans="2:3" x14ac:dyDescent="0.3">
      <c r="B2421"/>
      <c r="C2421"/>
    </row>
    <row r="2422" spans="2:3" x14ac:dyDescent="0.3">
      <c r="B2422"/>
      <c r="C2422"/>
    </row>
    <row r="2423" spans="2:3" x14ac:dyDescent="0.3">
      <c r="B2423"/>
      <c r="C2423"/>
    </row>
    <row r="2424" spans="2:3" x14ac:dyDescent="0.3">
      <c r="B2424"/>
      <c r="C2424"/>
    </row>
    <row r="2425" spans="2:3" x14ac:dyDescent="0.3">
      <c r="B2425"/>
      <c r="C2425"/>
    </row>
    <row r="2426" spans="2:3" x14ac:dyDescent="0.3">
      <c r="B2426"/>
      <c r="C2426"/>
    </row>
    <row r="2427" spans="2:3" x14ac:dyDescent="0.3">
      <c r="B2427"/>
      <c r="C2427"/>
    </row>
    <row r="2428" spans="2:3" x14ac:dyDescent="0.3">
      <c r="B2428"/>
      <c r="C2428"/>
    </row>
    <row r="2429" spans="2:3" x14ac:dyDescent="0.3">
      <c r="B2429"/>
      <c r="C2429"/>
    </row>
    <row r="2430" spans="2:3" x14ac:dyDescent="0.3">
      <c r="B2430"/>
      <c r="C2430"/>
    </row>
    <row r="2431" spans="2:3" x14ac:dyDescent="0.3">
      <c r="B2431"/>
      <c r="C2431"/>
    </row>
    <row r="2432" spans="2:3" x14ac:dyDescent="0.3">
      <c r="B2432"/>
      <c r="C2432"/>
    </row>
    <row r="2433" spans="2:3" x14ac:dyDescent="0.3">
      <c r="B2433"/>
      <c r="C2433"/>
    </row>
    <row r="2434" spans="2:3" x14ac:dyDescent="0.3">
      <c r="B2434"/>
      <c r="C2434"/>
    </row>
    <row r="2435" spans="2:3" x14ac:dyDescent="0.3">
      <c r="B2435"/>
      <c r="C2435"/>
    </row>
    <row r="2436" spans="2:3" x14ac:dyDescent="0.3">
      <c r="B2436"/>
      <c r="C2436"/>
    </row>
    <row r="2437" spans="2:3" x14ac:dyDescent="0.3">
      <c r="B2437"/>
      <c r="C2437"/>
    </row>
    <row r="2438" spans="2:3" x14ac:dyDescent="0.3">
      <c r="B2438"/>
      <c r="C2438"/>
    </row>
    <row r="2439" spans="2:3" x14ac:dyDescent="0.3">
      <c r="B2439"/>
      <c r="C2439"/>
    </row>
    <row r="2440" spans="2:3" x14ac:dyDescent="0.3">
      <c r="B2440"/>
      <c r="C2440"/>
    </row>
    <row r="2441" spans="2:3" x14ac:dyDescent="0.3">
      <c r="B2441"/>
      <c r="C2441"/>
    </row>
    <row r="2442" spans="2:3" x14ac:dyDescent="0.3">
      <c r="B2442"/>
      <c r="C2442"/>
    </row>
    <row r="2443" spans="2:3" x14ac:dyDescent="0.3">
      <c r="B2443"/>
      <c r="C2443"/>
    </row>
    <row r="2444" spans="2:3" x14ac:dyDescent="0.3">
      <c r="B2444"/>
      <c r="C2444"/>
    </row>
    <row r="2445" spans="2:3" x14ac:dyDescent="0.3">
      <c r="B2445"/>
      <c r="C2445"/>
    </row>
    <row r="2446" spans="2:3" x14ac:dyDescent="0.3">
      <c r="B2446"/>
      <c r="C2446"/>
    </row>
    <row r="2447" spans="2:3" x14ac:dyDescent="0.3">
      <c r="B2447"/>
      <c r="C2447"/>
    </row>
    <row r="2448" spans="2:3" x14ac:dyDescent="0.3">
      <c r="B2448"/>
      <c r="C2448"/>
    </row>
    <row r="2449" spans="2:3" x14ac:dyDescent="0.3">
      <c r="B2449"/>
      <c r="C2449"/>
    </row>
    <row r="2450" spans="2:3" x14ac:dyDescent="0.3">
      <c r="B2450"/>
      <c r="C2450"/>
    </row>
    <row r="2451" spans="2:3" x14ac:dyDescent="0.3">
      <c r="B2451"/>
      <c r="C2451"/>
    </row>
    <row r="2452" spans="2:3" x14ac:dyDescent="0.3">
      <c r="B2452"/>
      <c r="C2452"/>
    </row>
    <row r="2453" spans="2:3" x14ac:dyDescent="0.3">
      <c r="B2453"/>
      <c r="C2453"/>
    </row>
    <row r="2454" spans="2:3" x14ac:dyDescent="0.3">
      <c r="B2454"/>
      <c r="C2454"/>
    </row>
    <row r="2455" spans="2:3" x14ac:dyDescent="0.3">
      <c r="B2455"/>
      <c r="C2455"/>
    </row>
    <row r="2456" spans="2:3" x14ac:dyDescent="0.3">
      <c r="B2456"/>
      <c r="C2456"/>
    </row>
    <row r="2457" spans="2:3" x14ac:dyDescent="0.3">
      <c r="B2457"/>
      <c r="C2457"/>
    </row>
    <row r="2458" spans="2:3" x14ac:dyDescent="0.3">
      <c r="B2458"/>
      <c r="C2458"/>
    </row>
    <row r="2459" spans="2:3" x14ac:dyDescent="0.3">
      <c r="B2459"/>
      <c r="C2459"/>
    </row>
    <row r="2460" spans="2:3" x14ac:dyDescent="0.3">
      <c r="B2460"/>
      <c r="C2460"/>
    </row>
    <row r="2461" spans="2:3" x14ac:dyDescent="0.3">
      <c r="B2461"/>
      <c r="C2461"/>
    </row>
    <row r="2462" spans="2:3" x14ac:dyDescent="0.3">
      <c r="B2462"/>
      <c r="C2462"/>
    </row>
    <row r="2463" spans="2:3" x14ac:dyDescent="0.3">
      <c r="B2463"/>
      <c r="C2463"/>
    </row>
    <row r="2464" spans="2:3" x14ac:dyDescent="0.3">
      <c r="B2464"/>
      <c r="C2464"/>
    </row>
    <row r="2465" spans="2:3" x14ac:dyDescent="0.3">
      <c r="B2465"/>
      <c r="C2465"/>
    </row>
    <row r="2466" spans="2:3" x14ac:dyDescent="0.3">
      <c r="B2466"/>
      <c r="C2466"/>
    </row>
    <row r="2467" spans="2:3" x14ac:dyDescent="0.3">
      <c r="B2467"/>
      <c r="C2467"/>
    </row>
    <row r="2468" spans="2:3" x14ac:dyDescent="0.3">
      <c r="B2468"/>
      <c r="C2468"/>
    </row>
    <row r="2469" spans="2:3" x14ac:dyDescent="0.3">
      <c r="B2469"/>
      <c r="C2469"/>
    </row>
    <row r="2470" spans="2:3" x14ac:dyDescent="0.3">
      <c r="B2470"/>
      <c r="C2470"/>
    </row>
    <row r="2471" spans="2:3" x14ac:dyDescent="0.3">
      <c r="B2471"/>
      <c r="C2471"/>
    </row>
    <row r="2472" spans="2:3" x14ac:dyDescent="0.3">
      <c r="B2472"/>
      <c r="C2472"/>
    </row>
    <row r="2473" spans="2:3" x14ac:dyDescent="0.3">
      <c r="B2473"/>
      <c r="C2473"/>
    </row>
    <row r="2474" spans="2:3" x14ac:dyDescent="0.3">
      <c r="B2474"/>
      <c r="C2474"/>
    </row>
    <row r="2475" spans="2:3" x14ac:dyDescent="0.3">
      <c r="B2475"/>
      <c r="C2475"/>
    </row>
    <row r="2476" spans="2:3" x14ac:dyDescent="0.3">
      <c r="B2476"/>
      <c r="C2476"/>
    </row>
    <row r="2477" spans="2:3" x14ac:dyDescent="0.3">
      <c r="B2477"/>
      <c r="C2477"/>
    </row>
    <row r="2478" spans="2:3" x14ac:dyDescent="0.3">
      <c r="B2478"/>
      <c r="C2478"/>
    </row>
    <row r="2479" spans="2:3" x14ac:dyDescent="0.3">
      <c r="B2479"/>
      <c r="C2479"/>
    </row>
    <row r="2480" spans="2:3" x14ac:dyDescent="0.3">
      <c r="B2480"/>
      <c r="C2480"/>
    </row>
    <row r="2481" spans="2:3" x14ac:dyDescent="0.3">
      <c r="B2481"/>
      <c r="C2481"/>
    </row>
    <row r="2482" spans="2:3" x14ac:dyDescent="0.3">
      <c r="B2482"/>
      <c r="C2482"/>
    </row>
    <row r="2483" spans="2:3" x14ac:dyDescent="0.3">
      <c r="B2483"/>
      <c r="C2483"/>
    </row>
    <row r="2484" spans="2:3" x14ac:dyDescent="0.3">
      <c r="B2484"/>
      <c r="C2484"/>
    </row>
    <row r="2485" spans="2:3" x14ac:dyDescent="0.3">
      <c r="B2485"/>
      <c r="C2485"/>
    </row>
    <row r="2486" spans="2:3" x14ac:dyDescent="0.3">
      <c r="B2486"/>
      <c r="C2486"/>
    </row>
    <row r="2487" spans="2:3" x14ac:dyDescent="0.3">
      <c r="B2487"/>
      <c r="C2487"/>
    </row>
    <row r="2488" spans="2:3" x14ac:dyDescent="0.3">
      <c r="B2488"/>
      <c r="C2488"/>
    </row>
    <row r="2489" spans="2:3" x14ac:dyDescent="0.3">
      <c r="B2489"/>
      <c r="C2489"/>
    </row>
    <row r="2490" spans="2:3" x14ac:dyDescent="0.3">
      <c r="B2490"/>
      <c r="C2490"/>
    </row>
    <row r="2491" spans="2:3" x14ac:dyDescent="0.3">
      <c r="B2491"/>
      <c r="C2491"/>
    </row>
    <row r="2492" spans="2:3" x14ac:dyDescent="0.3">
      <c r="B2492"/>
      <c r="C2492"/>
    </row>
    <row r="2493" spans="2:3" x14ac:dyDescent="0.3">
      <c r="B2493"/>
      <c r="C2493"/>
    </row>
    <row r="2494" spans="2:3" x14ac:dyDescent="0.3">
      <c r="B2494"/>
      <c r="C2494"/>
    </row>
    <row r="2495" spans="2:3" x14ac:dyDescent="0.3">
      <c r="B2495"/>
      <c r="C2495"/>
    </row>
    <row r="2496" spans="2:3" x14ac:dyDescent="0.3">
      <c r="B2496"/>
      <c r="C2496"/>
    </row>
    <row r="2497" spans="2:3" x14ac:dyDescent="0.3">
      <c r="B2497"/>
      <c r="C2497"/>
    </row>
    <row r="2498" spans="2:3" x14ac:dyDescent="0.3">
      <c r="B2498"/>
      <c r="C2498"/>
    </row>
    <row r="2499" spans="2:3" x14ac:dyDescent="0.3">
      <c r="B2499"/>
      <c r="C2499"/>
    </row>
    <row r="2500" spans="2:3" x14ac:dyDescent="0.3">
      <c r="B2500"/>
      <c r="C2500"/>
    </row>
    <row r="2501" spans="2:3" x14ac:dyDescent="0.3">
      <c r="B2501"/>
      <c r="C2501"/>
    </row>
    <row r="2502" spans="2:3" x14ac:dyDescent="0.3">
      <c r="B2502"/>
      <c r="C2502"/>
    </row>
    <row r="2503" spans="2:3" x14ac:dyDescent="0.3">
      <c r="B2503"/>
      <c r="C2503"/>
    </row>
    <row r="2504" spans="2:3" x14ac:dyDescent="0.3">
      <c r="B2504"/>
      <c r="C2504"/>
    </row>
    <row r="2505" spans="2:3" x14ac:dyDescent="0.3">
      <c r="B2505"/>
      <c r="C2505"/>
    </row>
    <row r="2506" spans="2:3" x14ac:dyDescent="0.3">
      <c r="B2506"/>
      <c r="C2506"/>
    </row>
    <row r="2507" spans="2:3" x14ac:dyDescent="0.3">
      <c r="B2507"/>
      <c r="C2507"/>
    </row>
    <row r="2508" spans="2:3" x14ac:dyDescent="0.3">
      <c r="B2508"/>
      <c r="C2508"/>
    </row>
    <row r="2509" spans="2:3" x14ac:dyDescent="0.3">
      <c r="B2509"/>
      <c r="C2509"/>
    </row>
    <row r="2510" spans="2:3" x14ac:dyDescent="0.3">
      <c r="B2510"/>
      <c r="C2510"/>
    </row>
    <row r="2511" spans="2:3" x14ac:dyDescent="0.3">
      <c r="B2511"/>
      <c r="C2511"/>
    </row>
    <row r="2512" spans="2:3" x14ac:dyDescent="0.3">
      <c r="B2512"/>
      <c r="C2512"/>
    </row>
    <row r="2513" spans="2:3" x14ac:dyDescent="0.3">
      <c r="B2513"/>
      <c r="C2513"/>
    </row>
    <row r="2514" spans="2:3" x14ac:dyDescent="0.3">
      <c r="B2514"/>
      <c r="C2514"/>
    </row>
    <row r="2515" spans="2:3" x14ac:dyDescent="0.3">
      <c r="B2515"/>
      <c r="C2515"/>
    </row>
    <row r="2516" spans="2:3" x14ac:dyDescent="0.3">
      <c r="B2516"/>
      <c r="C2516"/>
    </row>
    <row r="2517" spans="2:3" x14ac:dyDescent="0.3">
      <c r="B2517"/>
      <c r="C2517"/>
    </row>
    <row r="2518" spans="2:3" x14ac:dyDescent="0.3">
      <c r="B2518"/>
      <c r="C2518"/>
    </row>
    <row r="2519" spans="2:3" x14ac:dyDescent="0.3">
      <c r="B2519"/>
      <c r="C2519"/>
    </row>
    <row r="2520" spans="2:3" x14ac:dyDescent="0.3">
      <c r="B2520"/>
      <c r="C2520"/>
    </row>
    <row r="2521" spans="2:3" x14ac:dyDescent="0.3">
      <c r="B2521"/>
      <c r="C2521"/>
    </row>
    <row r="2522" spans="2:3" x14ac:dyDescent="0.3">
      <c r="B2522"/>
      <c r="C2522"/>
    </row>
    <row r="2523" spans="2:3" x14ac:dyDescent="0.3">
      <c r="B2523"/>
      <c r="C2523"/>
    </row>
    <row r="2524" spans="2:3" x14ac:dyDescent="0.3">
      <c r="B2524"/>
      <c r="C2524"/>
    </row>
    <row r="2525" spans="2:3" x14ac:dyDescent="0.3">
      <c r="B2525"/>
      <c r="C2525"/>
    </row>
    <row r="2526" spans="2:3" x14ac:dyDescent="0.3">
      <c r="B2526"/>
      <c r="C2526"/>
    </row>
    <row r="2527" spans="2:3" x14ac:dyDescent="0.3">
      <c r="B2527"/>
      <c r="C2527"/>
    </row>
    <row r="2528" spans="2:3" x14ac:dyDescent="0.3">
      <c r="B2528"/>
      <c r="C2528"/>
    </row>
    <row r="2529" spans="2:3" x14ac:dyDescent="0.3">
      <c r="B2529"/>
      <c r="C2529"/>
    </row>
    <row r="2530" spans="2:3" x14ac:dyDescent="0.3">
      <c r="B2530"/>
      <c r="C2530"/>
    </row>
    <row r="2531" spans="2:3" x14ac:dyDescent="0.3">
      <c r="B2531"/>
      <c r="C2531"/>
    </row>
    <row r="2532" spans="2:3" x14ac:dyDescent="0.3">
      <c r="B2532"/>
      <c r="C2532"/>
    </row>
    <row r="2533" spans="2:3" x14ac:dyDescent="0.3">
      <c r="B2533"/>
      <c r="C2533"/>
    </row>
    <row r="2534" spans="2:3" x14ac:dyDescent="0.3">
      <c r="B2534"/>
      <c r="C2534"/>
    </row>
    <row r="2535" spans="2:3" x14ac:dyDescent="0.3">
      <c r="B2535"/>
      <c r="C2535"/>
    </row>
    <row r="2536" spans="2:3" x14ac:dyDescent="0.3">
      <c r="B2536"/>
      <c r="C2536"/>
    </row>
    <row r="2537" spans="2:3" x14ac:dyDescent="0.3">
      <c r="B2537"/>
      <c r="C2537"/>
    </row>
    <row r="2538" spans="2:3" x14ac:dyDescent="0.3">
      <c r="B2538"/>
      <c r="C2538"/>
    </row>
    <row r="2539" spans="2:3" x14ac:dyDescent="0.3">
      <c r="B2539"/>
      <c r="C2539"/>
    </row>
    <row r="2540" spans="2:3" x14ac:dyDescent="0.3">
      <c r="B2540"/>
      <c r="C2540"/>
    </row>
    <row r="2541" spans="2:3" x14ac:dyDescent="0.3">
      <c r="B2541"/>
      <c r="C2541"/>
    </row>
    <row r="2542" spans="2:3" x14ac:dyDescent="0.3">
      <c r="B2542"/>
      <c r="C2542"/>
    </row>
    <row r="2543" spans="2:3" x14ac:dyDescent="0.3">
      <c r="B2543"/>
      <c r="C2543"/>
    </row>
    <row r="2544" spans="2:3" x14ac:dyDescent="0.3">
      <c r="B2544"/>
      <c r="C2544"/>
    </row>
    <row r="2545" spans="2:3" x14ac:dyDescent="0.3">
      <c r="B2545"/>
      <c r="C2545"/>
    </row>
    <row r="2546" spans="2:3" x14ac:dyDescent="0.3">
      <c r="B2546"/>
      <c r="C2546"/>
    </row>
    <row r="2547" spans="2:3" x14ac:dyDescent="0.3">
      <c r="B2547"/>
      <c r="C2547"/>
    </row>
    <row r="2548" spans="2:3" x14ac:dyDescent="0.3">
      <c r="B2548"/>
      <c r="C2548"/>
    </row>
    <row r="2549" spans="2:3" x14ac:dyDescent="0.3">
      <c r="B2549"/>
      <c r="C2549"/>
    </row>
    <row r="2550" spans="2:3" x14ac:dyDescent="0.3">
      <c r="B2550"/>
      <c r="C2550"/>
    </row>
    <row r="2551" spans="2:3" x14ac:dyDescent="0.3">
      <c r="B2551"/>
      <c r="C2551"/>
    </row>
    <row r="2552" spans="2:3" x14ac:dyDescent="0.3">
      <c r="B2552"/>
      <c r="C2552"/>
    </row>
    <row r="2553" spans="2:3" x14ac:dyDescent="0.3">
      <c r="B2553"/>
      <c r="C2553"/>
    </row>
    <row r="2554" spans="2:3" x14ac:dyDescent="0.3">
      <c r="B2554"/>
      <c r="C2554"/>
    </row>
    <row r="2555" spans="2:3" x14ac:dyDescent="0.3">
      <c r="B2555"/>
      <c r="C2555"/>
    </row>
    <row r="2556" spans="2:3" x14ac:dyDescent="0.3">
      <c r="B2556"/>
      <c r="C2556"/>
    </row>
    <row r="2557" spans="2:3" x14ac:dyDescent="0.3">
      <c r="B2557"/>
      <c r="C2557"/>
    </row>
    <row r="2558" spans="2:3" x14ac:dyDescent="0.3">
      <c r="B2558"/>
      <c r="C2558"/>
    </row>
    <row r="2559" spans="2:3" x14ac:dyDescent="0.3">
      <c r="B2559"/>
      <c r="C2559"/>
    </row>
    <row r="2560" spans="2:3" x14ac:dyDescent="0.3">
      <c r="B2560"/>
      <c r="C2560"/>
    </row>
    <row r="2561" spans="2:3" x14ac:dyDescent="0.3">
      <c r="B2561"/>
      <c r="C2561"/>
    </row>
    <row r="2562" spans="2:3" x14ac:dyDescent="0.3">
      <c r="B2562"/>
      <c r="C2562"/>
    </row>
    <row r="2563" spans="2:3" x14ac:dyDescent="0.3">
      <c r="B2563"/>
      <c r="C2563"/>
    </row>
    <row r="2564" spans="2:3" x14ac:dyDescent="0.3">
      <c r="B2564"/>
      <c r="C2564"/>
    </row>
    <row r="2565" spans="2:3" x14ac:dyDescent="0.3">
      <c r="B2565"/>
      <c r="C2565"/>
    </row>
    <row r="2566" spans="2:3" x14ac:dyDescent="0.3">
      <c r="B2566"/>
      <c r="C2566"/>
    </row>
    <row r="2567" spans="2:3" x14ac:dyDescent="0.3">
      <c r="B2567"/>
      <c r="C2567"/>
    </row>
    <row r="2568" spans="2:3" x14ac:dyDescent="0.3">
      <c r="B2568"/>
      <c r="C2568"/>
    </row>
    <row r="2569" spans="2:3" x14ac:dyDescent="0.3">
      <c r="B2569"/>
      <c r="C2569"/>
    </row>
    <row r="2570" spans="2:3" x14ac:dyDescent="0.3">
      <c r="B2570"/>
      <c r="C2570"/>
    </row>
    <row r="2571" spans="2:3" x14ac:dyDescent="0.3">
      <c r="B2571"/>
      <c r="C2571"/>
    </row>
    <row r="2572" spans="2:3" x14ac:dyDescent="0.3">
      <c r="B2572"/>
      <c r="C2572"/>
    </row>
    <row r="2573" spans="2:3" x14ac:dyDescent="0.3">
      <c r="B2573"/>
      <c r="C2573"/>
    </row>
    <row r="2574" spans="2:3" x14ac:dyDescent="0.3">
      <c r="B2574"/>
      <c r="C2574"/>
    </row>
    <row r="2575" spans="2:3" x14ac:dyDescent="0.3">
      <c r="B2575"/>
      <c r="C2575"/>
    </row>
    <row r="2576" spans="2:3" x14ac:dyDescent="0.3">
      <c r="B2576"/>
      <c r="C2576"/>
    </row>
    <row r="2577" spans="2:3" x14ac:dyDescent="0.3">
      <c r="B2577"/>
      <c r="C2577"/>
    </row>
    <row r="2578" spans="2:3" x14ac:dyDescent="0.3">
      <c r="B2578"/>
      <c r="C2578"/>
    </row>
    <row r="2579" spans="2:3" x14ac:dyDescent="0.3">
      <c r="B2579"/>
      <c r="C2579"/>
    </row>
    <row r="2580" spans="2:3" x14ac:dyDescent="0.3">
      <c r="B2580"/>
      <c r="C2580"/>
    </row>
    <row r="2581" spans="2:3" x14ac:dyDescent="0.3">
      <c r="B2581"/>
      <c r="C2581"/>
    </row>
    <row r="2582" spans="2:3" x14ac:dyDescent="0.3">
      <c r="B2582"/>
      <c r="C2582"/>
    </row>
    <row r="2583" spans="2:3" x14ac:dyDescent="0.3">
      <c r="B2583"/>
      <c r="C2583"/>
    </row>
    <row r="2584" spans="2:3" x14ac:dyDescent="0.3">
      <c r="B2584"/>
      <c r="C2584"/>
    </row>
    <row r="2585" spans="2:3" x14ac:dyDescent="0.3">
      <c r="B2585"/>
      <c r="C2585"/>
    </row>
    <row r="2586" spans="2:3" x14ac:dyDescent="0.3">
      <c r="B2586"/>
      <c r="C2586"/>
    </row>
    <row r="2587" spans="2:3" x14ac:dyDescent="0.3">
      <c r="B2587"/>
      <c r="C2587"/>
    </row>
    <row r="2588" spans="2:3" x14ac:dyDescent="0.3">
      <c r="B2588"/>
      <c r="C2588"/>
    </row>
    <row r="2589" spans="2:3" x14ac:dyDescent="0.3">
      <c r="B2589"/>
      <c r="C2589"/>
    </row>
    <row r="2590" spans="2:3" x14ac:dyDescent="0.3">
      <c r="B2590"/>
      <c r="C2590"/>
    </row>
    <row r="2591" spans="2:3" x14ac:dyDescent="0.3">
      <c r="B2591"/>
      <c r="C2591"/>
    </row>
    <row r="2592" spans="2:3" x14ac:dyDescent="0.3">
      <c r="B2592"/>
      <c r="C2592"/>
    </row>
    <row r="2593" spans="2:3" x14ac:dyDescent="0.3">
      <c r="B2593"/>
      <c r="C2593"/>
    </row>
    <row r="2594" spans="2:3" x14ac:dyDescent="0.3">
      <c r="B2594"/>
      <c r="C2594"/>
    </row>
    <row r="2595" spans="2:3" x14ac:dyDescent="0.3">
      <c r="B2595"/>
      <c r="C2595"/>
    </row>
    <row r="2596" spans="2:3" x14ac:dyDescent="0.3">
      <c r="B2596"/>
      <c r="C2596"/>
    </row>
    <row r="2597" spans="2:3" x14ac:dyDescent="0.3">
      <c r="B2597"/>
      <c r="C2597"/>
    </row>
    <row r="2598" spans="2:3" x14ac:dyDescent="0.3">
      <c r="B2598"/>
      <c r="C2598"/>
    </row>
    <row r="2599" spans="2:3" x14ac:dyDescent="0.3">
      <c r="B2599"/>
      <c r="C2599"/>
    </row>
    <row r="2600" spans="2:3" x14ac:dyDescent="0.3">
      <c r="B2600"/>
      <c r="C2600"/>
    </row>
    <row r="2601" spans="2:3" x14ac:dyDescent="0.3">
      <c r="B2601"/>
      <c r="C2601"/>
    </row>
    <row r="2602" spans="2:3" x14ac:dyDescent="0.3">
      <c r="B2602"/>
      <c r="C2602"/>
    </row>
    <row r="2603" spans="2:3" x14ac:dyDescent="0.3">
      <c r="B2603"/>
      <c r="C2603"/>
    </row>
    <row r="2604" spans="2:3" x14ac:dyDescent="0.3">
      <c r="B2604"/>
      <c r="C2604"/>
    </row>
    <row r="2605" spans="2:3" x14ac:dyDescent="0.3">
      <c r="B2605"/>
      <c r="C2605"/>
    </row>
    <row r="2606" spans="2:3" x14ac:dyDescent="0.3">
      <c r="B2606"/>
      <c r="C2606"/>
    </row>
    <row r="2607" spans="2:3" x14ac:dyDescent="0.3">
      <c r="B2607"/>
      <c r="C2607"/>
    </row>
    <row r="2608" spans="2:3" x14ac:dyDescent="0.3">
      <c r="B2608"/>
      <c r="C2608"/>
    </row>
    <row r="2609" spans="2:3" x14ac:dyDescent="0.3">
      <c r="B2609"/>
      <c r="C2609"/>
    </row>
    <row r="2610" spans="2:3" x14ac:dyDescent="0.3">
      <c r="B2610"/>
      <c r="C2610"/>
    </row>
    <row r="2611" spans="2:3" x14ac:dyDescent="0.3">
      <c r="B2611"/>
      <c r="C2611"/>
    </row>
    <row r="2612" spans="2:3" x14ac:dyDescent="0.3">
      <c r="B2612"/>
      <c r="C2612"/>
    </row>
    <row r="2613" spans="2:3" x14ac:dyDescent="0.3">
      <c r="B2613"/>
      <c r="C2613"/>
    </row>
    <row r="2614" spans="2:3" x14ac:dyDescent="0.3">
      <c r="B2614"/>
      <c r="C2614"/>
    </row>
    <row r="2615" spans="2:3" x14ac:dyDescent="0.3">
      <c r="B2615"/>
      <c r="C2615"/>
    </row>
    <row r="2616" spans="2:3" x14ac:dyDescent="0.3">
      <c r="B2616"/>
      <c r="C2616"/>
    </row>
    <row r="2617" spans="2:3" x14ac:dyDescent="0.3">
      <c r="B2617"/>
      <c r="C2617"/>
    </row>
    <row r="2618" spans="2:3" x14ac:dyDescent="0.3">
      <c r="B2618"/>
      <c r="C2618"/>
    </row>
    <row r="2619" spans="2:3" x14ac:dyDescent="0.3">
      <c r="B2619"/>
      <c r="C2619"/>
    </row>
    <row r="2620" spans="2:3" x14ac:dyDescent="0.3">
      <c r="B2620"/>
      <c r="C2620"/>
    </row>
    <row r="2621" spans="2:3" x14ac:dyDescent="0.3">
      <c r="B2621"/>
      <c r="C2621"/>
    </row>
    <row r="2622" spans="2:3" x14ac:dyDescent="0.3">
      <c r="B2622"/>
      <c r="C2622"/>
    </row>
    <row r="2623" spans="2:3" x14ac:dyDescent="0.3">
      <c r="B2623"/>
      <c r="C2623"/>
    </row>
    <row r="2624" spans="2:3" x14ac:dyDescent="0.3">
      <c r="B2624"/>
      <c r="C2624"/>
    </row>
    <row r="2625" spans="2:3" x14ac:dyDescent="0.3">
      <c r="B2625"/>
      <c r="C2625"/>
    </row>
    <row r="2626" spans="2:3" x14ac:dyDescent="0.3">
      <c r="B2626"/>
      <c r="C2626"/>
    </row>
    <row r="2627" spans="2:3" x14ac:dyDescent="0.3">
      <c r="B2627"/>
      <c r="C2627"/>
    </row>
    <row r="2628" spans="2:3" x14ac:dyDescent="0.3">
      <c r="B2628"/>
      <c r="C2628"/>
    </row>
    <row r="2629" spans="2:3" x14ac:dyDescent="0.3">
      <c r="B2629"/>
      <c r="C2629"/>
    </row>
    <row r="2630" spans="2:3" x14ac:dyDescent="0.3">
      <c r="B2630"/>
      <c r="C2630"/>
    </row>
    <row r="2631" spans="2:3" x14ac:dyDescent="0.3">
      <c r="B2631"/>
      <c r="C2631"/>
    </row>
    <row r="2632" spans="2:3" x14ac:dyDescent="0.3">
      <c r="B2632"/>
      <c r="C2632"/>
    </row>
    <row r="2633" spans="2:3" x14ac:dyDescent="0.3">
      <c r="B2633"/>
      <c r="C2633"/>
    </row>
    <row r="2634" spans="2:3" x14ac:dyDescent="0.3">
      <c r="B2634"/>
      <c r="C2634"/>
    </row>
    <row r="2635" spans="2:3" x14ac:dyDescent="0.3">
      <c r="B2635"/>
      <c r="C2635"/>
    </row>
    <row r="2636" spans="2:3" x14ac:dyDescent="0.3">
      <c r="B2636"/>
      <c r="C2636"/>
    </row>
    <row r="2637" spans="2:3" x14ac:dyDescent="0.3">
      <c r="B2637"/>
      <c r="C2637"/>
    </row>
    <row r="2638" spans="2:3" x14ac:dyDescent="0.3">
      <c r="B2638"/>
      <c r="C2638"/>
    </row>
    <row r="2639" spans="2:3" x14ac:dyDescent="0.3">
      <c r="B2639"/>
      <c r="C2639"/>
    </row>
    <row r="2640" spans="2:3" x14ac:dyDescent="0.3">
      <c r="B2640"/>
      <c r="C2640"/>
    </row>
    <row r="2641" spans="2:3" x14ac:dyDescent="0.3">
      <c r="B2641"/>
      <c r="C2641"/>
    </row>
    <row r="2642" spans="2:3" x14ac:dyDescent="0.3">
      <c r="B2642"/>
      <c r="C2642"/>
    </row>
    <row r="2643" spans="2:3" x14ac:dyDescent="0.3">
      <c r="B2643"/>
      <c r="C2643"/>
    </row>
    <row r="2644" spans="2:3" x14ac:dyDescent="0.3">
      <c r="B2644"/>
      <c r="C2644"/>
    </row>
    <row r="2645" spans="2:3" x14ac:dyDescent="0.3">
      <c r="B2645"/>
      <c r="C2645"/>
    </row>
    <row r="2646" spans="2:3" x14ac:dyDescent="0.3">
      <c r="B2646"/>
      <c r="C2646"/>
    </row>
    <row r="2647" spans="2:3" x14ac:dyDescent="0.3">
      <c r="B2647"/>
      <c r="C2647"/>
    </row>
    <row r="2648" spans="2:3" x14ac:dyDescent="0.3">
      <c r="B2648"/>
      <c r="C2648"/>
    </row>
    <row r="2649" spans="2:3" x14ac:dyDescent="0.3">
      <c r="B2649"/>
      <c r="C2649"/>
    </row>
    <row r="2650" spans="2:3" x14ac:dyDescent="0.3">
      <c r="B2650"/>
      <c r="C2650"/>
    </row>
    <row r="2651" spans="2:3" x14ac:dyDescent="0.3">
      <c r="B2651"/>
      <c r="C2651"/>
    </row>
    <row r="2652" spans="2:3" x14ac:dyDescent="0.3">
      <c r="B2652"/>
      <c r="C2652"/>
    </row>
    <row r="2653" spans="2:3" x14ac:dyDescent="0.3">
      <c r="B2653"/>
      <c r="C2653"/>
    </row>
    <row r="2654" spans="2:3" x14ac:dyDescent="0.3">
      <c r="B2654"/>
      <c r="C2654"/>
    </row>
    <row r="2655" spans="2:3" x14ac:dyDescent="0.3">
      <c r="B2655"/>
      <c r="C2655"/>
    </row>
    <row r="2656" spans="2:3" x14ac:dyDescent="0.3">
      <c r="B2656"/>
      <c r="C2656"/>
    </row>
    <row r="2657" spans="2:3" x14ac:dyDescent="0.3">
      <c r="B2657"/>
      <c r="C2657"/>
    </row>
    <row r="2658" spans="2:3" x14ac:dyDescent="0.3">
      <c r="B2658"/>
      <c r="C2658"/>
    </row>
    <row r="2659" spans="2:3" x14ac:dyDescent="0.3">
      <c r="B2659"/>
      <c r="C2659"/>
    </row>
    <row r="2660" spans="2:3" x14ac:dyDescent="0.3">
      <c r="B2660"/>
      <c r="C2660"/>
    </row>
    <row r="2661" spans="2:3" x14ac:dyDescent="0.3">
      <c r="B2661"/>
      <c r="C2661"/>
    </row>
    <row r="2662" spans="2:3" x14ac:dyDescent="0.3">
      <c r="B2662"/>
      <c r="C2662"/>
    </row>
    <row r="2663" spans="2:3" x14ac:dyDescent="0.3">
      <c r="B2663"/>
      <c r="C2663"/>
    </row>
    <row r="2664" spans="2:3" x14ac:dyDescent="0.3">
      <c r="B2664"/>
      <c r="C2664"/>
    </row>
    <row r="2665" spans="2:3" x14ac:dyDescent="0.3">
      <c r="B2665"/>
      <c r="C2665"/>
    </row>
    <row r="2666" spans="2:3" x14ac:dyDescent="0.3">
      <c r="B2666"/>
      <c r="C2666"/>
    </row>
    <row r="2667" spans="2:3" x14ac:dyDescent="0.3">
      <c r="B2667"/>
      <c r="C2667"/>
    </row>
    <row r="2668" spans="2:3" x14ac:dyDescent="0.3">
      <c r="B2668"/>
      <c r="C2668"/>
    </row>
    <row r="2669" spans="2:3" x14ac:dyDescent="0.3">
      <c r="B2669"/>
      <c r="C2669"/>
    </row>
    <row r="2670" spans="2:3" x14ac:dyDescent="0.3">
      <c r="B2670"/>
      <c r="C2670"/>
    </row>
    <row r="2671" spans="2:3" x14ac:dyDescent="0.3">
      <c r="B2671"/>
      <c r="C2671"/>
    </row>
    <row r="2672" spans="2:3" x14ac:dyDescent="0.3">
      <c r="B2672"/>
      <c r="C2672"/>
    </row>
    <row r="2673" spans="2:3" x14ac:dyDescent="0.3">
      <c r="B2673"/>
      <c r="C2673"/>
    </row>
    <row r="2674" spans="2:3" x14ac:dyDescent="0.3">
      <c r="B2674"/>
      <c r="C2674"/>
    </row>
    <row r="2675" spans="2:3" x14ac:dyDescent="0.3">
      <c r="B2675"/>
      <c r="C2675"/>
    </row>
    <row r="2676" spans="2:3" x14ac:dyDescent="0.3">
      <c r="B2676"/>
      <c r="C2676"/>
    </row>
    <row r="2677" spans="2:3" x14ac:dyDescent="0.3">
      <c r="B2677"/>
      <c r="C2677"/>
    </row>
    <row r="2678" spans="2:3" x14ac:dyDescent="0.3">
      <c r="B2678"/>
      <c r="C2678"/>
    </row>
    <row r="2679" spans="2:3" x14ac:dyDescent="0.3">
      <c r="B2679"/>
      <c r="C2679"/>
    </row>
    <row r="2680" spans="2:3" x14ac:dyDescent="0.3">
      <c r="B2680"/>
      <c r="C2680"/>
    </row>
    <row r="2681" spans="2:3" x14ac:dyDescent="0.3">
      <c r="B2681"/>
      <c r="C2681"/>
    </row>
    <row r="2682" spans="2:3" x14ac:dyDescent="0.3">
      <c r="B2682"/>
      <c r="C2682"/>
    </row>
    <row r="2683" spans="2:3" x14ac:dyDescent="0.3">
      <c r="B2683"/>
      <c r="C2683"/>
    </row>
    <row r="2684" spans="2:3" x14ac:dyDescent="0.3">
      <c r="B2684"/>
      <c r="C2684"/>
    </row>
    <row r="2685" spans="2:3" x14ac:dyDescent="0.3">
      <c r="B2685"/>
      <c r="C2685"/>
    </row>
    <row r="2686" spans="2:3" x14ac:dyDescent="0.3">
      <c r="B2686"/>
      <c r="C2686"/>
    </row>
    <row r="2687" spans="2:3" x14ac:dyDescent="0.3">
      <c r="B2687"/>
      <c r="C2687"/>
    </row>
    <row r="2688" spans="2:3" x14ac:dyDescent="0.3">
      <c r="B2688"/>
      <c r="C2688"/>
    </row>
    <row r="2689" spans="2:3" x14ac:dyDescent="0.3">
      <c r="B2689"/>
      <c r="C2689"/>
    </row>
    <row r="2690" spans="2:3" x14ac:dyDescent="0.3">
      <c r="B2690"/>
      <c r="C2690"/>
    </row>
    <row r="2691" spans="2:3" x14ac:dyDescent="0.3">
      <c r="B2691"/>
      <c r="C2691"/>
    </row>
    <row r="2692" spans="2:3" x14ac:dyDescent="0.3">
      <c r="B2692"/>
      <c r="C2692"/>
    </row>
    <row r="2693" spans="2:3" x14ac:dyDescent="0.3">
      <c r="B2693"/>
      <c r="C2693"/>
    </row>
    <row r="2694" spans="2:3" x14ac:dyDescent="0.3">
      <c r="B2694"/>
      <c r="C2694"/>
    </row>
    <row r="2695" spans="2:3" x14ac:dyDescent="0.3">
      <c r="B2695"/>
      <c r="C2695"/>
    </row>
    <row r="2696" spans="2:3" x14ac:dyDescent="0.3">
      <c r="B2696"/>
      <c r="C2696"/>
    </row>
    <row r="2697" spans="2:3" x14ac:dyDescent="0.3">
      <c r="B2697"/>
      <c r="C2697"/>
    </row>
    <row r="2698" spans="2:3" x14ac:dyDescent="0.3">
      <c r="B2698"/>
      <c r="C2698"/>
    </row>
    <row r="2699" spans="2:3" x14ac:dyDescent="0.3">
      <c r="B2699"/>
      <c r="C2699"/>
    </row>
    <row r="2700" spans="2:3" x14ac:dyDescent="0.3">
      <c r="B2700"/>
      <c r="C2700"/>
    </row>
    <row r="2701" spans="2:3" x14ac:dyDescent="0.3">
      <c r="B2701"/>
      <c r="C2701"/>
    </row>
    <row r="2702" spans="2:3" x14ac:dyDescent="0.3">
      <c r="B2702"/>
      <c r="C2702"/>
    </row>
    <row r="2703" spans="2:3" x14ac:dyDescent="0.3">
      <c r="B2703"/>
      <c r="C2703"/>
    </row>
    <row r="2704" spans="2:3" x14ac:dyDescent="0.3">
      <c r="B2704"/>
      <c r="C2704"/>
    </row>
    <row r="2705" spans="2:3" x14ac:dyDescent="0.3">
      <c r="B2705"/>
      <c r="C2705"/>
    </row>
    <row r="2706" spans="2:3" x14ac:dyDescent="0.3">
      <c r="B2706"/>
      <c r="C2706"/>
    </row>
    <row r="2707" spans="2:3" x14ac:dyDescent="0.3">
      <c r="B2707"/>
      <c r="C2707"/>
    </row>
    <row r="2708" spans="2:3" x14ac:dyDescent="0.3">
      <c r="B2708"/>
      <c r="C2708"/>
    </row>
    <row r="2709" spans="2:3" x14ac:dyDescent="0.3">
      <c r="B2709"/>
      <c r="C2709"/>
    </row>
    <row r="2710" spans="2:3" x14ac:dyDescent="0.3">
      <c r="B2710"/>
      <c r="C2710"/>
    </row>
    <row r="2711" spans="2:3" x14ac:dyDescent="0.3">
      <c r="B2711"/>
      <c r="C2711"/>
    </row>
    <row r="2712" spans="2:3" x14ac:dyDescent="0.3">
      <c r="B2712"/>
      <c r="C2712"/>
    </row>
    <row r="2713" spans="2:3" x14ac:dyDescent="0.3">
      <c r="B2713"/>
      <c r="C2713"/>
    </row>
    <row r="2714" spans="2:3" x14ac:dyDescent="0.3">
      <c r="B2714"/>
      <c r="C2714"/>
    </row>
    <row r="2715" spans="2:3" x14ac:dyDescent="0.3">
      <c r="B2715"/>
      <c r="C2715"/>
    </row>
    <row r="2716" spans="2:3" x14ac:dyDescent="0.3">
      <c r="B2716"/>
      <c r="C2716"/>
    </row>
    <row r="2717" spans="2:3" x14ac:dyDescent="0.3">
      <c r="B2717"/>
      <c r="C2717"/>
    </row>
    <row r="2718" spans="2:3" x14ac:dyDescent="0.3">
      <c r="B2718"/>
      <c r="C2718"/>
    </row>
    <row r="2719" spans="2:3" x14ac:dyDescent="0.3">
      <c r="B2719"/>
      <c r="C2719"/>
    </row>
    <row r="2720" spans="2:3" x14ac:dyDescent="0.3">
      <c r="B2720"/>
      <c r="C2720"/>
    </row>
    <row r="2721" spans="2:3" x14ac:dyDescent="0.3">
      <c r="B2721"/>
      <c r="C2721"/>
    </row>
    <row r="2722" spans="2:3" x14ac:dyDescent="0.3">
      <c r="B2722"/>
      <c r="C2722"/>
    </row>
    <row r="2723" spans="2:3" x14ac:dyDescent="0.3">
      <c r="B2723"/>
      <c r="C2723"/>
    </row>
    <row r="2724" spans="2:3" x14ac:dyDescent="0.3">
      <c r="B2724"/>
      <c r="C2724"/>
    </row>
    <row r="2725" spans="2:3" x14ac:dyDescent="0.3">
      <c r="B2725"/>
      <c r="C2725"/>
    </row>
    <row r="2726" spans="2:3" x14ac:dyDescent="0.3">
      <c r="B2726"/>
      <c r="C2726"/>
    </row>
    <row r="2727" spans="2:3" x14ac:dyDescent="0.3">
      <c r="B2727"/>
      <c r="C2727"/>
    </row>
    <row r="2728" spans="2:3" x14ac:dyDescent="0.3">
      <c r="B2728"/>
      <c r="C2728"/>
    </row>
    <row r="2729" spans="2:3" x14ac:dyDescent="0.3">
      <c r="B2729"/>
      <c r="C2729"/>
    </row>
    <row r="2730" spans="2:3" x14ac:dyDescent="0.3">
      <c r="B2730"/>
      <c r="C2730"/>
    </row>
    <row r="2731" spans="2:3" x14ac:dyDescent="0.3">
      <c r="B2731"/>
      <c r="C2731"/>
    </row>
    <row r="2732" spans="2:3" x14ac:dyDescent="0.3">
      <c r="B2732"/>
      <c r="C2732"/>
    </row>
    <row r="2733" spans="2:3" x14ac:dyDescent="0.3">
      <c r="B2733"/>
      <c r="C2733"/>
    </row>
    <row r="2734" spans="2:3" x14ac:dyDescent="0.3">
      <c r="B2734"/>
      <c r="C2734"/>
    </row>
    <row r="2735" spans="2:3" x14ac:dyDescent="0.3">
      <c r="B2735"/>
      <c r="C2735"/>
    </row>
    <row r="2736" spans="2:3" x14ac:dyDescent="0.3">
      <c r="B2736"/>
      <c r="C2736"/>
    </row>
    <row r="2737" spans="2:3" x14ac:dyDescent="0.3">
      <c r="B2737"/>
      <c r="C2737"/>
    </row>
    <row r="2738" spans="2:3" x14ac:dyDescent="0.3">
      <c r="B2738"/>
      <c r="C2738"/>
    </row>
    <row r="2739" spans="2:3" x14ac:dyDescent="0.3">
      <c r="B2739"/>
      <c r="C2739"/>
    </row>
    <row r="2740" spans="2:3" x14ac:dyDescent="0.3">
      <c r="B2740"/>
      <c r="C2740"/>
    </row>
    <row r="2741" spans="2:3" x14ac:dyDescent="0.3">
      <c r="B2741"/>
      <c r="C2741"/>
    </row>
    <row r="2742" spans="2:3" x14ac:dyDescent="0.3">
      <c r="B2742"/>
      <c r="C2742"/>
    </row>
    <row r="2743" spans="2:3" x14ac:dyDescent="0.3">
      <c r="B2743"/>
      <c r="C2743"/>
    </row>
    <row r="2744" spans="2:3" x14ac:dyDescent="0.3">
      <c r="B2744"/>
      <c r="C2744"/>
    </row>
    <row r="2745" spans="2:3" x14ac:dyDescent="0.3">
      <c r="B2745"/>
      <c r="C2745"/>
    </row>
    <row r="2746" spans="2:3" x14ac:dyDescent="0.3">
      <c r="B2746"/>
      <c r="C2746"/>
    </row>
    <row r="2747" spans="2:3" x14ac:dyDescent="0.3">
      <c r="B2747"/>
      <c r="C2747"/>
    </row>
    <row r="2748" spans="2:3" x14ac:dyDescent="0.3">
      <c r="B2748"/>
      <c r="C2748"/>
    </row>
    <row r="2749" spans="2:3" x14ac:dyDescent="0.3">
      <c r="B2749"/>
      <c r="C2749"/>
    </row>
    <row r="2750" spans="2:3" x14ac:dyDescent="0.3">
      <c r="B2750"/>
      <c r="C2750"/>
    </row>
    <row r="2751" spans="2:3" x14ac:dyDescent="0.3">
      <c r="B2751"/>
      <c r="C2751"/>
    </row>
    <row r="2752" spans="2:3" x14ac:dyDescent="0.3">
      <c r="B2752"/>
      <c r="C2752"/>
    </row>
    <row r="2753" spans="2:3" x14ac:dyDescent="0.3">
      <c r="B2753"/>
      <c r="C2753"/>
    </row>
    <row r="2754" spans="2:3" x14ac:dyDescent="0.3">
      <c r="B2754"/>
      <c r="C2754"/>
    </row>
    <row r="2755" spans="2:3" x14ac:dyDescent="0.3">
      <c r="B2755"/>
      <c r="C2755"/>
    </row>
    <row r="2756" spans="2:3" x14ac:dyDescent="0.3">
      <c r="B2756"/>
      <c r="C2756"/>
    </row>
    <row r="2757" spans="2:3" x14ac:dyDescent="0.3">
      <c r="B2757"/>
      <c r="C2757"/>
    </row>
    <row r="2758" spans="2:3" x14ac:dyDescent="0.3">
      <c r="B2758"/>
      <c r="C2758"/>
    </row>
    <row r="2759" spans="2:3" x14ac:dyDescent="0.3">
      <c r="B2759"/>
      <c r="C2759"/>
    </row>
    <row r="2760" spans="2:3" x14ac:dyDescent="0.3">
      <c r="B2760"/>
      <c r="C2760"/>
    </row>
    <row r="2761" spans="2:3" x14ac:dyDescent="0.3">
      <c r="B2761"/>
      <c r="C2761"/>
    </row>
    <row r="2762" spans="2:3" x14ac:dyDescent="0.3">
      <c r="B2762"/>
      <c r="C2762"/>
    </row>
    <row r="2763" spans="2:3" x14ac:dyDescent="0.3">
      <c r="B2763"/>
      <c r="C2763"/>
    </row>
    <row r="2764" spans="2:3" x14ac:dyDescent="0.3">
      <c r="B2764"/>
      <c r="C2764"/>
    </row>
    <row r="2765" spans="2:3" x14ac:dyDescent="0.3">
      <c r="B2765"/>
      <c r="C2765"/>
    </row>
    <row r="2766" spans="2:3" x14ac:dyDescent="0.3">
      <c r="B2766"/>
      <c r="C2766"/>
    </row>
    <row r="2767" spans="2:3" x14ac:dyDescent="0.3">
      <c r="B2767"/>
      <c r="C2767"/>
    </row>
    <row r="2768" spans="2:3" x14ac:dyDescent="0.3">
      <c r="B2768"/>
      <c r="C2768"/>
    </row>
    <row r="2769" spans="2:3" x14ac:dyDescent="0.3">
      <c r="B2769"/>
      <c r="C2769"/>
    </row>
    <row r="2770" spans="2:3" x14ac:dyDescent="0.3">
      <c r="B2770"/>
      <c r="C2770"/>
    </row>
    <row r="2771" spans="2:3" x14ac:dyDescent="0.3">
      <c r="B2771"/>
      <c r="C2771"/>
    </row>
    <row r="2772" spans="2:3" x14ac:dyDescent="0.3">
      <c r="B2772"/>
      <c r="C2772"/>
    </row>
    <row r="2773" spans="2:3" x14ac:dyDescent="0.3">
      <c r="B2773"/>
      <c r="C2773"/>
    </row>
    <row r="2774" spans="2:3" x14ac:dyDescent="0.3">
      <c r="B2774"/>
      <c r="C2774"/>
    </row>
    <row r="2775" spans="2:3" x14ac:dyDescent="0.3">
      <c r="B2775"/>
      <c r="C2775"/>
    </row>
    <row r="2776" spans="2:3" x14ac:dyDescent="0.3">
      <c r="B2776"/>
      <c r="C2776"/>
    </row>
    <row r="2777" spans="2:3" x14ac:dyDescent="0.3">
      <c r="B2777"/>
      <c r="C2777"/>
    </row>
    <row r="2778" spans="2:3" x14ac:dyDescent="0.3">
      <c r="B2778"/>
      <c r="C2778"/>
    </row>
    <row r="2779" spans="2:3" x14ac:dyDescent="0.3">
      <c r="B2779"/>
      <c r="C2779"/>
    </row>
    <row r="2780" spans="2:3" x14ac:dyDescent="0.3">
      <c r="B2780"/>
      <c r="C2780"/>
    </row>
    <row r="2781" spans="2:3" x14ac:dyDescent="0.3">
      <c r="B2781"/>
      <c r="C2781"/>
    </row>
    <row r="2782" spans="2:3" x14ac:dyDescent="0.3">
      <c r="B2782"/>
      <c r="C2782"/>
    </row>
    <row r="2783" spans="2:3" x14ac:dyDescent="0.3">
      <c r="B2783"/>
      <c r="C2783"/>
    </row>
    <row r="2784" spans="2:3" x14ac:dyDescent="0.3">
      <c r="B2784"/>
      <c r="C2784"/>
    </row>
    <row r="2785" spans="2:3" x14ac:dyDescent="0.3">
      <c r="B2785"/>
      <c r="C2785"/>
    </row>
    <row r="2786" spans="2:3" x14ac:dyDescent="0.3">
      <c r="B2786"/>
      <c r="C2786"/>
    </row>
    <row r="2787" spans="2:3" x14ac:dyDescent="0.3">
      <c r="B2787"/>
      <c r="C2787"/>
    </row>
    <row r="2788" spans="2:3" x14ac:dyDescent="0.3">
      <c r="B2788"/>
      <c r="C2788"/>
    </row>
    <row r="2789" spans="2:3" x14ac:dyDescent="0.3">
      <c r="B2789"/>
      <c r="C2789"/>
    </row>
    <row r="2790" spans="2:3" x14ac:dyDescent="0.3">
      <c r="B2790"/>
      <c r="C2790"/>
    </row>
    <row r="2791" spans="2:3" x14ac:dyDescent="0.3">
      <c r="B2791"/>
      <c r="C2791"/>
    </row>
    <row r="2792" spans="2:3" x14ac:dyDescent="0.3">
      <c r="B2792"/>
      <c r="C2792"/>
    </row>
    <row r="2793" spans="2:3" x14ac:dyDescent="0.3">
      <c r="B2793"/>
      <c r="C2793"/>
    </row>
    <row r="2794" spans="2:3" x14ac:dyDescent="0.3">
      <c r="B2794"/>
      <c r="C2794"/>
    </row>
    <row r="2795" spans="2:3" x14ac:dyDescent="0.3">
      <c r="B2795"/>
      <c r="C2795"/>
    </row>
    <row r="2796" spans="2:3" x14ac:dyDescent="0.3">
      <c r="B2796"/>
      <c r="C2796"/>
    </row>
    <row r="2797" spans="2:3" x14ac:dyDescent="0.3">
      <c r="B2797"/>
      <c r="C2797"/>
    </row>
    <row r="2798" spans="2:3" x14ac:dyDescent="0.3">
      <c r="B2798"/>
      <c r="C2798"/>
    </row>
    <row r="2799" spans="2:3" x14ac:dyDescent="0.3">
      <c r="B2799"/>
      <c r="C2799"/>
    </row>
    <row r="2800" spans="2:3" x14ac:dyDescent="0.3">
      <c r="B2800"/>
      <c r="C2800"/>
    </row>
    <row r="2801" spans="2:3" x14ac:dyDescent="0.3">
      <c r="B2801"/>
      <c r="C2801"/>
    </row>
    <row r="2802" spans="2:3" x14ac:dyDescent="0.3">
      <c r="B2802"/>
      <c r="C2802"/>
    </row>
    <row r="2803" spans="2:3" x14ac:dyDescent="0.3">
      <c r="B2803"/>
      <c r="C2803"/>
    </row>
    <row r="2804" spans="2:3" x14ac:dyDescent="0.3">
      <c r="B2804"/>
      <c r="C2804"/>
    </row>
    <row r="2805" spans="2:3" x14ac:dyDescent="0.3">
      <c r="B2805"/>
      <c r="C2805"/>
    </row>
    <row r="2806" spans="2:3" x14ac:dyDescent="0.3">
      <c r="B2806"/>
      <c r="C2806"/>
    </row>
    <row r="2807" spans="2:3" x14ac:dyDescent="0.3">
      <c r="B2807"/>
      <c r="C2807"/>
    </row>
    <row r="2808" spans="2:3" x14ac:dyDescent="0.3">
      <c r="B2808"/>
      <c r="C2808"/>
    </row>
    <row r="2809" spans="2:3" x14ac:dyDescent="0.3">
      <c r="B2809"/>
      <c r="C2809"/>
    </row>
    <row r="2810" spans="2:3" x14ac:dyDescent="0.3">
      <c r="B2810"/>
      <c r="C2810"/>
    </row>
    <row r="2811" spans="2:3" x14ac:dyDescent="0.3">
      <c r="B2811"/>
      <c r="C2811"/>
    </row>
    <row r="2812" spans="2:3" x14ac:dyDescent="0.3">
      <c r="B2812"/>
      <c r="C2812"/>
    </row>
    <row r="2813" spans="2:3" x14ac:dyDescent="0.3">
      <c r="B2813"/>
      <c r="C2813"/>
    </row>
    <row r="2814" spans="2:3" x14ac:dyDescent="0.3">
      <c r="B2814"/>
      <c r="C2814"/>
    </row>
    <row r="2815" spans="2:3" x14ac:dyDescent="0.3">
      <c r="B2815"/>
      <c r="C2815"/>
    </row>
    <row r="2816" spans="2:3" x14ac:dyDescent="0.3">
      <c r="B2816"/>
      <c r="C2816"/>
    </row>
    <row r="2817" spans="2:3" x14ac:dyDescent="0.3">
      <c r="B2817"/>
      <c r="C2817"/>
    </row>
    <row r="2818" spans="2:3" x14ac:dyDescent="0.3">
      <c r="B2818"/>
      <c r="C2818"/>
    </row>
    <row r="2819" spans="2:3" x14ac:dyDescent="0.3">
      <c r="B2819"/>
      <c r="C2819"/>
    </row>
    <row r="2820" spans="2:3" x14ac:dyDescent="0.3">
      <c r="B2820"/>
      <c r="C2820"/>
    </row>
    <row r="2821" spans="2:3" x14ac:dyDescent="0.3">
      <c r="B2821"/>
      <c r="C2821"/>
    </row>
    <row r="2822" spans="2:3" x14ac:dyDescent="0.3">
      <c r="B2822"/>
      <c r="C2822"/>
    </row>
    <row r="2823" spans="2:3" x14ac:dyDescent="0.3">
      <c r="B2823"/>
      <c r="C2823"/>
    </row>
    <row r="2824" spans="2:3" x14ac:dyDescent="0.3">
      <c r="B2824"/>
      <c r="C2824"/>
    </row>
    <row r="2825" spans="2:3" x14ac:dyDescent="0.3">
      <c r="B2825"/>
      <c r="C2825"/>
    </row>
    <row r="2826" spans="2:3" x14ac:dyDescent="0.3">
      <c r="B2826"/>
      <c r="C2826"/>
    </row>
    <row r="2827" spans="2:3" x14ac:dyDescent="0.3">
      <c r="B2827"/>
      <c r="C2827"/>
    </row>
    <row r="2828" spans="2:3" x14ac:dyDescent="0.3">
      <c r="B2828"/>
      <c r="C2828"/>
    </row>
    <row r="2829" spans="2:3" x14ac:dyDescent="0.3">
      <c r="B2829"/>
      <c r="C2829"/>
    </row>
    <row r="2830" spans="2:3" x14ac:dyDescent="0.3">
      <c r="B2830"/>
      <c r="C2830"/>
    </row>
    <row r="2831" spans="2:3" x14ac:dyDescent="0.3">
      <c r="B2831"/>
      <c r="C2831"/>
    </row>
    <row r="2832" spans="2:3" x14ac:dyDescent="0.3">
      <c r="B2832"/>
      <c r="C2832"/>
    </row>
    <row r="2833" spans="2:3" x14ac:dyDescent="0.3">
      <c r="B2833"/>
      <c r="C2833"/>
    </row>
    <row r="2834" spans="2:3" x14ac:dyDescent="0.3">
      <c r="B2834"/>
      <c r="C2834"/>
    </row>
    <row r="2835" spans="2:3" x14ac:dyDescent="0.3">
      <c r="B2835"/>
      <c r="C2835"/>
    </row>
    <row r="2836" spans="2:3" x14ac:dyDescent="0.3">
      <c r="B2836"/>
      <c r="C2836"/>
    </row>
    <row r="2837" spans="2:3" x14ac:dyDescent="0.3">
      <c r="B2837"/>
      <c r="C2837"/>
    </row>
    <row r="2838" spans="2:3" x14ac:dyDescent="0.3">
      <c r="B2838"/>
      <c r="C2838"/>
    </row>
    <row r="2839" spans="2:3" x14ac:dyDescent="0.3">
      <c r="B2839"/>
      <c r="C2839"/>
    </row>
    <row r="2840" spans="2:3" x14ac:dyDescent="0.3">
      <c r="B2840"/>
      <c r="C2840"/>
    </row>
    <row r="2841" spans="2:3" x14ac:dyDescent="0.3">
      <c r="B2841"/>
      <c r="C2841"/>
    </row>
    <row r="2842" spans="2:3" x14ac:dyDescent="0.3">
      <c r="B2842"/>
      <c r="C2842"/>
    </row>
    <row r="2843" spans="2:3" x14ac:dyDescent="0.3">
      <c r="B2843"/>
      <c r="C2843"/>
    </row>
    <row r="2844" spans="2:3" x14ac:dyDescent="0.3">
      <c r="B2844"/>
      <c r="C2844"/>
    </row>
    <row r="2845" spans="2:3" x14ac:dyDescent="0.3">
      <c r="B2845"/>
      <c r="C2845"/>
    </row>
    <row r="2846" spans="2:3" x14ac:dyDescent="0.3">
      <c r="B2846"/>
      <c r="C2846"/>
    </row>
    <row r="2847" spans="2:3" x14ac:dyDescent="0.3">
      <c r="B2847"/>
      <c r="C2847"/>
    </row>
    <row r="2848" spans="2:3" x14ac:dyDescent="0.3">
      <c r="B2848"/>
      <c r="C2848"/>
    </row>
    <row r="2849" spans="2:3" x14ac:dyDescent="0.3">
      <c r="B2849"/>
      <c r="C2849"/>
    </row>
    <row r="2850" spans="2:3" x14ac:dyDescent="0.3">
      <c r="B2850"/>
      <c r="C2850"/>
    </row>
    <row r="2851" spans="2:3" x14ac:dyDescent="0.3">
      <c r="B2851"/>
      <c r="C2851"/>
    </row>
    <row r="2852" spans="2:3" x14ac:dyDescent="0.3">
      <c r="B2852"/>
      <c r="C2852"/>
    </row>
    <row r="2853" spans="2:3" x14ac:dyDescent="0.3">
      <c r="B2853"/>
      <c r="C2853"/>
    </row>
    <row r="2854" spans="2:3" x14ac:dyDescent="0.3">
      <c r="B2854"/>
      <c r="C2854"/>
    </row>
    <row r="2855" spans="2:3" x14ac:dyDescent="0.3">
      <c r="B2855"/>
      <c r="C2855"/>
    </row>
    <row r="2856" spans="2:3" x14ac:dyDescent="0.3">
      <c r="B2856"/>
      <c r="C2856"/>
    </row>
    <row r="2857" spans="2:3" x14ac:dyDescent="0.3">
      <c r="B2857"/>
      <c r="C2857"/>
    </row>
    <row r="2858" spans="2:3" x14ac:dyDescent="0.3">
      <c r="B2858"/>
      <c r="C2858"/>
    </row>
    <row r="2859" spans="2:3" x14ac:dyDescent="0.3">
      <c r="B2859"/>
      <c r="C2859"/>
    </row>
    <row r="2860" spans="2:3" x14ac:dyDescent="0.3">
      <c r="B2860"/>
      <c r="C2860"/>
    </row>
    <row r="2861" spans="2:3" x14ac:dyDescent="0.3">
      <c r="B2861"/>
      <c r="C2861"/>
    </row>
    <row r="2862" spans="2:3" x14ac:dyDescent="0.3">
      <c r="B2862"/>
      <c r="C2862"/>
    </row>
    <row r="2863" spans="2:3" x14ac:dyDescent="0.3">
      <c r="B2863"/>
      <c r="C2863"/>
    </row>
    <row r="2864" spans="2:3" x14ac:dyDescent="0.3">
      <c r="B2864"/>
      <c r="C2864"/>
    </row>
    <row r="2865" spans="2:3" x14ac:dyDescent="0.3">
      <c r="B2865"/>
      <c r="C2865"/>
    </row>
    <row r="2866" spans="2:3" x14ac:dyDescent="0.3">
      <c r="B2866"/>
      <c r="C2866"/>
    </row>
    <row r="2867" spans="2:3" x14ac:dyDescent="0.3">
      <c r="B2867"/>
      <c r="C2867"/>
    </row>
    <row r="2868" spans="2:3" x14ac:dyDescent="0.3">
      <c r="B2868"/>
      <c r="C2868"/>
    </row>
    <row r="2869" spans="2:3" x14ac:dyDescent="0.3">
      <c r="B2869"/>
      <c r="C2869"/>
    </row>
    <row r="2870" spans="2:3" x14ac:dyDescent="0.3">
      <c r="B2870"/>
      <c r="C2870"/>
    </row>
    <row r="2871" spans="2:3" x14ac:dyDescent="0.3">
      <c r="B2871"/>
      <c r="C2871"/>
    </row>
    <row r="2872" spans="2:3" x14ac:dyDescent="0.3">
      <c r="B2872"/>
      <c r="C2872"/>
    </row>
    <row r="2873" spans="2:3" x14ac:dyDescent="0.3">
      <c r="B2873"/>
      <c r="C2873"/>
    </row>
    <row r="2874" spans="2:3" x14ac:dyDescent="0.3">
      <c r="B2874"/>
      <c r="C2874"/>
    </row>
    <row r="2875" spans="2:3" x14ac:dyDescent="0.3">
      <c r="B2875"/>
      <c r="C2875"/>
    </row>
    <row r="2876" spans="2:3" x14ac:dyDescent="0.3">
      <c r="B2876"/>
      <c r="C2876"/>
    </row>
    <row r="2877" spans="2:3" x14ac:dyDescent="0.3">
      <c r="B2877"/>
      <c r="C2877"/>
    </row>
    <row r="2878" spans="2:3" x14ac:dyDescent="0.3">
      <c r="B2878"/>
      <c r="C2878"/>
    </row>
    <row r="2879" spans="2:3" x14ac:dyDescent="0.3">
      <c r="B2879"/>
      <c r="C2879"/>
    </row>
    <row r="2880" spans="2:3" x14ac:dyDescent="0.3">
      <c r="B2880"/>
      <c r="C2880"/>
    </row>
    <row r="2881" spans="2:3" x14ac:dyDescent="0.3">
      <c r="B2881"/>
      <c r="C2881"/>
    </row>
    <row r="2882" spans="2:3" x14ac:dyDescent="0.3">
      <c r="B2882"/>
      <c r="C2882"/>
    </row>
    <row r="2883" spans="2:3" x14ac:dyDescent="0.3">
      <c r="B2883"/>
      <c r="C2883"/>
    </row>
    <row r="2884" spans="2:3" x14ac:dyDescent="0.3">
      <c r="B2884"/>
      <c r="C2884"/>
    </row>
    <row r="2885" spans="2:3" x14ac:dyDescent="0.3">
      <c r="B2885"/>
      <c r="C2885"/>
    </row>
    <row r="2886" spans="2:3" x14ac:dyDescent="0.3">
      <c r="B2886"/>
      <c r="C2886"/>
    </row>
    <row r="2887" spans="2:3" x14ac:dyDescent="0.3">
      <c r="B2887"/>
      <c r="C2887"/>
    </row>
    <row r="2888" spans="2:3" x14ac:dyDescent="0.3">
      <c r="B2888"/>
      <c r="C2888"/>
    </row>
    <row r="2889" spans="2:3" x14ac:dyDescent="0.3">
      <c r="B2889"/>
      <c r="C2889"/>
    </row>
    <row r="2890" spans="2:3" x14ac:dyDescent="0.3">
      <c r="B2890"/>
      <c r="C2890"/>
    </row>
    <row r="2891" spans="2:3" x14ac:dyDescent="0.3">
      <c r="B2891"/>
      <c r="C2891"/>
    </row>
    <row r="2892" spans="2:3" x14ac:dyDescent="0.3">
      <c r="B2892"/>
      <c r="C2892"/>
    </row>
    <row r="2893" spans="2:3" x14ac:dyDescent="0.3">
      <c r="B2893"/>
      <c r="C2893"/>
    </row>
    <row r="2894" spans="2:3" x14ac:dyDescent="0.3">
      <c r="B2894"/>
      <c r="C2894"/>
    </row>
    <row r="2895" spans="2:3" x14ac:dyDescent="0.3">
      <c r="B2895"/>
      <c r="C2895"/>
    </row>
    <row r="2896" spans="2:3" x14ac:dyDescent="0.3">
      <c r="B2896"/>
      <c r="C2896"/>
    </row>
    <row r="2897" spans="2:3" x14ac:dyDescent="0.3">
      <c r="B2897"/>
      <c r="C2897"/>
    </row>
    <row r="2898" spans="2:3" x14ac:dyDescent="0.3">
      <c r="B2898"/>
      <c r="C2898"/>
    </row>
    <row r="2899" spans="2:3" x14ac:dyDescent="0.3">
      <c r="B2899"/>
      <c r="C2899"/>
    </row>
    <row r="2900" spans="2:3" x14ac:dyDescent="0.3">
      <c r="B2900"/>
      <c r="C2900"/>
    </row>
    <row r="2901" spans="2:3" x14ac:dyDescent="0.3">
      <c r="B2901"/>
      <c r="C2901"/>
    </row>
    <row r="2902" spans="2:3" x14ac:dyDescent="0.3">
      <c r="B2902"/>
      <c r="C2902"/>
    </row>
    <row r="2903" spans="2:3" x14ac:dyDescent="0.3">
      <c r="B2903"/>
      <c r="C2903"/>
    </row>
    <row r="2904" spans="2:3" x14ac:dyDescent="0.3">
      <c r="B2904"/>
      <c r="C2904"/>
    </row>
    <row r="2905" spans="2:3" x14ac:dyDescent="0.3">
      <c r="B2905"/>
      <c r="C2905"/>
    </row>
    <row r="2906" spans="2:3" x14ac:dyDescent="0.3">
      <c r="B2906"/>
      <c r="C2906"/>
    </row>
    <row r="2907" spans="2:3" x14ac:dyDescent="0.3">
      <c r="B2907"/>
      <c r="C2907"/>
    </row>
    <row r="2908" spans="2:3" x14ac:dyDescent="0.3">
      <c r="B2908"/>
      <c r="C2908"/>
    </row>
    <row r="2909" spans="2:3" x14ac:dyDescent="0.3">
      <c r="B2909"/>
      <c r="C2909"/>
    </row>
    <row r="2910" spans="2:3" x14ac:dyDescent="0.3">
      <c r="B2910"/>
      <c r="C2910"/>
    </row>
    <row r="2911" spans="2:3" x14ac:dyDescent="0.3">
      <c r="B2911"/>
      <c r="C2911"/>
    </row>
    <row r="2912" spans="2:3" x14ac:dyDescent="0.3">
      <c r="B2912"/>
      <c r="C2912"/>
    </row>
    <row r="2913" spans="2:3" x14ac:dyDescent="0.3">
      <c r="B2913"/>
      <c r="C2913"/>
    </row>
    <row r="2914" spans="2:3" x14ac:dyDescent="0.3">
      <c r="B2914"/>
      <c r="C2914"/>
    </row>
    <row r="2915" spans="2:3" x14ac:dyDescent="0.3">
      <c r="B2915"/>
      <c r="C2915"/>
    </row>
    <row r="2916" spans="2:3" x14ac:dyDescent="0.3">
      <c r="B2916"/>
      <c r="C2916"/>
    </row>
    <row r="2917" spans="2:3" x14ac:dyDescent="0.3">
      <c r="B2917"/>
      <c r="C2917"/>
    </row>
    <row r="2918" spans="2:3" x14ac:dyDescent="0.3">
      <c r="B2918"/>
      <c r="C2918"/>
    </row>
    <row r="2919" spans="2:3" x14ac:dyDescent="0.3">
      <c r="B2919"/>
      <c r="C2919"/>
    </row>
    <row r="2920" spans="2:3" x14ac:dyDescent="0.3">
      <c r="B2920"/>
      <c r="C2920"/>
    </row>
    <row r="2921" spans="2:3" x14ac:dyDescent="0.3">
      <c r="B2921"/>
      <c r="C2921"/>
    </row>
    <row r="2922" spans="2:3" x14ac:dyDescent="0.3">
      <c r="B2922"/>
      <c r="C2922"/>
    </row>
    <row r="2923" spans="2:3" x14ac:dyDescent="0.3">
      <c r="B2923"/>
      <c r="C2923"/>
    </row>
    <row r="2924" spans="2:3" x14ac:dyDescent="0.3">
      <c r="B2924"/>
      <c r="C2924"/>
    </row>
    <row r="2925" spans="2:3" x14ac:dyDescent="0.3">
      <c r="B2925"/>
      <c r="C2925"/>
    </row>
    <row r="2926" spans="2:3" x14ac:dyDescent="0.3">
      <c r="B2926"/>
      <c r="C2926"/>
    </row>
    <row r="2927" spans="2:3" x14ac:dyDescent="0.3">
      <c r="B2927"/>
      <c r="C2927"/>
    </row>
    <row r="2928" spans="2:3" x14ac:dyDescent="0.3">
      <c r="B2928"/>
      <c r="C2928"/>
    </row>
    <row r="2929" spans="2:3" x14ac:dyDescent="0.3">
      <c r="B2929"/>
      <c r="C2929"/>
    </row>
    <row r="2930" spans="2:3" x14ac:dyDescent="0.3">
      <c r="B2930"/>
      <c r="C2930"/>
    </row>
    <row r="2931" spans="2:3" x14ac:dyDescent="0.3">
      <c r="B2931"/>
      <c r="C2931"/>
    </row>
    <row r="2932" spans="2:3" x14ac:dyDescent="0.3">
      <c r="B2932"/>
      <c r="C2932"/>
    </row>
    <row r="2933" spans="2:3" x14ac:dyDescent="0.3">
      <c r="B2933"/>
      <c r="C2933"/>
    </row>
    <row r="2934" spans="2:3" x14ac:dyDescent="0.3">
      <c r="B2934"/>
      <c r="C2934"/>
    </row>
    <row r="2935" spans="2:3" x14ac:dyDescent="0.3">
      <c r="B2935"/>
      <c r="C2935"/>
    </row>
    <row r="2936" spans="2:3" x14ac:dyDescent="0.3">
      <c r="B2936"/>
      <c r="C2936"/>
    </row>
    <row r="2937" spans="2:3" x14ac:dyDescent="0.3">
      <c r="B2937"/>
      <c r="C2937"/>
    </row>
    <row r="2938" spans="2:3" x14ac:dyDescent="0.3">
      <c r="B2938"/>
      <c r="C2938"/>
    </row>
    <row r="2939" spans="2:3" x14ac:dyDescent="0.3">
      <c r="B2939"/>
      <c r="C2939"/>
    </row>
    <row r="2940" spans="2:3" x14ac:dyDescent="0.3">
      <c r="B2940"/>
      <c r="C2940"/>
    </row>
    <row r="2941" spans="2:3" x14ac:dyDescent="0.3">
      <c r="B2941"/>
      <c r="C2941"/>
    </row>
    <row r="2942" spans="2:3" x14ac:dyDescent="0.3">
      <c r="B2942"/>
      <c r="C2942"/>
    </row>
    <row r="2943" spans="2:3" x14ac:dyDescent="0.3">
      <c r="B2943"/>
      <c r="C2943"/>
    </row>
    <row r="2944" spans="2:3" x14ac:dyDescent="0.3">
      <c r="B2944"/>
      <c r="C2944"/>
    </row>
    <row r="2945" spans="2:3" x14ac:dyDescent="0.3">
      <c r="B2945"/>
      <c r="C2945"/>
    </row>
    <row r="2946" spans="2:3" x14ac:dyDescent="0.3">
      <c r="B2946"/>
      <c r="C2946"/>
    </row>
    <row r="2947" spans="2:3" x14ac:dyDescent="0.3">
      <c r="B2947"/>
      <c r="C2947"/>
    </row>
    <row r="2948" spans="2:3" x14ac:dyDescent="0.3">
      <c r="B2948"/>
      <c r="C2948"/>
    </row>
    <row r="2949" spans="2:3" x14ac:dyDescent="0.3">
      <c r="B2949"/>
      <c r="C2949"/>
    </row>
    <row r="2950" spans="2:3" x14ac:dyDescent="0.3">
      <c r="B2950"/>
      <c r="C2950"/>
    </row>
    <row r="2951" spans="2:3" x14ac:dyDescent="0.3">
      <c r="B2951"/>
      <c r="C2951"/>
    </row>
    <row r="2952" spans="2:3" x14ac:dyDescent="0.3">
      <c r="B2952"/>
      <c r="C2952"/>
    </row>
    <row r="2953" spans="2:3" x14ac:dyDescent="0.3">
      <c r="B2953"/>
      <c r="C2953"/>
    </row>
    <row r="2954" spans="2:3" x14ac:dyDescent="0.3">
      <c r="B2954"/>
      <c r="C2954"/>
    </row>
    <row r="2955" spans="2:3" x14ac:dyDescent="0.3">
      <c r="B2955"/>
      <c r="C2955"/>
    </row>
    <row r="2956" spans="2:3" x14ac:dyDescent="0.3">
      <c r="B2956"/>
      <c r="C2956"/>
    </row>
    <row r="2957" spans="2:3" x14ac:dyDescent="0.3">
      <c r="B2957"/>
      <c r="C2957"/>
    </row>
    <row r="2958" spans="2:3" x14ac:dyDescent="0.3">
      <c r="B2958"/>
      <c r="C2958"/>
    </row>
    <row r="2959" spans="2:3" x14ac:dyDescent="0.3">
      <c r="B2959"/>
      <c r="C2959"/>
    </row>
    <row r="2960" spans="2:3" x14ac:dyDescent="0.3">
      <c r="B2960"/>
      <c r="C2960"/>
    </row>
    <row r="2961" spans="2:3" x14ac:dyDescent="0.3">
      <c r="B2961"/>
      <c r="C2961"/>
    </row>
    <row r="2962" spans="2:3" x14ac:dyDescent="0.3">
      <c r="B2962"/>
      <c r="C2962"/>
    </row>
    <row r="2963" spans="2:3" x14ac:dyDescent="0.3">
      <c r="B2963"/>
      <c r="C2963"/>
    </row>
    <row r="2964" spans="2:3" x14ac:dyDescent="0.3">
      <c r="B2964"/>
      <c r="C2964"/>
    </row>
    <row r="2965" spans="2:3" x14ac:dyDescent="0.3">
      <c r="B2965"/>
      <c r="C2965"/>
    </row>
    <row r="2966" spans="2:3" x14ac:dyDescent="0.3">
      <c r="B2966"/>
      <c r="C2966"/>
    </row>
    <row r="2967" spans="2:3" x14ac:dyDescent="0.3">
      <c r="B2967"/>
      <c r="C2967"/>
    </row>
    <row r="2968" spans="2:3" x14ac:dyDescent="0.3">
      <c r="B2968"/>
      <c r="C2968"/>
    </row>
    <row r="2969" spans="2:3" x14ac:dyDescent="0.3">
      <c r="B2969"/>
      <c r="C2969"/>
    </row>
    <row r="2970" spans="2:3" x14ac:dyDescent="0.3">
      <c r="B2970"/>
      <c r="C2970"/>
    </row>
    <row r="2971" spans="2:3" x14ac:dyDescent="0.3">
      <c r="B2971"/>
      <c r="C2971"/>
    </row>
    <row r="2972" spans="2:3" x14ac:dyDescent="0.3">
      <c r="B2972"/>
      <c r="C2972"/>
    </row>
    <row r="2973" spans="2:3" x14ac:dyDescent="0.3">
      <c r="B2973"/>
      <c r="C2973"/>
    </row>
    <row r="2974" spans="2:3" x14ac:dyDescent="0.3">
      <c r="B2974"/>
      <c r="C2974"/>
    </row>
    <row r="2975" spans="2:3" x14ac:dyDescent="0.3">
      <c r="B2975"/>
      <c r="C2975"/>
    </row>
    <row r="2976" spans="2:3" x14ac:dyDescent="0.3">
      <c r="B2976"/>
      <c r="C2976"/>
    </row>
    <row r="2977" spans="2:3" x14ac:dyDescent="0.3">
      <c r="B2977"/>
      <c r="C2977"/>
    </row>
    <row r="2978" spans="2:3" x14ac:dyDescent="0.3">
      <c r="B2978"/>
      <c r="C2978"/>
    </row>
    <row r="2979" spans="2:3" x14ac:dyDescent="0.3">
      <c r="B2979"/>
      <c r="C2979"/>
    </row>
    <row r="2980" spans="2:3" x14ac:dyDescent="0.3">
      <c r="B2980"/>
      <c r="C2980"/>
    </row>
    <row r="2981" spans="2:3" x14ac:dyDescent="0.3">
      <c r="B2981"/>
      <c r="C2981"/>
    </row>
    <row r="2982" spans="2:3" x14ac:dyDescent="0.3">
      <c r="B2982"/>
      <c r="C2982"/>
    </row>
    <row r="2983" spans="2:3" x14ac:dyDescent="0.3">
      <c r="B2983"/>
      <c r="C2983"/>
    </row>
    <row r="2984" spans="2:3" x14ac:dyDescent="0.3">
      <c r="B2984"/>
      <c r="C2984"/>
    </row>
    <row r="2985" spans="2:3" x14ac:dyDescent="0.3">
      <c r="B2985"/>
      <c r="C2985"/>
    </row>
    <row r="2986" spans="2:3" x14ac:dyDescent="0.3">
      <c r="B2986"/>
      <c r="C2986"/>
    </row>
    <row r="2987" spans="2:3" x14ac:dyDescent="0.3">
      <c r="B2987"/>
      <c r="C2987"/>
    </row>
    <row r="2988" spans="2:3" x14ac:dyDescent="0.3">
      <c r="B2988"/>
      <c r="C2988"/>
    </row>
    <row r="2989" spans="2:3" x14ac:dyDescent="0.3">
      <c r="B2989"/>
      <c r="C2989"/>
    </row>
    <row r="2990" spans="2:3" x14ac:dyDescent="0.3">
      <c r="B2990"/>
      <c r="C2990"/>
    </row>
    <row r="2991" spans="2:3" x14ac:dyDescent="0.3">
      <c r="B2991"/>
      <c r="C2991"/>
    </row>
    <row r="2992" spans="2:3" x14ac:dyDescent="0.3">
      <c r="B2992"/>
      <c r="C2992"/>
    </row>
    <row r="2993" spans="2:3" x14ac:dyDescent="0.3">
      <c r="B2993"/>
      <c r="C2993"/>
    </row>
    <row r="2994" spans="2:3" x14ac:dyDescent="0.3">
      <c r="B2994"/>
      <c r="C2994"/>
    </row>
    <row r="2995" spans="2:3" x14ac:dyDescent="0.3">
      <c r="B2995"/>
      <c r="C2995"/>
    </row>
    <row r="2996" spans="2:3" x14ac:dyDescent="0.3">
      <c r="B2996"/>
      <c r="C2996"/>
    </row>
    <row r="2997" spans="2:3" x14ac:dyDescent="0.3">
      <c r="B2997"/>
      <c r="C2997"/>
    </row>
    <row r="2998" spans="2:3" x14ac:dyDescent="0.3">
      <c r="B2998"/>
      <c r="C2998"/>
    </row>
    <row r="2999" spans="2:3" x14ac:dyDescent="0.3">
      <c r="B2999"/>
      <c r="C2999"/>
    </row>
    <row r="3000" spans="2:3" x14ac:dyDescent="0.3">
      <c r="B3000"/>
      <c r="C3000"/>
    </row>
    <row r="3001" spans="2:3" x14ac:dyDescent="0.3">
      <c r="B3001"/>
      <c r="C3001"/>
    </row>
    <row r="3002" spans="2:3" x14ac:dyDescent="0.3">
      <c r="B3002"/>
      <c r="C3002"/>
    </row>
    <row r="3003" spans="2:3" x14ac:dyDescent="0.3">
      <c r="B3003"/>
      <c r="C3003"/>
    </row>
    <row r="3004" spans="2:3" x14ac:dyDescent="0.3">
      <c r="B3004"/>
      <c r="C3004"/>
    </row>
    <row r="3005" spans="2:3" x14ac:dyDescent="0.3">
      <c r="B3005"/>
      <c r="C3005"/>
    </row>
    <row r="3006" spans="2:3" x14ac:dyDescent="0.3">
      <c r="B3006"/>
      <c r="C3006"/>
    </row>
    <row r="3007" spans="2:3" x14ac:dyDescent="0.3">
      <c r="B3007"/>
      <c r="C3007"/>
    </row>
    <row r="3008" spans="2:3" x14ac:dyDescent="0.3">
      <c r="B3008"/>
      <c r="C3008"/>
    </row>
    <row r="3009" spans="2:3" x14ac:dyDescent="0.3">
      <c r="B3009"/>
      <c r="C3009"/>
    </row>
    <row r="3010" spans="2:3" x14ac:dyDescent="0.3">
      <c r="B3010"/>
      <c r="C3010"/>
    </row>
    <row r="3011" spans="2:3" x14ac:dyDescent="0.3">
      <c r="B3011"/>
      <c r="C3011"/>
    </row>
    <row r="3012" spans="2:3" x14ac:dyDescent="0.3">
      <c r="B3012"/>
      <c r="C3012"/>
    </row>
    <row r="3013" spans="2:3" x14ac:dyDescent="0.3">
      <c r="B3013"/>
      <c r="C3013"/>
    </row>
    <row r="3014" spans="2:3" x14ac:dyDescent="0.3">
      <c r="B3014"/>
      <c r="C3014"/>
    </row>
    <row r="3015" spans="2:3" x14ac:dyDescent="0.3">
      <c r="B3015"/>
      <c r="C3015"/>
    </row>
    <row r="3016" spans="2:3" x14ac:dyDescent="0.3">
      <c r="B3016"/>
      <c r="C3016"/>
    </row>
    <row r="3017" spans="2:3" x14ac:dyDescent="0.3">
      <c r="B3017"/>
      <c r="C3017"/>
    </row>
    <row r="3018" spans="2:3" x14ac:dyDescent="0.3">
      <c r="B3018"/>
      <c r="C3018"/>
    </row>
    <row r="3019" spans="2:3" x14ac:dyDescent="0.3">
      <c r="B3019"/>
      <c r="C3019"/>
    </row>
    <row r="3020" spans="2:3" x14ac:dyDescent="0.3">
      <c r="B3020"/>
      <c r="C3020"/>
    </row>
    <row r="3021" spans="2:3" x14ac:dyDescent="0.3">
      <c r="B3021"/>
      <c r="C3021"/>
    </row>
    <row r="3022" spans="2:3" x14ac:dyDescent="0.3">
      <c r="B3022"/>
      <c r="C3022"/>
    </row>
    <row r="3023" spans="2:3" x14ac:dyDescent="0.3">
      <c r="B3023"/>
      <c r="C3023"/>
    </row>
    <row r="3024" spans="2:3" x14ac:dyDescent="0.3">
      <c r="B3024"/>
      <c r="C3024"/>
    </row>
    <row r="3025" spans="2:3" x14ac:dyDescent="0.3">
      <c r="B3025"/>
      <c r="C3025"/>
    </row>
    <row r="3026" spans="2:3" x14ac:dyDescent="0.3">
      <c r="B3026"/>
      <c r="C3026"/>
    </row>
    <row r="3027" spans="2:3" x14ac:dyDescent="0.3">
      <c r="B3027"/>
      <c r="C3027"/>
    </row>
    <row r="3028" spans="2:3" x14ac:dyDescent="0.3">
      <c r="B3028"/>
      <c r="C3028"/>
    </row>
    <row r="3029" spans="2:3" x14ac:dyDescent="0.3">
      <c r="B3029"/>
      <c r="C3029"/>
    </row>
    <row r="3030" spans="2:3" x14ac:dyDescent="0.3">
      <c r="B3030"/>
      <c r="C3030"/>
    </row>
    <row r="3031" spans="2:3" x14ac:dyDescent="0.3">
      <c r="B3031"/>
      <c r="C3031"/>
    </row>
    <row r="3032" spans="2:3" x14ac:dyDescent="0.3">
      <c r="B3032"/>
      <c r="C3032"/>
    </row>
    <row r="3033" spans="2:3" x14ac:dyDescent="0.3">
      <c r="B3033"/>
      <c r="C3033"/>
    </row>
    <row r="3034" spans="2:3" x14ac:dyDescent="0.3">
      <c r="B3034"/>
      <c r="C3034"/>
    </row>
    <row r="3035" spans="2:3" x14ac:dyDescent="0.3">
      <c r="B3035"/>
      <c r="C3035"/>
    </row>
    <row r="3036" spans="2:3" x14ac:dyDescent="0.3">
      <c r="B3036"/>
      <c r="C3036"/>
    </row>
    <row r="3037" spans="2:3" x14ac:dyDescent="0.3">
      <c r="B3037"/>
      <c r="C3037"/>
    </row>
    <row r="3038" spans="2:3" x14ac:dyDescent="0.3">
      <c r="B3038"/>
      <c r="C3038"/>
    </row>
    <row r="3039" spans="2:3" x14ac:dyDescent="0.3">
      <c r="B3039"/>
      <c r="C3039"/>
    </row>
    <row r="3040" spans="2:3" x14ac:dyDescent="0.3">
      <c r="B3040"/>
      <c r="C3040"/>
    </row>
    <row r="3041" spans="2:3" x14ac:dyDescent="0.3">
      <c r="B3041"/>
      <c r="C3041"/>
    </row>
    <row r="3042" spans="2:3" x14ac:dyDescent="0.3">
      <c r="B3042"/>
      <c r="C3042"/>
    </row>
    <row r="3043" spans="2:3" x14ac:dyDescent="0.3">
      <c r="B3043"/>
      <c r="C3043"/>
    </row>
    <row r="3044" spans="2:3" x14ac:dyDescent="0.3">
      <c r="B3044"/>
      <c r="C3044"/>
    </row>
    <row r="3045" spans="2:3" x14ac:dyDescent="0.3">
      <c r="B3045"/>
      <c r="C3045"/>
    </row>
    <row r="3046" spans="2:3" x14ac:dyDescent="0.3">
      <c r="B3046"/>
      <c r="C3046"/>
    </row>
    <row r="3047" spans="2:3" x14ac:dyDescent="0.3">
      <c r="B3047"/>
      <c r="C3047"/>
    </row>
    <row r="3048" spans="2:3" x14ac:dyDescent="0.3">
      <c r="B3048"/>
      <c r="C3048"/>
    </row>
    <row r="3049" spans="2:3" x14ac:dyDescent="0.3">
      <c r="B3049"/>
      <c r="C3049"/>
    </row>
    <row r="3050" spans="2:3" x14ac:dyDescent="0.3">
      <c r="B3050"/>
      <c r="C3050"/>
    </row>
    <row r="3051" spans="2:3" x14ac:dyDescent="0.3">
      <c r="B3051"/>
      <c r="C3051"/>
    </row>
    <row r="3052" spans="2:3" x14ac:dyDescent="0.3">
      <c r="B3052"/>
      <c r="C3052"/>
    </row>
    <row r="3053" spans="2:3" x14ac:dyDescent="0.3">
      <c r="B3053"/>
      <c r="C3053"/>
    </row>
    <row r="3054" spans="2:3" x14ac:dyDescent="0.3">
      <c r="B3054"/>
      <c r="C3054"/>
    </row>
    <row r="3055" spans="2:3" x14ac:dyDescent="0.3">
      <c r="B3055"/>
      <c r="C3055"/>
    </row>
    <row r="3056" spans="2:3" x14ac:dyDescent="0.3">
      <c r="B3056"/>
      <c r="C3056"/>
    </row>
    <row r="3057" spans="2:3" x14ac:dyDescent="0.3">
      <c r="B3057"/>
      <c r="C3057"/>
    </row>
    <row r="3058" spans="2:3" x14ac:dyDescent="0.3">
      <c r="B3058"/>
      <c r="C3058"/>
    </row>
    <row r="3059" spans="2:3" x14ac:dyDescent="0.3">
      <c r="B3059"/>
      <c r="C3059"/>
    </row>
    <row r="3060" spans="2:3" x14ac:dyDescent="0.3">
      <c r="B3060"/>
      <c r="C3060"/>
    </row>
    <row r="3061" spans="2:3" x14ac:dyDescent="0.3">
      <c r="B3061"/>
      <c r="C3061"/>
    </row>
    <row r="3062" spans="2:3" x14ac:dyDescent="0.3">
      <c r="B3062"/>
      <c r="C3062"/>
    </row>
    <row r="3063" spans="2:3" x14ac:dyDescent="0.3">
      <c r="B3063"/>
      <c r="C3063"/>
    </row>
    <row r="3064" spans="2:3" x14ac:dyDescent="0.3">
      <c r="B3064"/>
      <c r="C3064"/>
    </row>
    <row r="3065" spans="2:3" x14ac:dyDescent="0.3">
      <c r="B3065"/>
      <c r="C3065"/>
    </row>
    <row r="3066" spans="2:3" x14ac:dyDescent="0.3">
      <c r="B3066"/>
      <c r="C3066"/>
    </row>
    <row r="3067" spans="2:3" x14ac:dyDescent="0.3">
      <c r="B3067"/>
      <c r="C3067"/>
    </row>
    <row r="3068" spans="2:3" x14ac:dyDescent="0.3">
      <c r="B3068"/>
      <c r="C3068"/>
    </row>
    <row r="3069" spans="2:3" x14ac:dyDescent="0.3">
      <c r="B3069"/>
      <c r="C3069"/>
    </row>
    <row r="3070" spans="2:3" x14ac:dyDescent="0.3">
      <c r="B3070"/>
      <c r="C3070"/>
    </row>
    <row r="3071" spans="2:3" x14ac:dyDescent="0.3">
      <c r="B3071"/>
      <c r="C3071"/>
    </row>
    <row r="3072" spans="2:3" x14ac:dyDescent="0.3">
      <c r="B3072"/>
      <c r="C3072"/>
    </row>
    <row r="3073" spans="2:3" x14ac:dyDescent="0.3">
      <c r="B3073"/>
      <c r="C3073"/>
    </row>
    <row r="3074" spans="2:3" x14ac:dyDescent="0.3">
      <c r="B3074"/>
      <c r="C3074"/>
    </row>
    <row r="3075" spans="2:3" x14ac:dyDescent="0.3">
      <c r="B3075"/>
      <c r="C3075"/>
    </row>
    <row r="3076" spans="2:3" x14ac:dyDescent="0.3">
      <c r="B3076"/>
      <c r="C3076"/>
    </row>
    <row r="3077" spans="2:3" x14ac:dyDescent="0.3">
      <c r="B3077"/>
      <c r="C3077"/>
    </row>
    <row r="3078" spans="2:3" x14ac:dyDescent="0.3">
      <c r="B3078"/>
      <c r="C3078"/>
    </row>
    <row r="3079" spans="2:3" x14ac:dyDescent="0.3">
      <c r="B3079"/>
      <c r="C3079"/>
    </row>
    <row r="3080" spans="2:3" x14ac:dyDescent="0.3">
      <c r="B3080"/>
      <c r="C3080"/>
    </row>
    <row r="3081" spans="2:3" x14ac:dyDescent="0.3">
      <c r="B3081"/>
      <c r="C3081"/>
    </row>
    <row r="3082" spans="2:3" x14ac:dyDescent="0.3">
      <c r="B3082"/>
      <c r="C3082"/>
    </row>
    <row r="3083" spans="2:3" x14ac:dyDescent="0.3">
      <c r="B3083"/>
      <c r="C3083"/>
    </row>
    <row r="3084" spans="2:3" x14ac:dyDescent="0.3">
      <c r="B3084"/>
      <c r="C3084"/>
    </row>
    <row r="3085" spans="2:3" x14ac:dyDescent="0.3">
      <c r="B3085"/>
      <c r="C3085"/>
    </row>
    <row r="3086" spans="2:3" x14ac:dyDescent="0.3">
      <c r="B3086"/>
      <c r="C3086"/>
    </row>
    <row r="3087" spans="2:3" x14ac:dyDescent="0.3">
      <c r="B3087"/>
      <c r="C3087"/>
    </row>
    <row r="3088" spans="2:3" x14ac:dyDescent="0.3">
      <c r="B3088"/>
      <c r="C3088"/>
    </row>
    <row r="3089" spans="2:3" x14ac:dyDescent="0.3">
      <c r="B3089"/>
      <c r="C3089"/>
    </row>
    <row r="3090" spans="2:3" x14ac:dyDescent="0.3">
      <c r="B3090"/>
      <c r="C3090"/>
    </row>
    <row r="3091" spans="2:3" x14ac:dyDescent="0.3">
      <c r="B3091"/>
      <c r="C3091"/>
    </row>
    <row r="3092" spans="2:3" x14ac:dyDescent="0.3">
      <c r="B3092"/>
      <c r="C3092"/>
    </row>
    <row r="3093" spans="2:3" x14ac:dyDescent="0.3">
      <c r="B3093"/>
      <c r="C3093"/>
    </row>
    <row r="3094" spans="2:3" x14ac:dyDescent="0.3">
      <c r="B3094"/>
      <c r="C3094"/>
    </row>
    <row r="3095" spans="2:3" x14ac:dyDescent="0.3">
      <c r="B3095"/>
      <c r="C3095"/>
    </row>
    <row r="3096" spans="2:3" x14ac:dyDescent="0.3">
      <c r="B3096"/>
      <c r="C3096"/>
    </row>
    <row r="3097" spans="2:3" x14ac:dyDescent="0.3">
      <c r="B3097"/>
      <c r="C3097"/>
    </row>
    <row r="3098" spans="2:3" x14ac:dyDescent="0.3">
      <c r="B3098"/>
      <c r="C3098"/>
    </row>
    <row r="3099" spans="2:3" x14ac:dyDescent="0.3">
      <c r="B3099"/>
      <c r="C3099"/>
    </row>
    <row r="3100" spans="2:3" x14ac:dyDescent="0.3">
      <c r="B3100"/>
      <c r="C3100"/>
    </row>
    <row r="3101" spans="2:3" x14ac:dyDescent="0.3">
      <c r="B3101"/>
      <c r="C3101"/>
    </row>
    <row r="3102" spans="2:3" x14ac:dyDescent="0.3">
      <c r="B3102"/>
      <c r="C3102"/>
    </row>
    <row r="3103" spans="2:3" x14ac:dyDescent="0.3">
      <c r="B3103"/>
      <c r="C3103"/>
    </row>
    <row r="3104" spans="2:3" x14ac:dyDescent="0.3">
      <c r="B3104"/>
      <c r="C3104"/>
    </row>
    <row r="3105" spans="2:3" x14ac:dyDescent="0.3">
      <c r="B3105"/>
      <c r="C3105"/>
    </row>
    <row r="3106" spans="2:3" x14ac:dyDescent="0.3">
      <c r="B3106"/>
      <c r="C3106"/>
    </row>
    <row r="3107" spans="2:3" x14ac:dyDescent="0.3">
      <c r="B3107"/>
      <c r="C3107"/>
    </row>
  </sheetData>
  <autoFilter ref="A1:D463" xr:uid="{89162856-6BC9-4B1A-9123-6D2B75CF9999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1978"/>
  <sheetViews>
    <sheetView showGridLines="0" zoomScale="60" zoomScaleNormal="60" workbookViewId="0">
      <pane xSplit="4" ySplit="7" topLeftCell="BB57" activePane="bottomRight" state="frozen"/>
      <selection pane="topRight" activeCell="D1" sqref="D1"/>
      <selection pane="bottomLeft" activeCell="A8" sqref="A8"/>
      <selection pane="bottomRight" activeCell="BJ44" sqref="BJ44:BJ50"/>
    </sheetView>
  </sheetViews>
  <sheetFormatPr defaultColWidth="11.44140625" defaultRowHeight="14.4" x14ac:dyDescent="0.3"/>
  <cols>
    <col min="1" max="1" width="24" customWidth="1"/>
    <col min="2" max="3" width="24.109375" style="12" customWidth="1"/>
    <col min="4" max="4" width="51.6640625" customWidth="1"/>
    <col min="5" max="16384" width="11.44140625" style="26"/>
  </cols>
  <sheetData>
    <row r="1" spans="1:69" customFormat="1" ht="15" customHeight="1" x14ac:dyDescent="0.3">
      <c r="B1" s="12"/>
      <c r="C1" s="62" t="s">
        <v>1147</v>
      </c>
      <c r="D1" s="62"/>
      <c r="E1" s="62"/>
      <c r="F1" s="62"/>
      <c r="G1" s="62"/>
      <c r="H1" s="62"/>
      <c r="I1" s="62"/>
      <c r="J1" s="62"/>
      <c r="K1" s="4"/>
      <c r="L1" s="4"/>
      <c r="M1" s="4"/>
      <c r="N1" s="4"/>
      <c r="O1" s="4"/>
      <c r="P1" s="4"/>
      <c r="Q1" s="4"/>
    </row>
    <row r="2" spans="1:69" customFormat="1" ht="15" customHeight="1" x14ac:dyDescent="0.3">
      <c r="B2" s="12"/>
      <c r="C2" s="62"/>
      <c r="D2" s="62"/>
      <c r="E2" s="62"/>
      <c r="F2" s="62"/>
      <c r="G2" s="62"/>
      <c r="H2" s="62"/>
      <c r="I2" s="62"/>
      <c r="J2" s="62"/>
      <c r="K2" s="4"/>
      <c r="L2" s="4"/>
      <c r="M2" s="4"/>
      <c r="N2" s="4"/>
      <c r="O2" s="4"/>
      <c r="P2" s="4"/>
      <c r="Q2" s="4"/>
    </row>
    <row r="3" spans="1:69" customFormat="1" ht="15" customHeight="1" x14ac:dyDescent="0.3">
      <c r="B3" s="12"/>
      <c r="C3" s="62"/>
      <c r="D3" s="62"/>
      <c r="E3" s="62"/>
      <c r="F3" s="62"/>
      <c r="G3" s="62"/>
      <c r="H3" s="62"/>
      <c r="I3" s="62"/>
      <c r="J3" s="62"/>
      <c r="K3" s="4"/>
      <c r="L3" s="4"/>
      <c r="M3" s="4"/>
      <c r="N3" s="4"/>
      <c r="O3" s="4"/>
      <c r="P3" s="4"/>
      <c r="Q3" s="4"/>
    </row>
    <row r="4" spans="1:69" customFormat="1" ht="15" customHeight="1" x14ac:dyDescent="0.3">
      <c r="B4" s="12"/>
      <c r="C4" s="62"/>
      <c r="D4" s="62"/>
      <c r="E4" s="62"/>
      <c r="F4" s="62"/>
      <c r="G4" s="62"/>
      <c r="H4" s="62"/>
      <c r="I4" s="62"/>
      <c r="J4" s="62"/>
      <c r="K4" s="4"/>
      <c r="L4" s="4"/>
      <c r="M4" s="4"/>
      <c r="N4" s="4"/>
      <c r="O4" s="4"/>
      <c r="P4" s="4"/>
      <c r="Q4" s="4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</row>
    <row r="5" spans="1:69" customFormat="1" ht="15" customHeight="1" x14ac:dyDescent="0.3">
      <c r="B5" s="12"/>
      <c r="C5" s="63"/>
      <c r="D5" s="63"/>
      <c r="E5" s="63"/>
      <c r="F5" s="63"/>
      <c r="G5" s="63"/>
      <c r="H5" s="63"/>
      <c r="I5" s="63"/>
      <c r="J5" s="63"/>
      <c r="K5" s="4"/>
      <c r="L5" s="4"/>
      <c r="M5" s="4"/>
      <c r="N5" s="4"/>
      <c r="O5" s="4"/>
      <c r="P5" s="4"/>
      <c r="Q5" s="4"/>
    </row>
    <row r="6" spans="1:69" s="17" customFormat="1" ht="15" customHeight="1" x14ac:dyDescent="0.3">
      <c r="A6" s="60" t="s">
        <v>94</v>
      </c>
      <c r="B6" s="60"/>
      <c r="C6" s="29"/>
      <c r="D6" s="49" t="s">
        <v>1148</v>
      </c>
      <c r="E6" s="64">
        <v>2015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>
        <v>2016</v>
      </c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1">
        <v>2017</v>
      </c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46"/>
      <c r="AR6" s="64">
        <v>2018</v>
      </c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1">
        <v>2019</v>
      </c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</row>
    <row r="7" spans="1:69" customFormat="1" ht="36" customHeight="1" x14ac:dyDescent="0.3">
      <c r="A7" s="45" t="s">
        <v>85</v>
      </c>
      <c r="B7" s="30" t="s">
        <v>0</v>
      </c>
      <c r="C7" s="30"/>
      <c r="D7" s="50"/>
      <c r="E7" s="29" t="s">
        <v>1132</v>
      </c>
      <c r="F7" s="29" t="s">
        <v>1133</v>
      </c>
      <c r="G7" s="29" t="s">
        <v>1134</v>
      </c>
      <c r="H7" s="29" t="s">
        <v>1135</v>
      </c>
      <c r="I7" s="29" t="s">
        <v>1136</v>
      </c>
      <c r="J7" s="29" t="s">
        <v>1137</v>
      </c>
      <c r="K7" s="29" t="s">
        <v>1138</v>
      </c>
      <c r="L7" s="29" t="s">
        <v>1139</v>
      </c>
      <c r="M7" s="29" t="s">
        <v>1140</v>
      </c>
      <c r="N7" s="29" t="s">
        <v>1141</v>
      </c>
      <c r="O7" s="29" t="s">
        <v>1142</v>
      </c>
      <c r="P7" s="29" t="s">
        <v>1143</v>
      </c>
      <c r="Q7" s="47" t="s">
        <v>1158</v>
      </c>
      <c r="R7" s="29" t="s">
        <v>1132</v>
      </c>
      <c r="S7" s="29" t="s">
        <v>1133</v>
      </c>
      <c r="T7" s="29" t="s">
        <v>1134</v>
      </c>
      <c r="U7" s="29" t="s">
        <v>1135</v>
      </c>
      <c r="V7" s="29" t="s">
        <v>1136</v>
      </c>
      <c r="W7" s="29" t="s">
        <v>1137</v>
      </c>
      <c r="X7" s="29" t="s">
        <v>1138</v>
      </c>
      <c r="Y7" s="29" t="s">
        <v>1139</v>
      </c>
      <c r="Z7" s="29" t="s">
        <v>1140</v>
      </c>
      <c r="AA7" s="29" t="s">
        <v>1141</v>
      </c>
      <c r="AB7" s="29" t="s">
        <v>1142</v>
      </c>
      <c r="AC7" s="29" t="s">
        <v>1143</v>
      </c>
      <c r="AD7" s="47" t="s">
        <v>1158</v>
      </c>
      <c r="AE7" s="29" t="s">
        <v>1132</v>
      </c>
      <c r="AF7" s="29" t="s">
        <v>1133</v>
      </c>
      <c r="AG7" s="29" t="s">
        <v>1134</v>
      </c>
      <c r="AH7" s="29" t="s">
        <v>1135</v>
      </c>
      <c r="AI7" s="29" t="s">
        <v>1136</v>
      </c>
      <c r="AJ7" s="29" t="s">
        <v>1137</v>
      </c>
      <c r="AK7" s="29" t="s">
        <v>1138</v>
      </c>
      <c r="AL7" s="29" t="s">
        <v>1139</v>
      </c>
      <c r="AM7" s="29" t="s">
        <v>1140</v>
      </c>
      <c r="AN7" s="29" t="s">
        <v>1141</v>
      </c>
      <c r="AO7" s="29" t="s">
        <v>1142</v>
      </c>
      <c r="AP7" s="29" t="s">
        <v>1143</v>
      </c>
      <c r="AQ7" s="47" t="s">
        <v>1158</v>
      </c>
      <c r="AR7" s="29" t="s">
        <v>1132</v>
      </c>
      <c r="AS7" s="29" t="s">
        <v>1133</v>
      </c>
      <c r="AT7" s="29" t="s">
        <v>1134</v>
      </c>
      <c r="AU7" s="29" t="s">
        <v>1135</v>
      </c>
      <c r="AV7" s="29" t="s">
        <v>1136</v>
      </c>
      <c r="AW7" s="29" t="s">
        <v>1137</v>
      </c>
      <c r="AX7" s="29" t="s">
        <v>1138</v>
      </c>
      <c r="AY7" s="29" t="s">
        <v>1139</v>
      </c>
      <c r="AZ7" s="29" t="s">
        <v>1140</v>
      </c>
      <c r="BA7" s="29" t="s">
        <v>1141</v>
      </c>
      <c r="BB7" s="29" t="s">
        <v>1142</v>
      </c>
      <c r="BC7" s="29" t="s">
        <v>1143</v>
      </c>
      <c r="BD7" s="47" t="s">
        <v>1158</v>
      </c>
      <c r="BE7" s="29" t="s">
        <v>1132</v>
      </c>
      <c r="BF7" s="29" t="s">
        <v>1133</v>
      </c>
      <c r="BG7" s="29" t="s">
        <v>1134</v>
      </c>
      <c r="BH7" s="29" t="s">
        <v>1135</v>
      </c>
      <c r="BI7" s="29" t="s">
        <v>1136</v>
      </c>
      <c r="BJ7" s="29" t="s">
        <v>1137</v>
      </c>
      <c r="BK7" s="29" t="s">
        <v>1138</v>
      </c>
      <c r="BL7" s="29" t="s">
        <v>1139</v>
      </c>
      <c r="BM7" s="29" t="s">
        <v>1140</v>
      </c>
      <c r="BN7" s="29" t="s">
        <v>1141</v>
      </c>
      <c r="BO7" s="29" t="s">
        <v>1142</v>
      </c>
      <c r="BP7" s="29" t="s">
        <v>1143</v>
      </c>
      <c r="BQ7" s="47" t="s">
        <v>1158</v>
      </c>
    </row>
    <row r="8" spans="1:69" x14ac:dyDescent="0.3">
      <c r="A8" s="8">
        <v>0</v>
      </c>
      <c r="B8" s="18" t="s">
        <v>36</v>
      </c>
      <c r="C8" s="18" t="s">
        <v>1149</v>
      </c>
      <c r="D8" s="25" t="s">
        <v>1150</v>
      </c>
      <c r="E8" s="25">
        <v>270</v>
      </c>
      <c r="F8" s="25">
        <v>285</v>
      </c>
      <c r="G8" s="25">
        <v>372</v>
      </c>
      <c r="H8" s="25">
        <v>338</v>
      </c>
      <c r="I8" s="25">
        <v>367</v>
      </c>
      <c r="J8" s="25">
        <v>424</v>
      </c>
      <c r="K8" s="25">
        <v>469</v>
      </c>
      <c r="L8" s="25">
        <v>405</v>
      </c>
      <c r="M8" s="25">
        <v>457</v>
      </c>
      <c r="N8" s="25">
        <v>700</v>
      </c>
      <c r="O8" s="25">
        <v>578</v>
      </c>
      <c r="P8" s="25">
        <v>509</v>
      </c>
      <c r="Q8" s="25">
        <v>5174</v>
      </c>
      <c r="R8" s="25">
        <v>304</v>
      </c>
      <c r="S8" s="25">
        <v>443</v>
      </c>
      <c r="T8" s="25">
        <v>527</v>
      </c>
      <c r="U8" s="25">
        <v>80</v>
      </c>
      <c r="V8" s="25">
        <v>449</v>
      </c>
      <c r="W8" s="25">
        <v>667</v>
      </c>
      <c r="X8" s="25">
        <v>526</v>
      </c>
      <c r="Y8" s="25">
        <v>850</v>
      </c>
      <c r="Z8" s="25">
        <v>703</v>
      </c>
      <c r="AA8" s="25">
        <v>633</v>
      </c>
      <c r="AB8" s="25">
        <v>666</v>
      </c>
      <c r="AC8" s="25">
        <v>410</v>
      </c>
      <c r="AD8" s="25">
        <v>6258</v>
      </c>
      <c r="AE8" s="25">
        <v>662</v>
      </c>
      <c r="AF8" s="25">
        <v>597</v>
      </c>
      <c r="AG8" s="25">
        <v>757</v>
      </c>
      <c r="AH8" s="25">
        <v>698</v>
      </c>
      <c r="AI8" s="25">
        <v>899</v>
      </c>
      <c r="AJ8" s="25">
        <v>756</v>
      </c>
      <c r="AK8" s="25">
        <v>838</v>
      </c>
      <c r="AL8" s="25">
        <v>2536</v>
      </c>
      <c r="AM8" s="25">
        <v>2225</v>
      </c>
      <c r="AN8" s="25">
        <v>2060</v>
      </c>
      <c r="AO8" s="25">
        <v>1975</v>
      </c>
      <c r="AP8" s="25">
        <v>856</v>
      </c>
      <c r="AQ8" s="25">
        <v>14859</v>
      </c>
      <c r="AR8" s="25">
        <v>1951</v>
      </c>
      <c r="AS8" s="25">
        <v>2239</v>
      </c>
      <c r="AT8" s="25">
        <v>1844</v>
      </c>
      <c r="AU8" s="25">
        <v>2533</v>
      </c>
      <c r="AV8" s="25">
        <v>2915</v>
      </c>
      <c r="AW8" s="25">
        <v>2488</v>
      </c>
      <c r="AX8" s="25">
        <v>2491</v>
      </c>
      <c r="AY8" s="25">
        <v>2453</v>
      </c>
      <c r="AZ8" s="25">
        <v>2422</v>
      </c>
      <c r="BA8" s="25">
        <v>2268</v>
      </c>
      <c r="BB8" s="25">
        <v>1983</v>
      </c>
      <c r="BC8" s="25">
        <v>1120</v>
      </c>
      <c r="BD8" s="25">
        <v>26707</v>
      </c>
      <c r="BE8" s="25">
        <v>1760</v>
      </c>
      <c r="BF8" s="25">
        <v>2340</v>
      </c>
      <c r="BG8" s="25">
        <v>2405</v>
      </c>
      <c r="BH8" s="25">
        <v>1914</v>
      </c>
      <c r="BI8" s="25">
        <v>2362</v>
      </c>
      <c r="BJ8" s="25">
        <v>2206</v>
      </c>
      <c r="BK8" s="25"/>
      <c r="BL8" s="25"/>
      <c r="BM8" s="25"/>
      <c r="BN8" s="25"/>
      <c r="BO8" s="25"/>
      <c r="BP8" s="25"/>
      <c r="BQ8" s="25">
        <f>SUM(BE8:BP8)</f>
        <v>12987</v>
      </c>
    </row>
    <row r="9" spans="1:69" x14ac:dyDescent="0.3">
      <c r="A9" s="24">
        <v>0</v>
      </c>
      <c r="B9" s="12" t="s">
        <v>36</v>
      </c>
      <c r="C9" s="12" t="s">
        <v>1149</v>
      </c>
      <c r="D9" s="26" t="s">
        <v>1151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42</v>
      </c>
      <c r="P9" s="26">
        <v>53</v>
      </c>
      <c r="Q9" s="26">
        <v>95</v>
      </c>
      <c r="R9" s="26">
        <v>84</v>
      </c>
      <c r="S9" s="26">
        <v>15</v>
      </c>
      <c r="T9" s="26">
        <v>33</v>
      </c>
      <c r="U9" s="26">
        <v>0</v>
      </c>
      <c r="V9" s="26">
        <v>29</v>
      </c>
      <c r="W9" s="26">
        <v>98</v>
      </c>
      <c r="X9" s="26">
        <v>88</v>
      </c>
      <c r="Y9" s="26">
        <v>127</v>
      </c>
      <c r="Z9" s="26">
        <v>115</v>
      </c>
      <c r="AA9" s="26">
        <v>146</v>
      </c>
      <c r="AB9" s="26">
        <v>165</v>
      </c>
      <c r="AC9" s="26">
        <v>146</v>
      </c>
      <c r="AD9" s="26">
        <v>1046</v>
      </c>
      <c r="AE9" s="26">
        <v>191</v>
      </c>
      <c r="AF9" s="26">
        <v>159</v>
      </c>
      <c r="AG9" s="26">
        <v>151</v>
      </c>
      <c r="AH9" s="26">
        <v>137</v>
      </c>
      <c r="AI9" s="26">
        <v>157</v>
      </c>
      <c r="AJ9" s="26">
        <v>214</v>
      </c>
      <c r="AK9" s="26">
        <v>178</v>
      </c>
      <c r="AL9" s="26">
        <v>179</v>
      </c>
      <c r="AM9" s="26">
        <v>265</v>
      </c>
      <c r="AN9" s="26">
        <v>220</v>
      </c>
      <c r="AO9" s="26">
        <v>170</v>
      </c>
      <c r="AP9" s="26">
        <v>99</v>
      </c>
      <c r="AQ9" s="32">
        <v>2120</v>
      </c>
      <c r="AR9" s="26">
        <v>178</v>
      </c>
      <c r="AS9" s="26">
        <v>101</v>
      </c>
      <c r="AT9" s="26">
        <v>249</v>
      </c>
      <c r="AU9" s="26">
        <v>200</v>
      </c>
      <c r="AV9" s="26">
        <v>162</v>
      </c>
      <c r="AW9" s="26">
        <v>165</v>
      </c>
      <c r="AX9" s="26">
        <v>188</v>
      </c>
      <c r="AY9" s="26">
        <v>202</v>
      </c>
      <c r="AZ9" s="26">
        <v>228</v>
      </c>
      <c r="BA9" s="26">
        <v>239</v>
      </c>
      <c r="BB9" s="26">
        <v>190</v>
      </c>
      <c r="BC9" s="26">
        <v>113</v>
      </c>
      <c r="BD9" s="26">
        <v>2215</v>
      </c>
      <c r="BE9" s="26">
        <v>203</v>
      </c>
      <c r="BF9" s="26">
        <v>191</v>
      </c>
      <c r="BG9" s="26">
        <v>281</v>
      </c>
      <c r="BH9" s="26">
        <v>186</v>
      </c>
      <c r="BI9" s="26">
        <v>328</v>
      </c>
      <c r="BJ9" s="26">
        <v>219</v>
      </c>
      <c r="BQ9" s="26">
        <f>SUM(BE9:BP9)</f>
        <v>1408</v>
      </c>
    </row>
    <row r="10" spans="1:69" x14ac:dyDescent="0.3">
      <c r="A10" s="8">
        <v>0</v>
      </c>
      <c r="B10" s="18" t="s">
        <v>36</v>
      </c>
      <c r="C10" s="18" t="s">
        <v>1149</v>
      </c>
      <c r="D10" s="25" t="s">
        <v>1152</v>
      </c>
      <c r="E10" s="25">
        <v>46089</v>
      </c>
      <c r="F10" s="25">
        <v>45392</v>
      </c>
      <c r="G10" s="25">
        <v>46550</v>
      </c>
      <c r="H10" s="25">
        <v>44083</v>
      </c>
      <c r="I10" s="25">
        <v>40199</v>
      </c>
      <c r="J10" s="25">
        <v>41650</v>
      </c>
      <c r="K10" s="25">
        <v>48637</v>
      </c>
      <c r="L10" s="25">
        <v>45310</v>
      </c>
      <c r="M10" s="25">
        <v>49558</v>
      </c>
      <c r="N10" s="25">
        <v>120245</v>
      </c>
      <c r="O10" s="25">
        <v>113274</v>
      </c>
      <c r="P10" s="25">
        <v>91501</v>
      </c>
      <c r="Q10" s="25">
        <v>732488</v>
      </c>
      <c r="R10" s="25">
        <v>119784</v>
      </c>
      <c r="S10" s="25">
        <v>118854</v>
      </c>
      <c r="T10" s="25">
        <v>99480</v>
      </c>
      <c r="U10" s="25">
        <v>122409</v>
      </c>
      <c r="V10" s="25">
        <v>103330</v>
      </c>
      <c r="W10" s="25">
        <v>110871</v>
      </c>
      <c r="X10" s="25">
        <v>97111</v>
      </c>
      <c r="Y10" s="25">
        <v>116061</v>
      </c>
      <c r="Z10" s="25">
        <v>103387</v>
      </c>
      <c r="AA10" s="25">
        <v>99236</v>
      </c>
      <c r="AB10" s="25">
        <v>106433</v>
      </c>
      <c r="AC10" s="25">
        <v>99324</v>
      </c>
      <c r="AD10" s="25">
        <v>1296280</v>
      </c>
      <c r="AE10" s="25">
        <v>112769</v>
      </c>
      <c r="AF10" s="25">
        <v>101710</v>
      </c>
      <c r="AG10" s="25">
        <v>104151</v>
      </c>
      <c r="AH10" s="25">
        <v>91073</v>
      </c>
      <c r="AI10" s="25">
        <v>106652</v>
      </c>
      <c r="AJ10" s="25">
        <v>97211</v>
      </c>
      <c r="AK10" s="25">
        <v>98247</v>
      </c>
      <c r="AL10" s="25">
        <v>117281</v>
      </c>
      <c r="AM10" s="25">
        <v>119300</v>
      </c>
      <c r="AN10" s="25">
        <v>133983</v>
      </c>
      <c r="AO10" s="25">
        <v>122512</v>
      </c>
      <c r="AP10" s="25">
        <v>114794</v>
      </c>
      <c r="AQ10" s="25">
        <v>1319683</v>
      </c>
      <c r="AR10" s="25">
        <v>122710</v>
      </c>
      <c r="AS10" s="25">
        <v>119767</v>
      </c>
      <c r="AT10" s="25">
        <v>119393</v>
      </c>
      <c r="AU10" s="25">
        <v>138190</v>
      </c>
      <c r="AV10" s="25">
        <v>133045</v>
      </c>
      <c r="AW10" s="25">
        <v>108006</v>
      </c>
      <c r="AX10" s="25">
        <v>122700</v>
      </c>
      <c r="AY10" s="25">
        <v>131670</v>
      </c>
      <c r="AZ10" s="25">
        <v>135240</v>
      </c>
      <c r="BA10" s="25">
        <v>145426</v>
      </c>
      <c r="BB10" s="25">
        <v>109823</v>
      </c>
      <c r="BC10" s="25">
        <v>105460</v>
      </c>
      <c r="BD10" s="25">
        <v>1491430</v>
      </c>
      <c r="BE10" s="25">
        <v>136763</v>
      </c>
      <c r="BF10" s="25">
        <v>109519</v>
      </c>
      <c r="BG10" s="25">
        <v>118675</v>
      </c>
      <c r="BH10" s="25">
        <v>98126</v>
      </c>
      <c r="BI10" s="25">
        <v>131848</v>
      </c>
      <c r="BJ10" s="25">
        <v>110872</v>
      </c>
      <c r="BK10" s="25"/>
      <c r="BL10" s="25"/>
      <c r="BM10" s="25"/>
      <c r="BN10" s="25"/>
      <c r="BO10" s="25"/>
      <c r="BP10" s="25"/>
      <c r="BQ10" s="25">
        <f>SUM(BE10:BP10)</f>
        <v>705803</v>
      </c>
    </row>
    <row r="11" spans="1:69" x14ac:dyDescent="0.3">
      <c r="A11" s="24">
        <v>0</v>
      </c>
      <c r="B11" s="12" t="s">
        <v>36</v>
      </c>
      <c r="C11" s="12" t="s">
        <v>1149</v>
      </c>
      <c r="D11" s="26" t="s">
        <v>1153</v>
      </c>
      <c r="E11" s="26">
        <v>4</v>
      </c>
      <c r="F11" s="26">
        <v>6</v>
      </c>
      <c r="G11" s="26">
        <v>17</v>
      </c>
      <c r="H11" s="26">
        <v>125</v>
      </c>
      <c r="I11" s="26">
        <v>124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15</v>
      </c>
      <c r="P11" s="26">
        <v>11</v>
      </c>
      <c r="Q11" s="26">
        <v>302</v>
      </c>
      <c r="R11" s="26">
        <v>105</v>
      </c>
      <c r="S11" s="26">
        <v>153</v>
      </c>
      <c r="T11" s="26">
        <v>144</v>
      </c>
      <c r="U11" s="26">
        <v>0</v>
      </c>
      <c r="V11" s="26">
        <v>202</v>
      </c>
      <c r="W11" s="26">
        <v>348</v>
      </c>
      <c r="X11" s="26">
        <v>378</v>
      </c>
      <c r="Y11" s="26">
        <v>515</v>
      </c>
      <c r="Z11" s="26">
        <v>485</v>
      </c>
      <c r="AA11" s="26">
        <v>605</v>
      </c>
      <c r="AB11" s="26">
        <v>562</v>
      </c>
      <c r="AC11" s="26">
        <v>623</v>
      </c>
      <c r="AD11" s="26">
        <v>4120</v>
      </c>
      <c r="AE11" s="26">
        <v>814</v>
      </c>
      <c r="AF11" s="26">
        <v>734</v>
      </c>
      <c r="AG11" s="26">
        <v>702</v>
      </c>
      <c r="AH11" s="26">
        <v>524</v>
      </c>
      <c r="AI11" s="26">
        <v>693</v>
      </c>
      <c r="AJ11" s="26">
        <v>316</v>
      </c>
      <c r="AK11" s="26">
        <v>150</v>
      </c>
      <c r="AL11" s="26">
        <v>175</v>
      </c>
      <c r="AM11" s="26">
        <v>134</v>
      </c>
      <c r="AN11" s="26">
        <v>295</v>
      </c>
      <c r="AO11" s="26">
        <v>575</v>
      </c>
      <c r="AP11" s="26">
        <v>408</v>
      </c>
      <c r="AQ11" s="32">
        <v>5520</v>
      </c>
      <c r="AR11" s="26">
        <v>509</v>
      </c>
      <c r="AS11" s="26">
        <v>663</v>
      </c>
      <c r="AT11" s="26">
        <v>468</v>
      </c>
      <c r="AU11" s="26">
        <v>608</v>
      </c>
      <c r="AV11" s="26">
        <v>750</v>
      </c>
      <c r="AW11" s="26">
        <v>764</v>
      </c>
      <c r="AX11" s="26">
        <v>771</v>
      </c>
      <c r="AY11" s="26">
        <v>906</v>
      </c>
      <c r="AZ11" s="26">
        <v>778</v>
      </c>
      <c r="BA11" s="26">
        <v>774</v>
      </c>
      <c r="BB11" s="26">
        <v>905</v>
      </c>
      <c r="BC11" s="26">
        <v>697</v>
      </c>
      <c r="BD11" s="26">
        <v>8593</v>
      </c>
      <c r="BE11" s="26">
        <v>825</v>
      </c>
      <c r="BF11" s="26">
        <v>820</v>
      </c>
      <c r="BG11" s="26">
        <v>786</v>
      </c>
      <c r="BH11" s="26">
        <v>506</v>
      </c>
      <c r="BI11" s="26">
        <v>722</v>
      </c>
      <c r="BJ11" s="26">
        <v>533</v>
      </c>
      <c r="BQ11" s="26">
        <f t="shared" ref="BQ11:BQ72" si="0">SUM(BE11:BP11)</f>
        <v>4192</v>
      </c>
    </row>
    <row r="12" spans="1:69" x14ac:dyDescent="0.3">
      <c r="A12" s="8">
        <v>0</v>
      </c>
      <c r="B12" s="18" t="s">
        <v>36</v>
      </c>
      <c r="C12" s="18" t="s">
        <v>1154</v>
      </c>
      <c r="D12" s="25" t="s">
        <v>1155</v>
      </c>
      <c r="E12" s="25">
        <v>3966</v>
      </c>
      <c r="F12" s="25">
        <v>3872</v>
      </c>
      <c r="G12" s="25">
        <v>3473</v>
      </c>
      <c r="H12" s="25">
        <v>3551</v>
      </c>
      <c r="I12" s="25">
        <v>3767</v>
      </c>
      <c r="J12" s="25">
        <v>3380</v>
      </c>
      <c r="K12" s="25">
        <v>4202</v>
      </c>
      <c r="L12" s="25">
        <v>3229</v>
      </c>
      <c r="M12" s="25">
        <v>4629</v>
      </c>
      <c r="N12" s="25">
        <v>4165</v>
      </c>
      <c r="O12" s="25">
        <v>6159</v>
      </c>
      <c r="P12" s="25">
        <v>5520</v>
      </c>
      <c r="Q12" s="25">
        <v>49913</v>
      </c>
      <c r="R12" s="25">
        <v>7476</v>
      </c>
      <c r="S12" s="25">
        <v>7285</v>
      </c>
      <c r="T12" s="25">
        <v>6487</v>
      </c>
      <c r="U12" s="25">
        <v>893</v>
      </c>
      <c r="V12" s="25">
        <v>9384</v>
      </c>
      <c r="W12" s="25">
        <v>9472</v>
      </c>
      <c r="X12" s="25">
        <v>9783</v>
      </c>
      <c r="Y12" s="25">
        <v>11623</v>
      </c>
      <c r="Z12" s="25">
        <v>10889</v>
      </c>
      <c r="AA12" s="25">
        <v>11001</v>
      </c>
      <c r="AB12" s="25">
        <v>11642</v>
      </c>
      <c r="AC12" s="25">
        <v>9683</v>
      </c>
      <c r="AD12" s="25">
        <v>105618</v>
      </c>
      <c r="AE12" s="25">
        <v>13078</v>
      </c>
      <c r="AF12" s="25">
        <v>12814</v>
      </c>
      <c r="AG12" s="25">
        <v>13943</v>
      </c>
      <c r="AH12" s="25">
        <v>11350</v>
      </c>
      <c r="AI12" s="25">
        <v>14287</v>
      </c>
      <c r="AJ12" s="25">
        <v>13308</v>
      </c>
      <c r="AK12" s="25">
        <v>12430</v>
      </c>
      <c r="AL12" s="25">
        <v>14188</v>
      </c>
      <c r="AM12" s="25">
        <v>14011</v>
      </c>
      <c r="AN12" s="25">
        <v>13731</v>
      </c>
      <c r="AO12" s="25">
        <v>16404</v>
      </c>
      <c r="AP12" s="25">
        <v>10801</v>
      </c>
      <c r="AQ12" s="25">
        <v>160345</v>
      </c>
      <c r="AR12" s="25">
        <v>14358</v>
      </c>
      <c r="AS12" s="25">
        <v>14001</v>
      </c>
      <c r="AT12" s="25">
        <v>12824</v>
      </c>
      <c r="AU12" s="25">
        <v>14416</v>
      </c>
      <c r="AV12" s="25">
        <v>18617</v>
      </c>
      <c r="AW12" s="25">
        <v>14374</v>
      </c>
      <c r="AX12" s="25">
        <v>16924</v>
      </c>
      <c r="AY12" s="25">
        <v>17507</v>
      </c>
      <c r="AZ12" s="25">
        <v>18057</v>
      </c>
      <c r="BA12" s="25">
        <v>18882</v>
      </c>
      <c r="BB12" s="25">
        <v>18632</v>
      </c>
      <c r="BC12" s="25">
        <v>11653</v>
      </c>
      <c r="BD12" s="25">
        <v>190245</v>
      </c>
      <c r="BE12" s="25">
        <v>17936</v>
      </c>
      <c r="BF12" s="25">
        <v>17509</v>
      </c>
      <c r="BG12" s="25">
        <v>17969</v>
      </c>
      <c r="BH12" s="25">
        <v>15217</v>
      </c>
      <c r="BI12" s="25">
        <v>22794</v>
      </c>
      <c r="BJ12" s="25">
        <v>16486</v>
      </c>
      <c r="BK12" s="25"/>
      <c r="BL12" s="25"/>
      <c r="BM12" s="25"/>
      <c r="BN12" s="25"/>
      <c r="BO12" s="25"/>
      <c r="BP12" s="25"/>
      <c r="BQ12" s="25">
        <f t="shared" si="0"/>
        <v>107911</v>
      </c>
    </row>
    <row r="13" spans="1:69" x14ac:dyDescent="0.3">
      <c r="A13" s="24">
        <v>0</v>
      </c>
      <c r="B13" s="12" t="s">
        <v>36</v>
      </c>
      <c r="C13" s="12" t="s">
        <v>1154</v>
      </c>
      <c r="D13" s="26" t="s">
        <v>1156</v>
      </c>
      <c r="E13" s="26">
        <v>1526</v>
      </c>
      <c r="F13" s="26">
        <v>1361</v>
      </c>
      <c r="G13" s="26">
        <v>1047</v>
      </c>
      <c r="H13" s="26">
        <v>1070</v>
      </c>
      <c r="I13" s="26">
        <v>1134</v>
      </c>
      <c r="J13" s="26">
        <v>1780</v>
      </c>
      <c r="K13" s="26">
        <v>2083</v>
      </c>
      <c r="L13" s="26">
        <v>1908</v>
      </c>
      <c r="M13" s="26">
        <v>2426</v>
      </c>
      <c r="N13" s="26">
        <v>2709</v>
      </c>
      <c r="O13" s="26">
        <v>1353</v>
      </c>
      <c r="P13" s="26">
        <v>582</v>
      </c>
      <c r="Q13" s="26">
        <v>18979</v>
      </c>
      <c r="R13" s="26">
        <v>637</v>
      </c>
      <c r="S13" s="26">
        <v>285</v>
      </c>
      <c r="T13" s="26">
        <v>621</v>
      </c>
      <c r="U13" s="26">
        <v>7780</v>
      </c>
      <c r="V13" s="26">
        <v>815</v>
      </c>
      <c r="W13" s="26">
        <v>922</v>
      </c>
      <c r="X13" s="26">
        <v>740</v>
      </c>
      <c r="Y13" s="26">
        <v>1194</v>
      </c>
      <c r="Z13" s="26">
        <v>1040</v>
      </c>
      <c r="AA13" s="26">
        <v>1046</v>
      </c>
      <c r="AB13" s="26">
        <v>1054</v>
      </c>
      <c r="AC13" s="26">
        <v>930</v>
      </c>
      <c r="AD13" s="26">
        <v>17064</v>
      </c>
      <c r="AE13" s="26">
        <v>1033</v>
      </c>
      <c r="AF13" s="26">
        <v>953</v>
      </c>
      <c r="AG13" s="26">
        <v>1191</v>
      </c>
      <c r="AH13" s="26">
        <v>945</v>
      </c>
      <c r="AI13" s="26">
        <v>1265</v>
      </c>
      <c r="AJ13" s="26">
        <v>1291</v>
      </c>
      <c r="AK13" s="26">
        <v>1078</v>
      </c>
      <c r="AL13" s="26">
        <v>1284</v>
      </c>
      <c r="AM13" s="26">
        <v>1368</v>
      </c>
      <c r="AN13" s="26">
        <v>1397</v>
      </c>
      <c r="AO13" s="26">
        <v>1269</v>
      </c>
      <c r="AP13" s="26">
        <v>843</v>
      </c>
      <c r="AQ13" s="32">
        <v>13917</v>
      </c>
      <c r="AR13" s="26">
        <v>1315</v>
      </c>
      <c r="AS13" s="26">
        <v>1087</v>
      </c>
      <c r="AT13" s="26">
        <v>1157</v>
      </c>
      <c r="AU13" s="26">
        <v>1205</v>
      </c>
      <c r="AV13" s="26">
        <v>1271</v>
      </c>
      <c r="AW13" s="26">
        <v>1132</v>
      </c>
      <c r="AX13" s="26">
        <v>1320</v>
      </c>
      <c r="AY13" s="26">
        <v>1442</v>
      </c>
      <c r="AZ13" s="26">
        <v>1671</v>
      </c>
      <c r="BA13" s="26">
        <v>1847</v>
      </c>
      <c r="BB13" s="26">
        <v>1439</v>
      </c>
      <c r="BC13" s="26">
        <v>1064</v>
      </c>
      <c r="BD13" s="26">
        <v>15950</v>
      </c>
      <c r="BE13" s="26">
        <v>1438</v>
      </c>
      <c r="BF13" s="26">
        <v>1486</v>
      </c>
      <c r="BG13" s="26">
        <v>1593</v>
      </c>
      <c r="BH13" s="26">
        <v>1150</v>
      </c>
      <c r="BI13" s="26">
        <v>1854</v>
      </c>
      <c r="BJ13" s="26">
        <v>1499</v>
      </c>
      <c r="BQ13" s="26">
        <f t="shared" si="0"/>
        <v>9020</v>
      </c>
    </row>
    <row r="14" spans="1:69" x14ac:dyDescent="0.3">
      <c r="A14" s="8">
        <v>0</v>
      </c>
      <c r="B14" s="18" t="s">
        <v>36</v>
      </c>
      <c r="C14" s="18" t="s">
        <v>1154</v>
      </c>
      <c r="D14" s="25" t="s">
        <v>1157</v>
      </c>
      <c r="E14" s="25">
        <v>0</v>
      </c>
      <c r="F14" s="25">
        <v>0</v>
      </c>
      <c r="G14" s="25">
        <v>0</v>
      </c>
      <c r="H14" s="25">
        <v>7060</v>
      </c>
      <c r="I14" s="25">
        <v>8003</v>
      </c>
      <c r="J14" s="25">
        <v>7623</v>
      </c>
      <c r="K14" s="25">
        <v>8731</v>
      </c>
      <c r="L14" s="25">
        <v>8494</v>
      </c>
      <c r="M14" s="25">
        <v>10120</v>
      </c>
      <c r="N14" s="25">
        <v>9083</v>
      </c>
      <c r="O14" s="25">
        <v>7261</v>
      </c>
      <c r="P14" s="25">
        <v>4349</v>
      </c>
      <c r="Q14" s="25">
        <v>70724</v>
      </c>
      <c r="R14" s="25">
        <v>1986</v>
      </c>
      <c r="S14" s="25">
        <v>7084</v>
      </c>
      <c r="T14" s="25">
        <v>5684</v>
      </c>
      <c r="U14" s="25">
        <v>6775</v>
      </c>
      <c r="V14" s="25">
        <v>7341</v>
      </c>
      <c r="W14" s="25">
        <v>8584</v>
      </c>
      <c r="X14" s="25">
        <v>8492</v>
      </c>
      <c r="Y14" s="25">
        <v>10175</v>
      </c>
      <c r="Z14" s="25">
        <v>7300</v>
      </c>
      <c r="AA14" s="25">
        <v>6830</v>
      </c>
      <c r="AB14" s="25">
        <v>7110</v>
      </c>
      <c r="AC14" s="25">
        <v>5425</v>
      </c>
      <c r="AD14" s="25">
        <v>82786</v>
      </c>
      <c r="AE14" s="25">
        <v>7059</v>
      </c>
      <c r="AF14" s="25">
        <v>7741</v>
      </c>
      <c r="AG14" s="25">
        <v>8346</v>
      </c>
      <c r="AH14" s="25">
        <v>6278</v>
      </c>
      <c r="AI14" s="25">
        <v>8678</v>
      </c>
      <c r="AJ14" s="25">
        <v>6447</v>
      </c>
      <c r="AK14" s="25">
        <v>7111</v>
      </c>
      <c r="AL14" s="25">
        <v>18114</v>
      </c>
      <c r="AM14" s="25">
        <v>13892</v>
      </c>
      <c r="AN14" s="25">
        <v>13584</v>
      </c>
      <c r="AO14" s="25">
        <v>13687</v>
      </c>
      <c r="AP14" s="25">
        <v>11522</v>
      </c>
      <c r="AQ14" s="25">
        <v>122459</v>
      </c>
      <c r="AR14" s="25">
        <v>12557</v>
      </c>
      <c r="AS14" s="25">
        <v>13617</v>
      </c>
      <c r="AT14" s="25">
        <v>12329</v>
      </c>
      <c r="AU14" s="25">
        <v>16123</v>
      </c>
      <c r="AV14" s="25">
        <v>14550</v>
      </c>
      <c r="AW14" s="25">
        <v>12052</v>
      </c>
      <c r="AX14" s="25">
        <v>13049</v>
      </c>
      <c r="AY14" s="25">
        <v>14260</v>
      </c>
      <c r="AZ14" s="25">
        <v>14440</v>
      </c>
      <c r="BA14" s="25">
        <v>13987</v>
      </c>
      <c r="BB14" s="25">
        <v>13157</v>
      </c>
      <c r="BC14" s="25">
        <v>7157</v>
      </c>
      <c r="BD14" s="25">
        <v>157278</v>
      </c>
      <c r="BE14" s="25">
        <v>7362</v>
      </c>
      <c r="BF14" s="25">
        <v>10146</v>
      </c>
      <c r="BG14" s="25">
        <v>12325</v>
      </c>
      <c r="BH14" s="25">
        <v>11842</v>
      </c>
      <c r="BI14" s="25">
        <v>17973</v>
      </c>
      <c r="BJ14" s="25">
        <v>7254</v>
      </c>
      <c r="BK14" s="25"/>
      <c r="BL14" s="25"/>
      <c r="BM14" s="25"/>
      <c r="BN14" s="25"/>
      <c r="BO14" s="25"/>
      <c r="BP14" s="25"/>
      <c r="BQ14" s="25">
        <f t="shared" si="0"/>
        <v>66902</v>
      </c>
    </row>
    <row r="15" spans="1:69" s="32" customFormat="1" x14ac:dyDescent="0.3">
      <c r="A15" s="24">
        <v>0</v>
      </c>
      <c r="B15" s="12" t="s">
        <v>36</v>
      </c>
      <c r="C15" s="12" t="s">
        <v>1158</v>
      </c>
      <c r="D15" s="26" t="s">
        <v>1159</v>
      </c>
      <c r="E15" s="26">
        <v>51855</v>
      </c>
      <c r="F15" s="26">
        <v>50916</v>
      </c>
      <c r="G15" s="26">
        <v>51459</v>
      </c>
      <c r="H15" s="26">
        <v>56227</v>
      </c>
      <c r="I15" s="26">
        <v>53594</v>
      </c>
      <c r="J15" s="26">
        <v>54857</v>
      </c>
      <c r="K15" s="26">
        <v>64122</v>
      </c>
      <c r="L15" s="26">
        <v>59346</v>
      </c>
      <c r="M15" s="26">
        <v>67190</v>
      </c>
      <c r="N15" s="26">
        <v>136902</v>
      </c>
      <c r="O15" s="26">
        <v>128682</v>
      </c>
      <c r="P15" s="26">
        <v>102525</v>
      </c>
      <c r="Q15" s="26">
        <v>877675</v>
      </c>
      <c r="R15" s="26">
        <v>130376</v>
      </c>
      <c r="S15" s="26">
        <v>134119</v>
      </c>
      <c r="T15" s="26">
        <v>112976</v>
      </c>
      <c r="U15" s="26">
        <v>137937</v>
      </c>
      <c r="V15" s="26">
        <v>121550</v>
      </c>
      <c r="W15" s="26">
        <v>130962</v>
      </c>
      <c r="X15" s="26">
        <v>117118</v>
      </c>
      <c r="Y15" s="26">
        <v>140545</v>
      </c>
      <c r="Z15" s="26">
        <v>123919</v>
      </c>
      <c r="AA15" s="26">
        <v>119497</v>
      </c>
      <c r="AB15" s="26">
        <v>127632</v>
      </c>
      <c r="AC15" s="26">
        <v>116541</v>
      </c>
      <c r="AD15" s="26">
        <v>1513172</v>
      </c>
      <c r="AE15" s="26">
        <v>135606</v>
      </c>
      <c r="AF15" s="26">
        <v>124708</v>
      </c>
      <c r="AG15" s="26">
        <v>129241</v>
      </c>
      <c r="AH15" s="26">
        <v>111005</v>
      </c>
      <c r="AI15" s="26">
        <v>132631</v>
      </c>
      <c r="AJ15" s="26">
        <v>119543</v>
      </c>
      <c r="AK15" s="26">
        <v>120032</v>
      </c>
      <c r="AL15" s="26">
        <v>153757</v>
      </c>
      <c r="AM15" s="26">
        <v>151195</v>
      </c>
      <c r="AN15" s="26">
        <v>165270</v>
      </c>
      <c r="AO15" s="26">
        <v>156592</v>
      </c>
      <c r="AP15" s="26">
        <v>139323</v>
      </c>
      <c r="AQ15" s="32">
        <v>1638903</v>
      </c>
      <c r="AR15" s="26">
        <v>153578</v>
      </c>
      <c r="AS15" s="26">
        <v>151475</v>
      </c>
      <c r="AT15" s="26">
        <v>148264</v>
      </c>
      <c r="AU15" s="26">
        <v>173275</v>
      </c>
      <c r="AV15" s="26">
        <v>171310</v>
      </c>
      <c r="AW15" s="26">
        <v>138981</v>
      </c>
      <c r="AX15" s="26">
        <v>157443</v>
      </c>
      <c r="AY15" s="26">
        <v>168440</v>
      </c>
      <c r="AZ15" s="26">
        <v>172836</v>
      </c>
      <c r="BA15" s="26">
        <v>183423</v>
      </c>
      <c r="BB15" s="26">
        <v>146129</v>
      </c>
      <c r="BC15" s="26">
        <v>127264</v>
      </c>
      <c r="BD15" s="26">
        <v>1892418</v>
      </c>
      <c r="BE15" s="26">
        <v>166287</v>
      </c>
      <c r="BF15" s="26">
        <v>142011</v>
      </c>
      <c r="BG15" s="26">
        <v>154034</v>
      </c>
      <c r="BH15" s="26">
        <v>128941</v>
      </c>
      <c r="BI15" s="26">
        <v>177881</v>
      </c>
      <c r="BJ15" s="26">
        <v>139069</v>
      </c>
      <c r="BK15" s="26"/>
      <c r="BL15" s="26"/>
      <c r="BM15" s="26"/>
      <c r="BN15" s="26"/>
      <c r="BO15" s="26"/>
      <c r="BP15" s="26"/>
      <c r="BQ15" s="26">
        <f t="shared" si="0"/>
        <v>908223</v>
      </c>
    </row>
    <row r="16" spans="1:69" s="32" customFormat="1" x14ac:dyDescent="0.3">
      <c r="A16" s="8">
        <v>91</v>
      </c>
      <c r="B16" s="18" t="s">
        <v>1</v>
      </c>
      <c r="C16" s="18" t="s">
        <v>1149</v>
      </c>
      <c r="D16" s="25" t="s">
        <v>1150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3</v>
      </c>
      <c r="AX16" s="25">
        <v>0</v>
      </c>
      <c r="AY16" s="25">
        <v>0</v>
      </c>
      <c r="AZ16" s="25">
        <v>0</v>
      </c>
      <c r="BA16" s="25">
        <v>0</v>
      </c>
      <c r="BB16" s="25">
        <v>2</v>
      </c>
      <c r="BC16" s="25">
        <v>0</v>
      </c>
      <c r="BD16" s="25">
        <v>5</v>
      </c>
      <c r="BE16" s="25">
        <v>0</v>
      </c>
      <c r="BF16" s="25">
        <v>0</v>
      </c>
      <c r="BG16" s="25">
        <v>0</v>
      </c>
      <c r="BH16" s="25">
        <v>0</v>
      </c>
      <c r="BI16" s="25">
        <v>1</v>
      </c>
      <c r="BJ16" s="25">
        <v>0</v>
      </c>
      <c r="BK16" s="25"/>
      <c r="BL16" s="25"/>
      <c r="BM16" s="25"/>
      <c r="BN16" s="25"/>
      <c r="BO16" s="25"/>
      <c r="BP16" s="25"/>
      <c r="BQ16" s="25">
        <f t="shared" si="0"/>
        <v>1</v>
      </c>
    </row>
    <row r="17" spans="1:69" s="32" customFormat="1" x14ac:dyDescent="0.3">
      <c r="A17" s="24">
        <v>91</v>
      </c>
      <c r="B17" s="12" t="s">
        <v>1</v>
      </c>
      <c r="C17" s="12" t="s">
        <v>1149</v>
      </c>
      <c r="D17" s="26" t="s">
        <v>1151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32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/>
      <c r="BL17" s="26"/>
      <c r="BM17" s="26"/>
      <c r="BN17" s="26"/>
      <c r="BO17" s="26"/>
      <c r="BP17" s="26"/>
      <c r="BQ17" s="26">
        <f>SUM(BE17:BP17)</f>
        <v>0</v>
      </c>
    </row>
    <row r="18" spans="1:69" s="32" customFormat="1" x14ac:dyDescent="0.3">
      <c r="A18" s="8">
        <v>91</v>
      </c>
      <c r="B18" s="18" t="s">
        <v>1</v>
      </c>
      <c r="C18" s="18" t="s">
        <v>1149</v>
      </c>
      <c r="D18" s="25" t="s">
        <v>1152</v>
      </c>
      <c r="E18" s="25">
        <v>20</v>
      </c>
      <c r="F18" s="25">
        <v>20</v>
      </c>
      <c r="G18" s="25">
        <v>15</v>
      </c>
      <c r="H18" s="25">
        <v>18</v>
      </c>
      <c r="I18" s="25">
        <v>14</v>
      </c>
      <c r="J18" s="25">
        <v>28</v>
      </c>
      <c r="K18" s="25">
        <v>26</v>
      </c>
      <c r="L18" s="25">
        <v>10</v>
      </c>
      <c r="M18" s="25">
        <v>16</v>
      </c>
      <c r="N18" s="25">
        <v>23</v>
      </c>
      <c r="O18" s="25">
        <v>27</v>
      </c>
      <c r="P18" s="25">
        <v>26</v>
      </c>
      <c r="Q18" s="25">
        <v>243</v>
      </c>
      <c r="R18" s="25">
        <v>43</v>
      </c>
      <c r="S18" s="25">
        <v>26</v>
      </c>
      <c r="T18" s="25">
        <v>15</v>
      </c>
      <c r="U18" s="25">
        <v>34</v>
      </c>
      <c r="V18" s="25">
        <v>38</v>
      </c>
      <c r="W18" s="25">
        <v>29</v>
      </c>
      <c r="X18" s="25">
        <v>18</v>
      </c>
      <c r="Y18" s="25">
        <v>38</v>
      </c>
      <c r="Z18" s="25">
        <v>18</v>
      </c>
      <c r="AA18" s="25">
        <v>24</v>
      </c>
      <c r="AB18" s="25">
        <v>18</v>
      </c>
      <c r="AC18" s="25">
        <v>26</v>
      </c>
      <c r="AD18" s="25">
        <v>327</v>
      </c>
      <c r="AE18" s="25">
        <v>25</v>
      </c>
      <c r="AF18" s="25">
        <v>38</v>
      </c>
      <c r="AG18" s="25">
        <v>51</v>
      </c>
      <c r="AH18" s="25">
        <v>29</v>
      </c>
      <c r="AI18" s="25">
        <v>37</v>
      </c>
      <c r="AJ18" s="25">
        <v>50</v>
      </c>
      <c r="AK18" s="25">
        <v>28</v>
      </c>
      <c r="AL18" s="25">
        <v>20</v>
      </c>
      <c r="AM18" s="25">
        <v>19</v>
      </c>
      <c r="AN18" s="25">
        <v>19</v>
      </c>
      <c r="AO18" s="25">
        <v>20</v>
      </c>
      <c r="AP18" s="25">
        <v>27</v>
      </c>
      <c r="AQ18" s="25">
        <v>363</v>
      </c>
      <c r="AR18" s="25">
        <v>27</v>
      </c>
      <c r="AS18" s="25">
        <v>101</v>
      </c>
      <c r="AT18" s="25">
        <v>69</v>
      </c>
      <c r="AU18" s="25">
        <v>76</v>
      </c>
      <c r="AV18" s="25">
        <v>44</v>
      </c>
      <c r="AW18" s="25">
        <v>8</v>
      </c>
      <c r="AX18" s="25">
        <v>43</v>
      </c>
      <c r="AY18" s="25">
        <v>58</v>
      </c>
      <c r="AZ18" s="25">
        <v>32</v>
      </c>
      <c r="BA18" s="25">
        <v>36</v>
      </c>
      <c r="BB18" s="25">
        <v>39</v>
      </c>
      <c r="BC18" s="25">
        <v>19</v>
      </c>
      <c r="BD18" s="25">
        <v>552</v>
      </c>
      <c r="BE18" s="25">
        <v>63</v>
      </c>
      <c r="BF18" s="25">
        <v>29</v>
      </c>
      <c r="BG18" s="25">
        <v>26</v>
      </c>
      <c r="BH18" s="25">
        <v>23</v>
      </c>
      <c r="BI18" s="25">
        <v>27</v>
      </c>
      <c r="BJ18" s="25">
        <v>24</v>
      </c>
      <c r="BK18" s="25"/>
      <c r="BL18" s="25"/>
      <c r="BM18" s="25"/>
      <c r="BN18" s="25"/>
      <c r="BO18" s="25"/>
      <c r="BP18" s="25"/>
      <c r="BQ18" s="25">
        <f>SUM(BE18:BP18)</f>
        <v>192</v>
      </c>
    </row>
    <row r="19" spans="1:69" s="32" customFormat="1" x14ac:dyDescent="0.3">
      <c r="A19" s="24">
        <v>91</v>
      </c>
      <c r="B19" s="12" t="s">
        <v>1</v>
      </c>
      <c r="C19" s="12" t="s">
        <v>1149</v>
      </c>
      <c r="D19" s="26" t="s">
        <v>1153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32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/>
      <c r="BL19" s="26"/>
      <c r="BM19" s="26"/>
      <c r="BN19" s="26"/>
      <c r="BO19" s="26"/>
      <c r="BP19" s="26"/>
      <c r="BQ19" s="26">
        <f t="shared" si="0"/>
        <v>0</v>
      </c>
    </row>
    <row r="20" spans="1:69" s="32" customFormat="1" x14ac:dyDescent="0.3">
      <c r="A20" s="8">
        <v>91</v>
      </c>
      <c r="B20" s="18" t="s">
        <v>1</v>
      </c>
      <c r="C20" s="18" t="s">
        <v>1154</v>
      </c>
      <c r="D20" s="25" t="s">
        <v>1155</v>
      </c>
      <c r="E20" s="25">
        <v>0</v>
      </c>
      <c r="F20" s="25">
        <v>2</v>
      </c>
      <c r="G20" s="25">
        <v>0</v>
      </c>
      <c r="H20" s="25">
        <v>0</v>
      </c>
      <c r="I20" s="25">
        <v>1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3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16</v>
      </c>
      <c r="Z20" s="25">
        <v>0</v>
      </c>
      <c r="AA20" s="25">
        <v>0</v>
      </c>
      <c r="AB20" s="25">
        <v>17</v>
      </c>
      <c r="AC20" s="25">
        <v>6</v>
      </c>
      <c r="AD20" s="25">
        <v>39</v>
      </c>
      <c r="AE20" s="25">
        <v>12</v>
      </c>
      <c r="AF20" s="25">
        <v>35</v>
      </c>
      <c r="AG20" s="25">
        <v>33</v>
      </c>
      <c r="AH20" s="25">
        <v>19</v>
      </c>
      <c r="AI20" s="25">
        <v>61</v>
      </c>
      <c r="AJ20" s="25">
        <v>35</v>
      </c>
      <c r="AK20" s="25">
        <v>11</v>
      </c>
      <c r="AL20" s="25">
        <v>38</v>
      </c>
      <c r="AM20" s="25">
        <v>28</v>
      </c>
      <c r="AN20" s="25">
        <v>29</v>
      </c>
      <c r="AO20" s="25">
        <v>26</v>
      </c>
      <c r="AP20" s="25">
        <v>29</v>
      </c>
      <c r="AQ20" s="25">
        <v>356</v>
      </c>
      <c r="AR20" s="25">
        <v>1</v>
      </c>
      <c r="AS20" s="25">
        <v>24</v>
      </c>
      <c r="AT20" s="25">
        <v>18</v>
      </c>
      <c r="AU20" s="25">
        <v>19</v>
      </c>
      <c r="AV20" s="25">
        <v>69</v>
      </c>
      <c r="AW20" s="25">
        <v>19</v>
      </c>
      <c r="AX20" s="25">
        <v>48</v>
      </c>
      <c r="AY20" s="25">
        <v>31</v>
      </c>
      <c r="AZ20" s="25">
        <v>7</v>
      </c>
      <c r="BA20" s="25">
        <v>19</v>
      </c>
      <c r="BB20" s="25">
        <v>34</v>
      </c>
      <c r="BC20" s="25">
        <v>4</v>
      </c>
      <c r="BD20" s="25">
        <v>293</v>
      </c>
      <c r="BE20" s="25">
        <v>23</v>
      </c>
      <c r="BF20" s="25">
        <v>32</v>
      </c>
      <c r="BG20" s="25">
        <v>23</v>
      </c>
      <c r="BH20" s="25">
        <v>20</v>
      </c>
      <c r="BI20" s="25">
        <v>48</v>
      </c>
      <c r="BJ20" s="25">
        <v>18</v>
      </c>
      <c r="BK20" s="25"/>
      <c r="BL20" s="25"/>
      <c r="BM20" s="25"/>
      <c r="BN20" s="25"/>
      <c r="BO20" s="25"/>
      <c r="BP20" s="25"/>
      <c r="BQ20" s="25">
        <f>SUM(BE20:BP20)</f>
        <v>164</v>
      </c>
    </row>
    <row r="21" spans="1:69" s="32" customFormat="1" x14ac:dyDescent="0.3">
      <c r="A21" s="24">
        <v>91</v>
      </c>
      <c r="B21" s="12" t="s">
        <v>1</v>
      </c>
      <c r="C21" s="12" t="s">
        <v>1154</v>
      </c>
      <c r="D21" s="26" t="s">
        <v>1156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32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/>
      <c r="BL21" s="26"/>
      <c r="BM21" s="26"/>
      <c r="BN21" s="26"/>
      <c r="BO21" s="26"/>
      <c r="BP21" s="26"/>
      <c r="BQ21" s="26">
        <f t="shared" si="0"/>
        <v>0</v>
      </c>
    </row>
    <row r="22" spans="1:69" s="32" customFormat="1" x14ac:dyDescent="0.3">
      <c r="A22" s="8">
        <v>91</v>
      </c>
      <c r="B22" s="18" t="s">
        <v>1</v>
      </c>
      <c r="C22" s="18" t="s">
        <v>1154</v>
      </c>
      <c r="D22" s="25" t="s">
        <v>1157</v>
      </c>
      <c r="E22" s="25">
        <v>0</v>
      </c>
      <c r="F22" s="25">
        <v>0</v>
      </c>
      <c r="G22" s="25">
        <v>0</v>
      </c>
      <c r="H22" s="25">
        <v>9</v>
      </c>
      <c r="I22" s="25">
        <v>23</v>
      </c>
      <c r="J22" s="25">
        <v>32</v>
      </c>
      <c r="K22" s="25">
        <v>22</v>
      </c>
      <c r="L22" s="25">
        <v>28</v>
      </c>
      <c r="M22" s="25">
        <v>7</v>
      </c>
      <c r="N22" s="25">
        <v>32</v>
      </c>
      <c r="O22" s="25">
        <v>14</v>
      </c>
      <c r="P22" s="25">
        <v>8</v>
      </c>
      <c r="Q22" s="25">
        <v>175</v>
      </c>
      <c r="R22" s="25">
        <v>5</v>
      </c>
      <c r="S22" s="25">
        <v>5</v>
      </c>
      <c r="T22" s="25">
        <v>22</v>
      </c>
      <c r="U22" s="25">
        <v>33</v>
      </c>
      <c r="V22" s="25">
        <v>15</v>
      </c>
      <c r="W22" s="25">
        <v>12</v>
      </c>
      <c r="X22" s="25">
        <v>23</v>
      </c>
      <c r="Y22" s="25">
        <v>18</v>
      </c>
      <c r="Z22" s="25">
        <v>7</v>
      </c>
      <c r="AA22" s="25">
        <v>17</v>
      </c>
      <c r="AB22" s="25">
        <v>6</v>
      </c>
      <c r="AC22" s="25">
        <v>7</v>
      </c>
      <c r="AD22" s="25">
        <v>170</v>
      </c>
      <c r="AE22" s="25">
        <v>12</v>
      </c>
      <c r="AF22" s="25">
        <v>13</v>
      </c>
      <c r="AG22" s="25">
        <v>26</v>
      </c>
      <c r="AH22" s="25">
        <v>17</v>
      </c>
      <c r="AI22" s="25">
        <v>30</v>
      </c>
      <c r="AJ22" s="25">
        <v>48</v>
      </c>
      <c r="AK22" s="25">
        <v>19</v>
      </c>
      <c r="AL22" s="25">
        <v>40</v>
      </c>
      <c r="AM22" s="25">
        <v>47</v>
      </c>
      <c r="AN22" s="25">
        <v>48</v>
      </c>
      <c r="AO22" s="25">
        <v>31</v>
      </c>
      <c r="AP22" s="25">
        <v>45</v>
      </c>
      <c r="AQ22" s="25">
        <v>376</v>
      </c>
      <c r="AR22" s="25">
        <v>103</v>
      </c>
      <c r="AS22" s="25">
        <v>34</v>
      </c>
      <c r="AT22" s="25">
        <v>40</v>
      </c>
      <c r="AU22" s="25">
        <v>20</v>
      </c>
      <c r="AV22" s="25">
        <v>23</v>
      </c>
      <c r="AW22" s="25">
        <v>9</v>
      </c>
      <c r="AX22" s="25">
        <v>1</v>
      </c>
      <c r="AY22" s="25">
        <v>13</v>
      </c>
      <c r="AZ22" s="25">
        <v>15</v>
      </c>
      <c r="BA22" s="25">
        <v>36</v>
      </c>
      <c r="BB22" s="25">
        <v>5</v>
      </c>
      <c r="BC22" s="25">
        <v>3</v>
      </c>
      <c r="BD22" s="25">
        <v>302</v>
      </c>
      <c r="BE22" s="25">
        <v>23</v>
      </c>
      <c r="BF22" s="25">
        <v>22</v>
      </c>
      <c r="BG22" s="25">
        <v>31</v>
      </c>
      <c r="BH22" s="25">
        <v>32</v>
      </c>
      <c r="BI22" s="25">
        <v>18</v>
      </c>
      <c r="BJ22" s="25">
        <v>11</v>
      </c>
      <c r="BK22" s="25"/>
      <c r="BL22" s="25"/>
      <c r="BM22" s="25"/>
      <c r="BN22" s="25"/>
      <c r="BO22" s="25"/>
      <c r="BP22" s="25"/>
      <c r="BQ22" s="25">
        <f t="shared" si="0"/>
        <v>137</v>
      </c>
    </row>
    <row r="23" spans="1:69" s="32" customFormat="1" x14ac:dyDescent="0.3">
      <c r="A23" s="24">
        <v>5</v>
      </c>
      <c r="B23" s="12" t="s">
        <v>2</v>
      </c>
      <c r="C23" s="12" t="s">
        <v>1149</v>
      </c>
      <c r="D23" s="26" t="s">
        <v>1150</v>
      </c>
      <c r="E23" s="26">
        <v>13</v>
      </c>
      <c r="F23" s="26">
        <v>13</v>
      </c>
      <c r="G23" s="26">
        <v>41</v>
      </c>
      <c r="H23" s="26">
        <v>10</v>
      </c>
      <c r="I23" s="26">
        <v>29</v>
      </c>
      <c r="J23" s="26">
        <v>20</v>
      </c>
      <c r="K23" s="26">
        <v>26</v>
      </c>
      <c r="L23" s="26">
        <v>24</v>
      </c>
      <c r="M23" s="26">
        <v>34</v>
      </c>
      <c r="N23" s="26">
        <v>22</v>
      </c>
      <c r="O23" s="26">
        <v>29</v>
      </c>
      <c r="P23" s="26">
        <v>17</v>
      </c>
      <c r="Q23" s="26">
        <v>278</v>
      </c>
      <c r="R23" s="26">
        <v>96</v>
      </c>
      <c r="S23" s="26">
        <v>192</v>
      </c>
      <c r="T23" s="26">
        <v>226</v>
      </c>
      <c r="U23" s="26">
        <v>8</v>
      </c>
      <c r="V23" s="26">
        <v>205</v>
      </c>
      <c r="W23" s="26">
        <v>315</v>
      </c>
      <c r="X23" s="26">
        <v>164</v>
      </c>
      <c r="Y23" s="26">
        <v>254</v>
      </c>
      <c r="Z23" s="26">
        <v>229</v>
      </c>
      <c r="AA23" s="26">
        <v>167</v>
      </c>
      <c r="AB23" s="26">
        <v>102</v>
      </c>
      <c r="AC23" s="26">
        <v>101</v>
      </c>
      <c r="AD23" s="26">
        <v>2059</v>
      </c>
      <c r="AE23" s="26">
        <v>144</v>
      </c>
      <c r="AF23" s="26">
        <v>182</v>
      </c>
      <c r="AG23" s="26">
        <v>277</v>
      </c>
      <c r="AH23" s="26">
        <v>214</v>
      </c>
      <c r="AI23" s="26">
        <v>316</v>
      </c>
      <c r="AJ23" s="26">
        <v>247</v>
      </c>
      <c r="AK23" s="26">
        <v>251</v>
      </c>
      <c r="AL23" s="26">
        <v>702</v>
      </c>
      <c r="AM23" s="26">
        <v>555</v>
      </c>
      <c r="AN23" s="26">
        <v>492</v>
      </c>
      <c r="AO23" s="26">
        <v>538</v>
      </c>
      <c r="AP23" s="26">
        <v>185</v>
      </c>
      <c r="AQ23" s="32">
        <v>4103</v>
      </c>
      <c r="AR23" s="26">
        <v>496</v>
      </c>
      <c r="AS23" s="26">
        <v>675</v>
      </c>
      <c r="AT23" s="26">
        <v>548</v>
      </c>
      <c r="AU23" s="26">
        <v>751</v>
      </c>
      <c r="AV23" s="26">
        <v>809</v>
      </c>
      <c r="AW23" s="26">
        <v>790</v>
      </c>
      <c r="AX23" s="26">
        <v>869</v>
      </c>
      <c r="AY23" s="26">
        <v>776</v>
      </c>
      <c r="AZ23" s="26">
        <v>625</v>
      </c>
      <c r="BA23" s="26">
        <v>587</v>
      </c>
      <c r="BB23" s="26">
        <v>576</v>
      </c>
      <c r="BC23" s="26">
        <v>337</v>
      </c>
      <c r="BD23" s="26">
        <v>7839</v>
      </c>
      <c r="BE23" s="26">
        <v>473</v>
      </c>
      <c r="BF23" s="26">
        <v>663</v>
      </c>
      <c r="BG23" s="26">
        <v>625</v>
      </c>
      <c r="BH23" s="26">
        <v>493</v>
      </c>
      <c r="BI23" s="26">
        <v>665</v>
      </c>
      <c r="BJ23" s="26">
        <v>690</v>
      </c>
      <c r="BK23" s="26"/>
      <c r="BL23" s="26"/>
      <c r="BM23" s="26"/>
      <c r="BN23" s="26"/>
      <c r="BO23" s="26"/>
      <c r="BP23" s="26"/>
      <c r="BQ23" s="26">
        <f t="shared" si="0"/>
        <v>3609</v>
      </c>
    </row>
    <row r="24" spans="1:69" s="32" customFormat="1" x14ac:dyDescent="0.3">
      <c r="A24" s="8">
        <v>5</v>
      </c>
      <c r="B24" s="18" t="s">
        <v>2</v>
      </c>
      <c r="C24" s="18" t="s">
        <v>1149</v>
      </c>
      <c r="D24" s="25" t="s">
        <v>1151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1</v>
      </c>
      <c r="Y24" s="25">
        <v>2</v>
      </c>
      <c r="Z24" s="25">
        <v>0</v>
      </c>
      <c r="AA24" s="25">
        <v>1</v>
      </c>
      <c r="AB24" s="25">
        <v>3</v>
      </c>
      <c r="AC24" s="25">
        <v>0</v>
      </c>
      <c r="AD24" s="25">
        <v>7</v>
      </c>
      <c r="AE24" s="25">
        <v>0</v>
      </c>
      <c r="AF24" s="25">
        <v>0</v>
      </c>
      <c r="AG24" s="25">
        <v>2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2</v>
      </c>
      <c r="AR24" s="25">
        <v>2</v>
      </c>
      <c r="AS24" s="25">
        <v>0</v>
      </c>
      <c r="AT24" s="25">
        <v>0</v>
      </c>
      <c r="AU24" s="25">
        <v>0</v>
      </c>
      <c r="AV24" s="25">
        <v>0</v>
      </c>
      <c r="AW24" s="25">
        <v>1</v>
      </c>
      <c r="AX24" s="25">
        <v>0</v>
      </c>
      <c r="AY24" s="25">
        <v>0</v>
      </c>
      <c r="AZ24" s="25">
        <v>0</v>
      </c>
      <c r="BA24" s="25">
        <v>1</v>
      </c>
      <c r="BB24" s="25">
        <v>0</v>
      </c>
      <c r="BC24" s="25">
        <v>0</v>
      </c>
      <c r="BD24" s="25">
        <v>4</v>
      </c>
      <c r="BE24" s="25">
        <v>0</v>
      </c>
      <c r="BF24" s="25">
        <v>0</v>
      </c>
      <c r="BG24" s="25">
        <v>0</v>
      </c>
      <c r="BH24" s="25">
        <v>1</v>
      </c>
      <c r="BI24" s="25">
        <v>0</v>
      </c>
      <c r="BJ24" s="25">
        <v>0</v>
      </c>
      <c r="BK24" s="25"/>
      <c r="BL24" s="25"/>
      <c r="BM24" s="25"/>
      <c r="BN24" s="25"/>
      <c r="BO24" s="25"/>
      <c r="BP24" s="25"/>
      <c r="BQ24" s="25">
        <f t="shared" si="0"/>
        <v>1</v>
      </c>
    </row>
    <row r="25" spans="1:69" s="32" customFormat="1" x14ac:dyDescent="0.3">
      <c r="A25" s="24">
        <v>5</v>
      </c>
      <c r="B25" s="12" t="s">
        <v>2</v>
      </c>
      <c r="C25" s="12" t="s">
        <v>1149</v>
      </c>
      <c r="D25" s="26" t="s">
        <v>1152</v>
      </c>
      <c r="E25" s="26">
        <v>3411</v>
      </c>
      <c r="F25" s="26">
        <v>3317</v>
      </c>
      <c r="G25" s="26">
        <v>3540</v>
      </c>
      <c r="H25" s="26">
        <v>3202</v>
      </c>
      <c r="I25" s="26">
        <v>3093</v>
      </c>
      <c r="J25" s="26">
        <v>3258</v>
      </c>
      <c r="K25" s="26">
        <v>3778</v>
      </c>
      <c r="L25" s="26">
        <v>3616</v>
      </c>
      <c r="M25" s="26">
        <v>4108</v>
      </c>
      <c r="N25" s="26">
        <v>14262</v>
      </c>
      <c r="O25" s="26">
        <v>13279</v>
      </c>
      <c r="P25" s="26">
        <v>10245</v>
      </c>
      <c r="Q25" s="26">
        <v>69109</v>
      </c>
      <c r="R25" s="26">
        <v>11425</v>
      </c>
      <c r="S25" s="26">
        <v>15001</v>
      </c>
      <c r="T25" s="26">
        <v>12323</v>
      </c>
      <c r="U25" s="26">
        <v>15349</v>
      </c>
      <c r="V25" s="26">
        <v>13228</v>
      </c>
      <c r="W25" s="26">
        <v>14132</v>
      </c>
      <c r="X25" s="26">
        <v>12694</v>
      </c>
      <c r="Y25" s="26">
        <v>15081</v>
      </c>
      <c r="Z25" s="26">
        <v>12866</v>
      </c>
      <c r="AA25" s="26">
        <v>11829</v>
      </c>
      <c r="AB25" s="26">
        <v>11890</v>
      </c>
      <c r="AC25" s="26">
        <v>11136</v>
      </c>
      <c r="AD25" s="26">
        <v>156954</v>
      </c>
      <c r="AE25" s="26">
        <v>12688</v>
      </c>
      <c r="AF25" s="26">
        <v>11927</v>
      </c>
      <c r="AG25" s="26">
        <v>12565</v>
      </c>
      <c r="AH25" s="26">
        <v>10973</v>
      </c>
      <c r="AI25" s="26">
        <v>13520</v>
      </c>
      <c r="AJ25" s="26">
        <v>12198</v>
      </c>
      <c r="AK25" s="26">
        <v>11740</v>
      </c>
      <c r="AL25" s="26">
        <v>13766</v>
      </c>
      <c r="AM25" s="26">
        <v>14317</v>
      </c>
      <c r="AN25" s="26">
        <v>15171</v>
      </c>
      <c r="AO25" s="26">
        <v>14315</v>
      </c>
      <c r="AP25" s="26">
        <v>13870</v>
      </c>
      <c r="AQ25" s="32">
        <v>157050</v>
      </c>
      <c r="AR25" s="26">
        <v>13850</v>
      </c>
      <c r="AS25" s="26">
        <v>14058</v>
      </c>
      <c r="AT25" s="26">
        <v>14852</v>
      </c>
      <c r="AU25" s="26">
        <v>17059</v>
      </c>
      <c r="AV25" s="26">
        <v>16114</v>
      </c>
      <c r="AW25" s="26">
        <v>13469</v>
      </c>
      <c r="AX25" s="26">
        <v>15442</v>
      </c>
      <c r="AY25" s="26">
        <v>17128</v>
      </c>
      <c r="AZ25" s="26">
        <v>15943</v>
      </c>
      <c r="BA25" s="26">
        <v>19166</v>
      </c>
      <c r="BB25" s="26">
        <v>14042</v>
      </c>
      <c r="BC25" s="26">
        <v>6862</v>
      </c>
      <c r="BD25" s="26">
        <v>177985</v>
      </c>
      <c r="BE25" s="26">
        <v>14497</v>
      </c>
      <c r="BF25" s="26">
        <v>13999</v>
      </c>
      <c r="BG25" s="26">
        <v>15425</v>
      </c>
      <c r="BH25" s="26">
        <v>12539</v>
      </c>
      <c r="BI25" s="26">
        <v>17604</v>
      </c>
      <c r="BJ25" s="26">
        <v>14970</v>
      </c>
      <c r="BK25" s="26"/>
      <c r="BL25" s="26"/>
      <c r="BM25" s="26"/>
      <c r="BN25" s="26"/>
      <c r="BO25" s="26"/>
      <c r="BP25" s="26"/>
      <c r="BQ25" s="26">
        <f t="shared" si="0"/>
        <v>89034</v>
      </c>
    </row>
    <row r="26" spans="1:69" s="32" customFormat="1" x14ac:dyDescent="0.3">
      <c r="A26" s="8">
        <v>5</v>
      </c>
      <c r="B26" s="18" t="s">
        <v>2</v>
      </c>
      <c r="C26" s="18" t="s">
        <v>1149</v>
      </c>
      <c r="D26" s="25" t="s">
        <v>1153</v>
      </c>
      <c r="E26" s="25">
        <v>4</v>
      </c>
      <c r="F26" s="25">
        <v>6</v>
      </c>
      <c r="G26" s="25">
        <v>17</v>
      </c>
      <c r="H26" s="25">
        <v>124</v>
      </c>
      <c r="I26" s="25">
        <v>120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4</v>
      </c>
      <c r="P26" s="25">
        <v>2</v>
      </c>
      <c r="Q26" s="25">
        <v>277</v>
      </c>
      <c r="R26" s="25">
        <v>9</v>
      </c>
      <c r="S26" s="25">
        <v>2</v>
      </c>
      <c r="T26" s="25">
        <v>0</v>
      </c>
      <c r="U26" s="25">
        <v>0</v>
      </c>
      <c r="V26" s="25">
        <v>9</v>
      </c>
      <c r="W26" s="25">
        <v>20</v>
      </c>
      <c r="X26" s="25">
        <v>10</v>
      </c>
      <c r="Y26" s="25">
        <v>16</v>
      </c>
      <c r="Z26" s="25">
        <v>20</v>
      </c>
      <c r="AA26" s="25">
        <v>39</v>
      </c>
      <c r="AB26" s="25">
        <v>6</v>
      </c>
      <c r="AC26" s="25">
        <v>9</v>
      </c>
      <c r="AD26" s="25">
        <v>140</v>
      </c>
      <c r="AE26" s="25">
        <v>10</v>
      </c>
      <c r="AF26" s="25">
        <v>3</v>
      </c>
      <c r="AG26" s="25">
        <v>3</v>
      </c>
      <c r="AH26" s="25">
        <v>9</v>
      </c>
      <c r="AI26" s="25">
        <v>4</v>
      </c>
      <c r="AJ26" s="25">
        <v>3</v>
      </c>
      <c r="AK26" s="25">
        <v>42</v>
      </c>
      <c r="AL26" s="25">
        <v>30</v>
      </c>
      <c r="AM26" s="25">
        <v>53</v>
      </c>
      <c r="AN26" s="25">
        <v>28</v>
      </c>
      <c r="AO26" s="25">
        <v>50</v>
      </c>
      <c r="AP26" s="25">
        <v>19</v>
      </c>
      <c r="AQ26" s="25">
        <v>254</v>
      </c>
      <c r="AR26" s="25">
        <v>30</v>
      </c>
      <c r="AS26" s="25">
        <v>19</v>
      </c>
      <c r="AT26" s="25">
        <v>9</v>
      </c>
      <c r="AU26" s="25">
        <v>15</v>
      </c>
      <c r="AV26" s="25">
        <v>17</v>
      </c>
      <c r="AW26" s="25">
        <v>12</v>
      </c>
      <c r="AX26" s="25">
        <v>8</v>
      </c>
      <c r="AY26" s="25">
        <v>7</v>
      </c>
      <c r="AZ26" s="25">
        <v>9</v>
      </c>
      <c r="BA26" s="25">
        <v>5</v>
      </c>
      <c r="BB26" s="25">
        <v>3</v>
      </c>
      <c r="BC26" s="25">
        <v>2</v>
      </c>
      <c r="BD26" s="25">
        <v>136</v>
      </c>
      <c r="BE26" s="25">
        <v>2</v>
      </c>
      <c r="BF26" s="25">
        <v>12</v>
      </c>
      <c r="BG26" s="25">
        <v>14</v>
      </c>
      <c r="BH26" s="25">
        <v>7</v>
      </c>
      <c r="BI26" s="25">
        <v>3</v>
      </c>
      <c r="BJ26" s="25">
        <v>4</v>
      </c>
      <c r="BK26" s="25"/>
      <c r="BL26" s="25"/>
      <c r="BM26" s="25"/>
      <c r="BN26" s="25"/>
      <c r="BO26" s="25"/>
      <c r="BP26" s="25"/>
      <c r="BQ26" s="25">
        <f t="shared" si="0"/>
        <v>42</v>
      </c>
    </row>
    <row r="27" spans="1:69" s="32" customFormat="1" x14ac:dyDescent="0.3">
      <c r="A27" s="24">
        <v>5</v>
      </c>
      <c r="B27" s="12" t="s">
        <v>2</v>
      </c>
      <c r="C27" s="12" t="s">
        <v>1154</v>
      </c>
      <c r="D27" s="26" t="s">
        <v>1155</v>
      </c>
      <c r="E27" s="26">
        <v>324</v>
      </c>
      <c r="F27" s="26">
        <v>285</v>
      </c>
      <c r="G27" s="26">
        <v>264</v>
      </c>
      <c r="H27" s="26">
        <v>277</v>
      </c>
      <c r="I27" s="26">
        <v>199</v>
      </c>
      <c r="J27" s="26">
        <v>180</v>
      </c>
      <c r="K27" s="26">
        <v>241</v>
      </c>
      <c r="L27" s="26">
        <v>147</v>
      </c>
      <c r="M27" s="26">
        <v>241</v>
      </c>
      <c r="N27" s="26">
        <v>228</v>
      </c>
      <c r="O27" s="26">
        <v>708</v>
      </c>
      <c r="P27" s="26">
        <v>744</v>
      </c>
      <c r="Q27" s="26">
        <v>3838</v>
      </c>
      <c r="R27" s="26">
        <v>660</v>
      </c>
      <c r="S27" s="26">
        <v>595</v>
      </c>
      <c r="T27" s="26">
        <v>611</v>
      </c>
      <c r="U27" s="26">
        <v>11</v>
      </c>
      <c r="V27" s="26">
        <v>777</v>
      </c>
      <c r="W27" s="26">
        <v>871</v>
      </c>
      <c r="X27" s="26">
        <v>854</v>
      </c>
      <c r="Y27" s="26">
        <v>1202</v>
      </c>
      <c r="Z27" s="26">
        <v>1063</v>
      </c>
      <c r="AA27" s="26">
        <v>1082</v>
      </c>
      <c r="AB27" s="26">
        <v>1183</v>
      </c>
      <c r="AC27" s="26">
        <v>1041</v>
      </c>
      <c r="AD27" s="26">
        <v>9950</v>
      </c>
      <c r="AE27" s="26">
        <v>1067</v>
      </c>
      <c r="AF27" s="26">
        <v>1545</v>
      </c>
      <c r="AG27" s="26">
        <v>1663</v>
      </c>
      <c r="AH27" s="26">
        <v>1365</v>
      </c>
      <c r="AI27" s="26">
        <v>1697</v>
      </c>
      <c r="AJ27" s="26">
        <v>1504</v>
      </c>
      <c r="AK27" s="26">
        <v>1325</v>
      </c>
      <c r="AL27" s="26">
        <v>1669</v>
      </c>
      <c r="AM27" s="26">
        <v>1750</v>
      </c>
      <c r="AN27" s="26">
        <v>1559</v>
      </c>
      <c r="AO27" s="26">
        <v>2721</v>
      </c>
      <c r="AP27" s="26">
        <v>1182</v>
      </c>
      <c r="AQ27" s="32">
        <v>19047</v>
      </c>
      <c r="AR27" s="26">
        <v>1753</v>
      </c>
      <c r="AS27" s="26">
        <v>1742</v>
      </c>
      <c r="AT27" s="26">
        <v>1695</v>
      </c>
      <c r="AU27" s="26">
        <v>1846</v>
      </c>
      <c r="AV27" s="26">
        <v>2071</v>
      </c>
      <c r="AW27" s="26">
        <v>1682</v>
      </c>
      <c r="AX27" s="26">
        <v>2002</v>
      </c>
      <c r="AY27" s="26">
        <v>2198</v>
      </c>
      <c r="AZ27" s="26">
        <v>2242</v>
      </c>
      <c r="BA27" s="26">
        <v>2343</v>
      </c>
      <c r="BB27" s="26">
        <v>2269</v>
      </c>
      <c r="BC27" s="26">
        <v>1441</v>
      </c>
      <c r="BD27" s="26">
        <v>23284</v>
      </c>
      <c r="BE27" s="26">
        <v>2526</v>
      </c>
      <c r="BF27" s="26">
        <v>2477</v>
      </c>
      <c r="BG27" s="26">
        <v>2561</v>
      </c>
      <c r="BH27" s="26">
        <v>2116</v>
      </c>
      <c r="BI27" s="26">
        <v>2947</v>
      </c>
      <c r="BJ27" s="26">
        <v>2192</v>
      </c>
      <c r="BK27" s="26"/>
      <c r="BL27" s="26"/>
      <c r="BM27" s="26"/>
      <c r="BN27" s="26"/>
      <c r="BO27" s="26"/>
      <c r="BP27" s="26"/>
      <c r="BQ27" s="26">
        <f t="shared" si="0"/>
        <v>14819</v>
      </c>
    </row>
    <row r="28" spans="1:69" s="32" customFormat="1" x14ac:dyDescent="0.3">
      <c r="A28" s="8">
        <v>5</v>
      </c>
      <c r="B28" s="18" t="s">
        <v>2</v>
      </c>
      <c r="C28" s="18" t="s">
        <v>1154</v>
      </c>
      <c r="D28" s="25" t="s">
        <v>1156</v>
      </c>
      <c r="E28" s="25">
        <v>326</v>
      </c>
      <c r="F28" s="25">
        <v>278</v>
      </c>
      <c r="G28" s="25">
        <v>194</v>
      </c>
      <c r="H28" s="25">
        <v>75</v>
      </c>
      <c r="I28" s="25">
        <v>115</v>
      </c>
      <c r="J28" s="25">
        <v>318</v>
      </c>
      <c r="K28" s="25">
        <v>525</v>
      </c>
      <c r="L28" s="25">
        <v>443</v>
      </c>
      <c r="M28" s="25">
        <v>572</v>
      </c>
      <c r="N28" s="25">
        <v>539</v>
      </c>
      <c r="O28" s="25">
        <v>307</v>
      </c>
      <c r="P28" s="25">
        <v>187</v>
      </c>
      <c r="Q28" s="25">
        <v>3879</v>
      </c>
      <c r="R28" s="25">
        <v>78</v>
      </c>
      <c r="S28" s="25">
        <v>56</v>
      </c>
      <c r="T28" s="25">
        <v>126</v>
      </c>
      <c r="U28" s="25">
        <v>969</v>
      </c>
      <c r="V28" s="25">
        <v>306</v>
      </c>
      <c r="W28" s="25">
        <v>360</v>
      </c>
      <c r="X28" s="25">
        <v>345</v>
      </c>
      <c r="Y28" s="25">
        <v>537</v>
      </c>
      <c r="Z28" s="25">
        <v>468</v>
      </c>
      <c r="AA28" s="25">
        <v>444</v>
      </c>
      <c r="AB28" s="25">
        <v>511</v>
      </c>
      <c r="AC28" s="25">
        <v>356</v>
      </c>
      <c r="AD28" s="25">
        <v>4556</v>
      </c>
      <c r="AE28" s="25">
        <v>400</v>
      </c>
      <c r="AF28" s="25">
        <v>374</v>
      </c>
      <c r="AG28" s="25">
        <v>514</v>
      </c>
      <c r="AH28" s="25">
        <v>343</v>
      </c>
      <c r="AI28" s="25">
        <v>508</v>
      </c>
      <c r="AJ28" s="25">
        <v>536</v>
      </c>
      <c r="AK28" s="25">
        <v>345</v>
      </c>
      <c r="AL28" s="25">
        <v>415</v>
      </c>
      <c r="AM28" s="25">
        <v>394</v>
      </c>
      <c r="AN28" s="25">
        <v>472</v>
      </c>
      <c r="AO28" s="25">
        <v>406</v>
      </c>
      <c r="AP28" s="25">
        <v>314</v>
      </c>
      <c r="AQ28" s="25">
        <v>5021</v>
      </c>
      <c r="AR28" s="25">
        <v>477</v>
      </c>
      <c r="AS28" s="25">
        <v>478</v>
      </c>
      <c r="AT28" s="25">
        <v>288</v>
      </c>
      <c r="AU28" s="25">
        <v>382</v>
      </c>
      <c r="AV28" s="25">
        <v>407</v>
      </c>
      <c r="AW28" s="25">
        <v>279</v>
      </c>
      <c r="AX28" s="25">
        <v>417</v>
      </c>
      <c r="AY28" s="25">
        <v>497</v>
      </c>
      <c r="AZ28" s="25">
        <v>536</v>
      </c>
      <c r="BA28" s="25">
        <v>600</v>
      </c>
      <c r="BB28" s="25">
        <v>446</v>
      </c>
      <c r="BC28" s="25">
        <v>319</v>
      </c>
      <c r="BD28" s="25">
        <v>5126</v>
      </c>
      <c r="BE28" s="25">
        <v>417</v>
      </c>
      <c r="BF28" s="25">
        <v>542</v>
      </c>
      <c r="BG28" s="25">
        <v>392</v>
      </c>
      <c r="BH28" s="25">
        <v>317</v>
      </c>
      <c r="BI28" s="25">
        <v>536</v>
      </c>
      <c r="BJ28" s="25">
        <v>404</v>
      </c>
      <c r="BK28" s="25"/>
      <c r="BL28" s="25"/>
      <c r="BM28" s="25"/>
      <c r="BN28" s="25"/>
      <c r="BO28" s="25"/>
      <c r="BP28" s="25"/>
      <c r="BQ28" s="25">
        <f>SUM(BE28:BP28)</f>
        <v>2608</v>
      </c>
    </row>
    <row r="29" spans="1:69" s="32" customFormat="1" x14ac:dyDescent="0.3">
      <c r="A29" s="24">
        <v>5</v>
      </c>
      <c r="B29" s="12" t="s">
        <v>2</v>
      </c>
      <c r="C29" s="12" t="s">
        <v>1154</v>
      </c>
      <c r="D29" s="26" t="s">
        <v>1157</v>
      </c>
      <c r="E29" s="26">
        <v>0</v>
      </c>
      <c r="F29" s="26">
        <v>0</v>
      </c>
      <c r="G29" s="26">
        <v>0</v>
      </c>
      <c r="H29" s="26">
        <v>1066</v>
      </c>
      <c r="I29" s="26">
        <v>1369</v>
      </c>
      <c r="J29" s="26">
        <v>1008</v>
      </c>
      <c r="K29" s="26">
        <v>1387</v>
      </c>
      <c r="L29" s="26">
        <v>1344</v>
      </c>
      <c r="M29" s="26">
        <v>1515</v>
      </c>
      <c r="N29" s="26">
        <v>1433</v>
      </c>
      <c r="O29" s="26">
        <v>1078</v>
      </c>
      <c r="P29" s="26">
        <v>748</v>
      </c>
      <c r="Q29" s="26">
        <v>10948</v>
      </c>
      <c r="R29" s="26">
        <v>254</v>
      </c>
      <c r="S29" s="26">
        <v>987</v>
      </c>
      <c r="T29" s="26">
        <v>744</v>
      </c>
      <c r="U29" s="26">
        <v>1055</v>
      </c>
      <c r="V29" s="26">
        <v>1083</v>
      </c>
      <c r="W29" s="26">
        <v>1290</v>
      </c>
      <c r="X29" s="26">
        <v>1372</v>
      </c>
      <c r="Y29" s="26">
        <v>1741</v>
      </c>
      <c r="Z29" s="26">
        <v>1172</v>
      </c>
      <c r="AA29" s="26">
        <v>1001</v>
      </c>
      <c r="AB29" s="26">
        <v>1302</v>
      </c>
      <c r="AC29" s="26">
        <v>901</v>
      </c>
      <c r="AD29" s="26">
        <v>12902</v>
      </c>
      <c r="AE29" s="26">
        <v>984</v>
      </c>
      <c r="AF29" s="26">
        <v>1175</v>
      </c>
      <c r="AG29" s="26">
        <v>1219</v>
      </c>
      <c r="AH29" s="26">
        <v>992</v>
      </c>
      <c r="AI29" s="26">
        <v>1239</v>
      </c>
      <c r="AJ29" s="26">
        <v>844</v>
      </c>
      <c r="AK29" s="26">
        <v>944</v>
      </c>
      <c r="AL29" s="26">
        <v>2487</v>
      </c>
      <c r="AM29" s="26">
        <v>1958</v>
      </c>
      <c r="AN29" s="26">
        <v>2045</v>
      </c>
      <c r="AO29" s="26">
        <v>1497</v>
      </c>
      <c r="AP29" s="26">
        <v>1282</v>
      </c>
      <c r="AQ29" s="32">
        <v>16666</v>
      </c>
      <c r="AR29" s="26">
        <v>1749</v>
      </c>
      <c r="AS29" s="26">
        <v>1814</v>
      </c>
      <c r="AT29" s="26">
        <v>1836</v>
      </c>
      <c r="AU29" s="26">
        <v>2399</v>
      </c>
      <c r="AV29" s="26">
        <v>1815</v>
      </c>
      <c r="AW29" s="26">
        <v>1482</v>
      </c>
      <c r="AX29" s="26">
        <v>1630</v>
      </c>
      <c r="AY29" s="26">
        <v>1735</v>
      </c>
      <c r="AZ29" s="26">
        <v>1749</v>
      </c>
      <c r="BA29" s="26">
        <v>1779</v>
      </c>
      <c r="BB29" s="26">
        <v>1351</v>
      </c>
      <c r="BC29" s="26">
        <v>828</v>
      </c>
      <c r="BD29" s="26">
        <v>20167</v>
      </c>
      <c r="BE29" s="26">
        <v>985</v>
      </c>
      <c r="BF29" s="26">
        <v>1303</v>
      </c>
      <c r="BG29" s="26">
        <v>1446</v>
      </c>
      <c r="BH29" s="26">
        <v>1312</v>
      </c>
      <c r="BI29" s="26">
        <v>1977</v>
      </c>
      <c r="BJ29" s="26">
        <v>829</v>
      </c>
      <c r="BK29" s="26"/>
      <c r="BL29" s="26"/>
      <c r="BM29" s="26"/>
      <c r="BN29" s="26"/>
      <c r="BO29" s="26"/>
      <c r="BP29" s="26"/>
      <c r="BQ29" s="26">
        <f t="shared" si="0"/>
        <v>7852</v>
      </c>
    </row>
    <row r="30" spans="1:69" s="32" customFormat="1" x14ac:dyDescent="0.3">
      <c r="A30" s="8">
        <v>81</v>
      </c>
      <c r="B30" s="18" t="s">
        <v>3</v>
      </c>
      <c r="C30" s="18" t="s">
        <v>1149</v>
      </c>
      <c r="D30" s="25" t="s">
        <v>1150</v>
      </c>
      <c r="E30" s="25">
        <v>0</v>
      </c>
      <c r="F30" s="25">
        <v>0</v>
      </c>
      <c r="G30" s="25">
        <v>1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1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1</v>
      </c>
      <c r="AD30" s="25">
        <v>2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1</v>
      </c>
      <c r="AM30" s="25">
        <v>0</v>
      </c>
      <c r="AN30" s="25">
        <v>1</v>
      </c>
      <c r="AO30" s="25">
        <v>1</v>
      </c>
      <c r="AP30" s="25">
        <v>0</v>
      </c>
      <c r="AQ30" s="25">
        <v>3</v>
      </c>
      <c r="AR30" s="25">
        <v>0</v>
      </c>
      <c r="AS30" s="25">
        <v>0</v>
      </c>
      <c r="AT30" s="25">
        <v>1</v>
      </c>
      <c r="AU30" s="25">
        <v>1</v>
      </c>
      <c r="AV30" s="25">
        <v>4</v>
      </c>
      <c r="AW30" s="25">
        <v>2</v>
      </c>
      <c r="AX30" s="25">
        <v>0</v>
      </c>
      <c r="AY30" s="25">
        <v>0</v>
      </c>
      <c r="AZ30" s="25">
        <v>0</v>
      </c>
      <c r="BA30" s="25">
        <v>0</v>
      </c>
      <c r="BB30" s="25">
        <v>2</v>
      </c>
      <c r="BC30" s="25">
        <v>1</v>
      </c>
      <c r="BD30" s="25">
        <v>11</v>
      </c>
      <c r="BE30" s="25">
        <v>0</v>
      </c>
      <c r="BF30" s="25">
        <v>0</v>
      </c>
      <c r="BG30" s="25">
        <v>0</v>
      </c>
      <c r="BH30" s="25">
        <v>0</v>
      </c>
      <c r="BI30" s="25">
        <v>1</v>
      </c>
      <c r="BJ30" s="25">
        <v>0</v>
      </c>
      <c r="BK30" s="25"/>
      <c r="BL30" s="25"/>
      <c r="BM30" s="25"/>
      <c r="BN30" s="25"/>
      <c r="BO30" s="25"/>
      <c r="BP30" s="25"/>
      <c r="BQ30" s="25">
        <f t="shared" si="0"/>
        <v>1</v>
      </c>
    </row>
    <row r="31" spans="1:69" s="32" customFormat="1" x14ac:dyDescent="0.3">
      <c r="A31" s="24">
        <v>81</v>
      </c>
      <c r="B31" s="12" t="s">
        <v>3</v>
      </c>
      <c r="C31" s="12" t="s">
        <v>1149</v>
      </c>
      <c r="D31" s="26" t="s">
        <v>1151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32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/>
      <c r="BL31" s="26"/>
      <c r="BM31" s="26"/>
      <c r="BN31" s="26"/>
      <c r="BO31" s="26"/>
      <c r="BP31" s="26"/>
      <c r="BQ31" s="26">
        <f t="shared" si="0"/>
        <v>0</v>
      </c>
    </row>
    <row r="32" spans="1:69" s="32" customFormat="1" x14ac:dyDescent="0.3">
      <c r="A32" s="8">
        <v>81</v>
      </c>
      <c r="B32" s="18" t="s">
        <v>3</v>
      </c>
      <c r="C32" s="18" t="s">
        <v>1149</v>
      </c>
      <c r="D32" s="25" t="s">
        <v>1152</v>
      </c>
      <c r="E32" s="25">
        <v>28</v>
      </c>
      <c r="F32" s="25">
        <v>17</v>
      </c>
      <c r="G32" s="25">
        <v>13</v>
      </c>
      <c r="H32" s="25">
        <v>22</v>
      </c>
      <c r="I32" s="25">
        <v>32</v>
      </c>
      <c r="J32" s="25">
        <v>20</v>
      </c>
      <c r="K32" s="25">
        <v>23</v>
      </c>
      <c r="L32" s="25">
        <v>17</v>
      </c>
      <c r="M32" s="25">
        <v>29</v>
      </c>
      <c r="N32" s="25">
        <v>41</v>
      </c>
      <c r="O32" s="25">
        <v>59</v>
      </c>
      <c r="P32" s="25">
        <v>60</v>
      </c>
      <c r="Q32" s="25">
        <v>361</v>
      </c>
      <c r="R32" s="25">
        <v>59</v>
      </c>
      <c r="S32" s="25">
        <v>60</v>
      </c>
      <c r="T32" s="25">
        <v>57</v>
      </c>
      <c r="U32" s="25">
        <v>78</v>
      </c>
      <c r="V32" s="25">
        <v>69</v>
      </c>
      <c r="W32" s="25">
        <v>32</v>
      </c>
      <c r="X32" s="25">
        <v>40</v>
      </c>
      <c r="Y32" s="25">
        <v>53</v>
      </c>
      <c r="Z32" s="25">
        <v>37</v>
      </c>
      <c r="AA32" s="25">
        <v>35</v>
      </c>
      <c r="AB32" s="25">
        <v>37</v>
      </c>
      <c r="AC32" s="25">
        <v>43</v>
      </c>
      <c r="AD32" s="25">
        <v>600</v>
      </c>
      <c r="AE32" s="25">
        <v>52</v>
      </c>
      <c r="AF32" s="25">
        <v>58</v>
      </c>
      <c r="AG32" s="25">
        <v>45</v>
      </c>
      <c r="AH32" s="25">
        <v>56</v>
      </c>
      <c r="AI32" s="25">
        <v>92</v>
      </c>
      <c r="AJ32" s="25">
        <v>82</v>
      </c>
      <c r="AK32" s="25">
        <v>61</v>
      </c>
      <c r="AL32" s="25">
        <v>60</v>
      </c>
      <c r="AM32" s="25">
        <v>93</v>
      </c>
      <c r="AN32" s="25">
        <v>75</v>
      </c>
      <c r="AO32" s="25">
        <v>43</v>
      </c>
      <c r="AP32" s="25">
        <v>50</v>
      </c>
      <c r="AQ32" s="25">
        <v>767</v>
      </c>
      <c r="AR32" s="25">
        <v>59</v>
      </c>
      <c r="AS32" s="25">
        <v>48</v>
      </c>
      <c r="AT32" s="25">
        <v>48</v>
      </c>
      <c r="AU32" s="25">
        <v>46</v>
      </c>
      <c r="AV32" s="25">
        <v>42</v>
      </c>
      <c r="AW32" s="25">
        <v>43</v>
      </c>
      <c r="AX32" s="25">
        <v>70</v>
      </c>
      <c r="AY32" s="25">
        <v>60</v>
      </c>
      <c r="AZ32" s="25">
        <v>38</v>
      </c>
      <c r="BA32" s="25">
        <v>53</v>
      </c>
      <c r="BB32" s="25">
        <v>57</v>
      </c>
      <c r="BC32" s="25">
        <v>30</v>
      </c>
      <c r="BD32" s="25">
        <v>594</v>
      </c>
      <c r="BE32" s="25">
        <v>92</v>
      </c>
      <c r="BF32" s="25">
        <v>73</v>
      </c>
      <c r="BG32" s="25">
        <v>62</v>
      </c>
      <c r="BH32" s="25">
        <v>44</v>
      </c>
      <c r="BI32" s="25">
        <v>62</v>
      </c>
      <c r="BJ32" s="25">
        <v>54</v>
      </c>
      <c r="BK32" s="25"/>
      <c r="BL32" s="25"/>
      <c r="BM32" s="25"/>
      <c r="BN32" s="25"/>
      <c r="BO32" s="25"/>
      <c r="BP32" s="25"/>
      <c r="BQ32" s="25">
        <f t="shared" si="0"/>
        <v>387</v>
      </c>
    </row>
    <row r="33" spans="1:69" s="32" customFormat="1" x14ac:dyDescent="0.3">
      <c r="A33" s="24">
        <v>81</v>
      </c>
      <c r="B33" s="12" t="s">
        <v>3</v>
      </c>
      <c r="C33" s="12" t="s">
        <v>1149</v>
      </c>
      <c r="D33" s="26" t="s">
        <v>1153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32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/>
      <c r="BL33" s="26"/>
      <c r="BM33" s="26"/>
      <c r="BN33" s="26"/>
      <c r="BO33" s="26"/>
      <c r="BP33" s="26"/>
      <c r="BQ33" s="26">
        <f t="shared" si="0"/>
        <v>0</v>
      </c>
    </row>
    <row r="34" spans="1:69" s="32" customFormat="1" x14ac:dyDescent="0.3">
      <c r="A34" s="8">
        <v>81</v>
      </c>
      <c r="B34" s="18" t="s">
        <v>3</v>
      </c>
      <c r="C34" s="18" t="s">
        <v>1154</v>
      </c>
      <c r="D34" s="25" t="s">
        <v>1155</v>
      </c>
      <c r="E34" s="25">
        <v>22</v>
      </c>
      <c r="F34" s="25">
        <v>21</v>
      </c>
      <c r="G34" s="25">
        <v>12</v>
      </c>
      <c r="H34" s="25">
        <v>48</v>
      </c>
      <c r="I34" s="25">
        <v>21</v>
      </c>
      <c r="J34" s="25">
        <v>17</v>
      </c>
      <c r="K34" s="25">
        <v>36</v>
      </c>
      <c r="L34" s="25">
        <v>47</v>
      </c>
      <c r="M34" s="25">
        <v>93</v>
      </c>
      <c r="N34" s="25">
        <v>73</v>
      </c>
      <c r="O34" s="25">
        <v>51</v>
      </c>
      <c r="P34" s="25">
        <v>46</v>
      </c>
      <c r="Q34" s="25">
        <v>487</v>
      </c>
      <c r="R34" s="25">
        <v>59</v>
      </c>
      <c r="S34" s="25">
        <v>72</v>
      </c>
      <c r="T34" s="25">
        <v>82</v>
      </c>
      <c r="U34" s="25">
        <v>0</v>
      </c>
      <c r="V34" s="25">
        <v>139</v>
      </c>
      <c r="W34" s="25">
        <v>100</v>
      </c>
      <c r="X34" s="25">
        <v>116</v>
      </c>
      <c r="Y34" s="25">
        <v>107</v>
      </c>
      <c r="Z34" s="25">
        <v>148</v>
      </c>
      <c r="AA34" s="25">
        <v>160</v>
      </c>
      <c r="AB34" s="25">
        <v>205</v>
      </c>
      <c r="AC34" s="25">
        <v>128</v>
      </c>
      <c r="AD34" s="25">
        <v>1316</v>
      </c>
      <c r="AE34" s="25">
        <v>179</v>
      </c>
      <c r="AF34" s="25">
        <v>197</v>
      </c>
      <c r="AG34" s="25">
        <v>179</v>
      </c>
      <c r="AH34" s="25">
        <v>123</v>
      </c>
      <c r="AI34" s="25">
        <v>228</v>
      </c>
      <c r="AJ34" s="25">
        <v>213</v>
      </c>
      <c r="AK34" s="25">
        <v>157</v>
      </c>
      <c r="AL34" s="25">
        <v>160</v>
      </c>
      <c r="AM34" s="25">
        <v>215</v>
      </c>
      <c r="AN34" s="25">
        <v>206</v>
      </c>
      <c r="AO34" s="25">
        <v>198</v>
      </c>
      <c r="AP34" s="25">
        <v>196</v>
      </c>
      <c r="AQ34" s="25">
        <v>2251</v>
      </c>
      <c r="AR34" s="25">
        <v>216</v>
      </c>
      <c r="AS34" s="25">
        <v>207</v>
      </c>
      <c r="AT34" s="25">
        <v>171</v>
      </c>
      <c r="AU34" s="25">
        <v>171</v>
      </c>
      <c r="AV34" s="25">
        <v>273</v>
      </c>
      <c r="AW34" s="25">
        <v>148</v>
      </c>
      <c r="AX34" s="25">
        <v>197</v>
      </c>
      <c r="AY34" s="25">
        <v>230</v>
      </c>
      <c r="AZ34" s="25">
        <v>229</v>
      </c>
      <c r="BA34" s="25">
        <v>305</v>
      </c>
      <c r="BB34" s="25">
        <v>248</v>
      </c>
      <c r="BC34" s="25">
        <v>176</v>
      </c>
      <c r="BD34" s="25">
        <v>2571</v>
      </c>
      <c r="BE34" s="25">
        <v>288</v>
      </c>
      <c r="BF34" s="25">
        <v>238</v>
      </c>
      <c r="BG34" s="25">
        <v>287</v>
      </c>
      <c r="BH34" s="25">
        <v>169</v>
      </c>
      <c r="BI34" s="25">
        <v>202</v>
      </c>
      <c r="BJ34" s="25">
        <v>220</v>
      </c>
      <c r="BK34" s="25"/>
      <c r="BL34" s="25"/>
      <c r="BM34" s="25"/>
      <c r="BN34" s="25"/>
      <c r="BO34" s="25"/>
      <c r="BP34" s="25"/>
      <c r="BQ34" s="25">
        <f t="shared" si="0"/>
        <v>1404</v>
      </c>
    </row>
    <row r="35" spans="1:69" s="32" customFormat="1" x14ac:dyDescent="0.3">
      <c r="A35" s="24">
        <v>81</v>
      </c>
      <c r="B35" s="12" t="s">
        <v>3</v>
      </c>
      <c r="C35" s="12" t="s">
        <v>1154</v>
      </c>
      <c r="D35" s="26" t="s">
        <v>1156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4</v>
      </c>
      <c r="U35" s="26">
        <v>62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66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1</v>
      </c>
      <c r="AP35" s="26">
        <v>0</v>
      </c>
      <c r="AQ35" s="32">
        <v>1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/>
      <c r="BL35" s="26"/>
      <c r="BM35" s="26"/>
      <c r="BN35" s="26"/>
      <c r="BO35" s="26"/>
      <c r="BP35" s="26"/>
      <c r="BQ35" s="26">
        <f t="shared" si="0"/>
        <v>0</v>
      </c>
    </row>
    <row r="36" spans="1:69" s="32" customFormat="1" x14ac:dyDescent="0.3">
      <c r="A36" s="8">
        <v>81</v>
      </c>
      <c r="B36" s="18" t="s">
        <v>3</v>
      </c>
      <c r="C36" s="18" t="s">
        <v>1154</v>
      </c>
      <c r="D36" s="25" t="s">
        <v>1157</v>
      </c>
      <c r="E36" s="25">
        <v>0</v>
      </c>
      <c r="F36" s="25">
        <v>0</v>
      </c>
      <c r="G36" s="25">
        <v>0</v>
      </c>
      <c r="H36" s="25">
        <v>22</v>
      </c>
      <c r="I36" s="25">
        <v>9</v>
      </c>
      <c r="J36" s="25">
        <v>9</v>
      </c>
      <c r="K36" s="25">
        <v>23</v>
      </c>
      <c r="L36" s="25">
        <v>39</v>
      </c>
      <c r="M36" s="25">
        <v>63</v>
      </c>
      <c r="N36" s="25">
        <v>18</v>
      </c>
      <c r="O36" s="25">
        <v>19</v>
      </c>
      <c r="P36" s="25">
        <v>10</v>
      </c>
      <c r="Q36" s="25">
        <v>212</v>
      </c>
      <c r="R36" s="25">
        <v>3</v>
      </c>
      <c r="S36" s="25">
        <v>18</v>
      </c>
      <c r="T36" s="25">
        <v>27</v>
      </c>
      <c r="U36" s="25">
        <v>11</v>
      </c>
      <c r="V36" s="25">
        <v>18</v>
      </c>
      <c r="W36" s="25">
        <v>22</v>
      </c>
      <c r="X36" s="25">
        <v>22</v>
      </c>
      <c r="Y36" s="25">
        <v>35</v>
      </c>
      <c r="Z36" s="25">
        <v>17</v>
      </c>
      <c r="AA36" s="25">
        <v>38</v>
      </c>
      <c r="AB36" s="25">
        <v>33</v>
      </c>
      <c r="AC36" s="25">
        <v>85</v>
      </c>
      <c r="AD36" s="25">
        <v>329</v>
      </c>
      <c r="AE36" s="25">
        <v>66</v>
      </c>
      <c r="AF36" s="25">
        <v>57</v>
      </c>
      <c r="AG36" s="25">
        <v>45</v>
      </c>
      <c r="AH36" s="25">
        <v>56</v>
      </c>
      <c r="AI36" s="25">
        <v>64</v>
      </c>
      <c r="AJ36" s="25">
        <v>62</v>
      </c>
      <c r="AK36" s="25">
        <v>61</v>
      </c>
      <c r="AL36" s="25">
        <v>96</v>
      </c>
      <c r="AM36" s="25">
        <v>110</v>
      </c>
      <c r="AN36" s="25">
        <v>142</v>
      </c>
      <c r="AO36" s="25">
        <v>85</v>
      </c>
      <c r="AP36" s="25">
        <v>241</v>
      </c>
      <c r="AQ36" s="25">
        <v>1085</v>
      </c>
      <c r="AR36" s="25">
        <v>97</v>
      </c>
      <c r="AS36" s="25">
        <v>85</v>
      </c>
      <c r="AT36" s="25">
        <v>136</v>
      </c>
      <c r="AU36" s="25">
        <v>63</v>
      </c>
      <c r="AV36" s="25">
        <v>62</v>
      </c>
      <c r="AW36" s="25">
        <v>91</v>
      </c>
      <c r="AX36" s="25">
        <v>75</v>
      </c>
      <c r="AY36" s="25">
        <v>70</v>
      </c>
      <c r="AZ36" s="25">
        <v>75</v>
      </c>
      <c r="BA36" s="25">
        <v>118</v>
      </c>
      <c r="BB36" s="25">
        <v>76</v>
      </c>
      <c r="BC36" s="25">
        <v>50</v>
      </c>
      <c r="BD36" s="25">
        <v>998</v>
      </c>
      <c r="BE36" s="25">
        <v>139</v>
      </c>
      <c r="BF36" s="25">
        <v>97</v>
      </c>
      <c r="BG36" s="25">
        <v>116</v>
      </c>
      <c r="BH36" s="25">
        <v>78</v>
      </c>
      <c r="BI36" s="25">
        <v>75</v>
      </c>
      <c r="BJ36" s="25">
        <v>71</v>
      </c>
      <c r="BK36" s="25"/>
      <c r="BL36" s="25"/>
      <c r="BM36" s="25"/>
      <c r="BN36" s="25"/>
      <c r="BO36" s="25"/>
      <c r="BP36" s="25"/>
      <c r="BQ36" s="25">
        <f t="shared" si="0"/>
        <v>576</v>
      </c>
    </row>
    <row r="37" spans="1:69" s="32" customFormat="1" x14ac:dyDescent="0.3">
      <c r="A37" s="24">
        <v>8</v>
      </c>
      <c r="B37" s="12" t="s">
        <v>4</v>
      </c>
      <c r="C37" s="12" t="s">
        <v>1149</v>
      </c>
      <c r="D37" s="26" t="s">
        <v>1150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1</v>
      </c>
      <c r="M37" s="26">
        <v>0</v>
      </c>
      <c r="N37" s="26">
        <v>1</v>
      </c>
      <c r="O37" s="26">
        <v>0</v>
      </c>
      <c r="P37" s="26">
        <v>6</v>
      </c>
      <c r="Q37" s="26">
        <v>8</v>
      </c>
      <c r="R37" s="26">
        <v>6</v>
      </c>
      <c r="S37" s="26">
        <v>2</v>
      </c>
      <c r="T37" s="26">
        <v>35</v>
      </c>
      <c r="U37" s="26">
        <v>0</v>
      </c>
      <c r="V37" s="26">
        <v>12</v>
      </c>
      <c r="W37" s="26">
        <v>7</v>
      </c>
      <c r="X37" s="26">
        <v>4</v>
      </c>
      <c r="Y37" s="26">
        <v>17</v>
      </c>
      <c r="Z37" s="26">
        <v>3</v>
      </c>
      <c r="AA37" s="26">
        <v>4</v>
      </c>
      <c r="AB37" s="26">
        <v>10</v>
      </c>
      <c r="AC37" s="26">
        <v>3</v>
      </c>
      <c r="AD37" s="26">
        <v>103</v>
      </c>
      <c r="AE37" s="26">
        <v>17</v>
      </c>
      <c r="AF37" s="26">
        <v>7</v>
      </c>
      <c r="AG37" s="26">
        <v>10</v>
      </c>
      <c r="AH37" s="26">
        <v>11</v>
      </c>
      <c r="AI37" s="26">
        <v>13</v>
      </c>
      <c r="AJ37" s="26">
        <v>16</v>
      </c>
      <c r="AK37" s="26">
        <v>16</v>
      </c>
      <c r="AL37" s="26">
        <v>134</v>
      </c>
      <c r="AM37" s="26">
        <v>150</v>
      </c>
      <c r="AN37" s="26">
        <v>106</v>
      </c>
      <c r="AO37" s="26">
        <v>91</v>
      </c>
      <c r="AP37" s="26">
        <v>73</v>
      </c>
      <c r="AQ37" s="32">
        <v>644</v>
      </c>
      <c r="AR37" s="26">
        <v>104</v>
      </c>
      <c r="AS37" s="26">
        <v>110</v>
      </c>
      <c r="AT37" s="26">
        <v>55</v>
      </c>
      <c r="AU37" s="26">
        <v>136</v>
      </c>
      <c r="AV37" s="26">
        <v>432</v>
      </c>
      <c r="AW37" s="26">
        <v>97</v>
      </c>
      <c r="AX37" s="26">
        <v>57</v>
      </c>
      <c r="AY37" s="26">
        <v>72</v>
      </c>
      <c r="AZ37" s="26">
        <v>127</v>
      </c>
      <c r="BA37" s="26">
        <v>98</v>
      </c>
      <c r="BB37" s="26">
        <v>87</v>
      </c>
      <c r="BC37" s="26">
        <v>49</v>
      </c>
      <c r="BD37" s="26">
        <v>1424</v>
      </c>
      <c r="BE37" s="26">
        <v>99</v>
      </c>
      <c r="BF37" s="26">
        <v>91</v>
      </c>
      <c r="BG37" s="26">
        <v>83</v>
      </c>
      <c r="BH37" s="26">
        <v>78</v>
      </c>
      <c r="BI37" s="26">
        <v>86</v>
      </c>
      <c r="BJ37" s="26">
        <v>71</v>
      </c>
      <c r="BK37" s="26"/>
      <c r="BL37" s="26"/>
      <c r="BM37" s="26"/>
      <c r="BN37" s="26"/>
      <c r="BO37" s="26"/>
      <c r="BP37" s="26"/>
      <c r="BQ37" s="26">
        <f t="shared" si="0"/>
        <v>508</v>
      </c>
    </row>
    <row r="38" spans="1:69" s="32" customFormat="1" x14ac:dyDescent="0.3">
      <c r="A38" s="8">
        <v>8</v>
      </c>
      <c r="B38" s="18" t="s">
        <v>4</v>
      </c>
      <c r="C38" s="18" t="s">
        <v>1149</v>
      </c>
      <c r="D38" s="25" t="s">
        <v>1151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2</v>
      </c>
      <c r="Z38" s="25">
        <v>0</v>
      </c>
      <c r="AA38" s="25">
        <v>0</v>
      </c>
      <c r="AB38" s="25">
        <v>3</v>
      </c>
      <c r="AC38" s="25">
        <v>0</v>
      </c>
      <c r="AD38" s="25">
        <v>5</v>
      </c>
      <c r="AE38" s="25">
        <v>2</v>
      </c>
      <c r="AF38" s="25">
        <v>1</v>
      </c>
      <c r="AG38" s="25">
        <v>0</v>
      </c>
      <c r="AH38" s="25">
        <v>1</v>
      </c>
      <c r="AI38" s="25">
        <v>0</v>
      </c>
      <c r="AJ38" s="25">
        <v>2</v>
      </c>
      <c r="AK38" s="25">
        <v>0</v>
      </c>
      <c r="AL38" s="25">
        <v>1</v>
      </c>
      <c r="AM38" s="25">
        <v>1</v>
      </c>
      <c r="AN38" s="25">
        <v>0</v>
      </c>
      <c r="AO38" s="25">
        <v>1</v>
      </c>
      <c r="AP38" s="25">
        <v>1</v>
      </c>
      <c r="AQ38" s="25">
        <v>10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1</v>
      </c>
      <c r="BB38" s="25">
        <v>0</v>
      </c>
      <c r="BC38" s="25">
        <v>0</v>
      </c>
      <c r="BD38" s="25">
        <v>1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/>
      <c r="BK38" s="25"/>
      <c r="BL38" s="25"/>
      <c r="BM38" s="25"/>
      <c r="BN38" s="25"/>
      <c r="BO38" s="25"/>
      <c r="BP38" s="25"/>
      <c r="BQ38" s="25">
        <f t="shared" si="0"/>
        <v>0</v>
      </c>
    </row>
    <row r="39" spans="1:69" s="32" customFormat="1" x14ac:dyDescent="0.3">
      <c r="A39" s="24">
        <v>8</v>
      </c>
      <c r="B39" s="12" t="s">
        <v>4</v>
      </c>
      <c r="C39" s="12" t="s">
        <v>1149</v>
      </c>
      <c r="D39" s="26" t="s">
        <v>1152</v>
      </c>
      <c r="E39" s="26">
        <v>1092</v>
      </c>
      <c r="F39" s="26">
        <v>1168</v>
      </c>
      <c r="G39" s="26">
        <v>1227</v>
      </c>
      <c r="H39" s="26">
        <v>1285</v>
      </c>
      <c r="I39" s="26">
        <v>1065</v>
      </c>
      <c r="J39" s="26">
        <v>1119</v>
      </c>
      <c r="K39" s="26">
        <v>1264</v>
      </c>
      <c r="L39" s="26">
        <v>1168</v>
      </c>
      <c r="M39" s="26">
        <v>1303</v>
      </c>
      <c r="N39" s="26">
        <v>4192</v>
      </c>
      <c r="O39" s="26">
        <v>3641</v>
      </c>
      <c r="P39" s="26">
        <v>2950</v>
      </c>
      <c r="Q39" s="26">
        <v>21474</v>
      </c>
      <c r="R39" s="26">
        <v>4306</v>
      </c>
      <c r="S39" s="26">
        <v>4029</v>
      </c>
      <c r="T39" s="26">
        <v>3357</v>
      </c>
      <c r="U39" s="26">
        <v>3863</v>
      </c>
      <c r="V39" s="26">
        <v>3425</v>
      </c>
      <c r="W39" s="26">
        <v>3414</v>
      </c>
      <c r="X39" s="26">
        <v>3209</v>
      </c>
      <c r="Y39" s="26">
        <v>3779</v>
      </c>
      <c r="Z39" s="26">
        <v>3150</v>
      </c>
      <c r="AA39" s="26">
        <v>3015</v>
      </c>
      <c r="AB39" s="26">
        <v>2994</v>
      </c>
      <c r="AC39" s="26">
        <v>2656</v>
      </c>
      <c r="AD39" s="26">
        <v>41197</v>
      </c>
      <c r="AE39" s="26">
        <v>3310</v>
      </c>
      <c r="AF39" s="26">
        <v>2871</v>
      </c>
      <c r="AG39" s="26">
        <v>3393</v>
      </c>
      <c r="AH39" s="26">
        <v>2659</v>
      </c>
      <c r="AI39" s="26">
        <v>3257</v>
      </c>
      <c r="AJ39" s="26">
        <v>3013</v>
      </c>
      <c r="AK39" s="26">
        <v>2905</v>
      </c>
      <c r="AL39" s="26">
        <v>3110</v>
      </c>
      <c r="AM39" s="26">
        <v>2887</v>
      </c>
      <c r="AN39" s="26">
        <v>3643</v>
      </c>
      <c r="AO39" s="26">
        <v>2736</v>
      </c>
      <c r="AP39" s="26">
        <v>2369</v>
      </c>
      <c r="AQ39" s="32">
        <v>36153</v>
      </c>
      <c r="AR39" s="26">
        <v>2953</v>
      </c>
      <c r="AS39" s="26">
        <v>2957</v>
      </c>
      <c r="AT39" s="26">
        <v>3009</v>
      </c>
      <c r="AU39" s="26">
        <v>3188</v>
      </c>
      <c r="AV39" s="26">
        <v>3193</v>
      </c>
      <c r="AW39" s="26">
        <v>2647</v>
      </c>
      <c r="AX39" s="26">
        <v>3091</v>
      </c>
      <c r="AY39" s="26">
        <v>3285</v>
      </c>
      <c r="AZ39" s="26">
        <v>2990</v>
      </c>
      <c r="BA39" s="26">
        <v>3355</v>
      </c>
      <c r="BB39" s="26">
        <v>2453</v>
      </c>
      <c r="BC39" s="26">
        <v>1406</v>
      </c>
      <c r="BD39" s="26">
        <v>34527</v>
      </c>
      <c r="BE39" s="26">
        <v>3205</v>
      </c>
      <c r="BF39" s="26">
        <v>2963</v>
      </c>
      <c r="BG39" s="26">
        <v>3101</v>
      </c>
      <c r="BH39" s="26">
        <v>2606</v>
      </c>
      <c r="BI39" s="26">
        <v>3232</v>
      </c>
      <c r="BJ39" s="26">
        <v>2731</v>
      </c>
      <c r="BK39" s="26"/>
      <c r="BL39" s="26"/>
      <c r="BM39" s="26"/>
      <c r="BN39" s="26"/>
      <c r="BO39" s="26"/>
      <c r="BP39" s="26"/>
      <c r="BQ39" s="26">
        <f t="shared" si="0"/>
        <v>17838</v>
      </c>
    </row>
    <row r="40" spans="1:69" s="32" customFormat="1" x14ac:dyDescent="0.3">
      <c r="A40" s="8">
        <v>8</v>
      </c>
      <c r="B40" s="18" t="s">
        <v>4</v>
      </c>
      <c r="C40" s="18" t="s">
        <v>1149</v>
      </c>
      <c r="D40" s="25" t="s">
        <v>1153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1</v>
      </c>
      <c r="AA40" s="25">
        <v>0</v>
      </c>
      <c r="AB40" s="25">
        <v>0</v>
      </c>
      <c r="AC40" s="25">
        <v>0</v>
      </c>
      <c r="AD40" s="25">
        <v>1</v>
      </c>
      <c r="AE40" s="25">
        <v>1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1</v>
      </c>
      <c r="AR40" s="25">
        <v>0</v>
      </c>
      <c r="AS40" s="25">
        <v>1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1</v>
      </c>
      <c r="BE40" s="25">
        <v>0</v>
      </c>
      <c r="BF40" s="25">
        <v>1</v>
      </c>
      <c r="BG40" s="25">
        <v>0</v>
      </c>
      <c r="BH40" s="25">
        <v>0</v>
      </c>
      <c r="BI40" s="25">
        <v>0</v>
      </c>
      <c r="BJ40" s="25">
        <v>0</v>
      </c>
      <c r="BK40" s="25"/>
      <c r="BL40" s="25"/>
      <c r="BM40" s="25"/>
      <c r="BN40" s="25"/>
      <c r="BO40" s="25"/>
      <c r="BP40" s="25"/>
      <c r="BQ40" s="25">
        <f t="shared" si="0"/>
        <v>1</v>
      </c>
    </row>
    <row r="41" spans="1:69" s="32" customFormat="1" x14ac:dyDescent="0.3">
      <c r="A41" s="24">
        <v>8</v>
      </c>
      <c r="B41" s="12" t="s">
        <v>4</v>
      </c>
      <c r="C41" s="12" t="s">
        <v>1154</v>
      </c>
      <c r="D41" s="26" t="s">
        <v>1155</v>
      </c>
      <c r="E41" s="26">
        <v>90</v>
      </c>
      <c r="F41" s="26">
        <v>86</v>
      </c>
      <c r="G41" s="26">
        <v>128</v>
      </c>
      <c r="H41" s="26">
        <v>109</v>
      </c>
      <c r="I41" s="26">
        <v>107</v>
      </c>
      <c r="J41" s="26">
        <v>109</v>
      </c>
      <c r="K41" s="26">
        <v>125</v>
      </c>
      <c r="L41" s="26">
        <v>95</v>
      </c>
      <c r="M41" s="26">
        <v>154</v>
      </c>
      <c r="N41" s="26">
        <v>206</v>
      </c>
      <c r="O41" s="26">
        <v>142</v>
      </c>
      <c r="P41" s="26">
        <v>151</v>
      </c>
      <c r="Q41" s="26">
        <v>1502</v>
      </c>
      <c r="R41" s="26">
        <v>192</v>
      </c>
      <c r="S41" s="26">
        <v>142</v>
      </c>
      <c r="T41" s="26">
        <v>202</v>
      </c>
      <c r="U41" s="26">
        <v>45</v>
      </c>
      <c r="V41" s="26">
        <v>393</v>
      </c>
      <c r="W41" s="26">
        <v>361</v>
      </c>
      <c r="X41" s="26">
        <v>342</v>
      </c>
      <c r="Y41" s="26">
        <v>470</v>
      </c>
      <c r="Z41" s="26">
        <v>442</v>
      </c>
      <c r="AA41" s="26">
        <v>360</v>
      </c>
      <c r="AB41" s="26">
        <v>437</v>
      </c>
      <c r="AC41" s="26">
        <v>385</v>
      </c>
      <c r="AD41" s="26">
        <v>3771</v>
      </c>
      <c r="AE41" s="26">
        <v>532</v>
      </c>
      <c r="AF41" s="26">
        <v>312</v>
      </c>
      <c r="AG41" s="26">
        <v>411</v>
      </c>
      <c r="AH41" s="26">
        <v>407</v>
      </c>
      <c r="AI41" s="26">
        <v>436</v>
      </c>
      <c r="AJ41" s="26">
        <v>382</v>
      </c>
      <c r="AK41" s="26">
        <v>354</v>
      </c>
      <c r="AL41" s="26">
        <v>391</v>
      </c>
      <c r="AM41" s="26">
        <v>322</v>
      </c>
      <c r="AN41" s="26">
        <v>426</v>
      </c>
      <c r="AO41" s="26">
        <v>402</v>
      </c>
      <c r="AP41" s="26">
        <v>313</v>
      </c>
      <c r="AQ41" s="32">
        <v>4688</v>
      </c>
      <c r="AR41" s="26">
        <v>446</v>
      </c>
      <c r="AS41" s="26">
        <v>400</v>
      </c>
      <c r="AT41" s="26">
        <v>438</v>
      </c>
      <c r="AU41" s="26">
        <v>471</v>
      </c>
      <c r="AV41" s="26">
        <v>648</v>
      </c>
      <c r="AW41" s="26">
        <v>536</v>
      </c>
      <c r="AX41" s="26">
        <v>520</v>
      </c>
      <c r="AY41" s="26">
        <v>572</v>
      </c>
      <c r="AZ41" s="26">
        <v>583</v>
      </c>
      <c r="BA41" s="26">
        <v>608</v>
      </c>
      <c r="BB41" s="26">
        <v>645</v>
      </c>
      <c r="BC41" s="26">
        <v>449</v>
      </c>
      <c r="BD41" s="26">
        <v>6316</v>
      </c>
      <c r="BE41" s="26">
        <v>533</v>
      </c>
      <c r="BF41" s="26">
        <v>549</v>
      </c>
      <c r="BG41" s="26">
        <v>526</v>
      </c>
      <c r="BH41" s="26">
        <v>495</v>
      </c>
      <c r="BI41" s="26">
        <v>869</v>
      </c>
      <c r="BJ41" s="26">
        <v>513</v>
      </c>
      <c r="BK41" s="26"/>
      <c r="BL41" s="26"/>
      <c r="BM41" s="26"/>
      <c r="BN41" s="26"/>
      <c r="BO41" s="26"/>
      <c r="BP41" s="26"/>
      <c r="BQ41" s="26">
        <f t="shared" si="0"/>
        <v>3485</v>
      </c>
    </row>
    <row r="42" spans="1:69" s="32" customFormat="1" x14ac:dyDescent="0.3">
      <c r="A42" s="8">
        <v>8</v>
      </c>
      <c r="B42" s="18" t="s">
        <v>4</v>
      </c>
      <c r="C42" s="18" t="s">
        <v>1154</v>
      </c>
      <c r="D42" s="25" t="s">
        <v>1156</v>
      </c>
      <c r="E42" s="25">
        <v>131</v>
      </c>
      <c r="F42" s="25">
        <v>97</v>
      </c>
      <c r="G42" s="25">
        <v>77</v>
      </c>
      <c r="H42" s="25">
        <v>74</v>
      </c>
      <c r="I42" s="25">
        <v>77</v>
      </c>
      <c r="J42" s="25">
        <v>55</v>
      </c>
      <c r="K42" s="25">
        <v>68</v>
      </c>
      <c r="L42" s="25">
        <v>56</v>
      </c>
      <c r="M42" s="25">
        <v>81</v>
      </c>
      <c r="N42" s="25">
        <v>81</v>
      </c>
      <c r="O42" s="25">
        <v>102</v>
      </c>
      <c r="P42" s="25">
        <v>13</v>
      </c>
      <c r="Q42" s="25">
        <v>912</v>
      </c>
      <c r="R42" s="25">
        <v>76</v>
      </c>
      <c r="S42" s="25">
        <v>33</v>
      </c>
      <c r="T42" s="25">
        <v>41</v>
      </c>
      <c r="U42" s="25">
        <v>402</v>
      </c>
      <c r="V42" s="25">
        <v>32</v>
      </c>
      <c r="W42" s="25">
        <v>62</v>
      </c>
      <c r="X42" s="25">
        <v>56</v>
      </c>
      <c r="Y42" s="25">
        <v>175</v>
      </c>
      <c r="Z42" s="25">
        <v>102</v>
      </c>
      <c r="AA42" s="25">
        <v>107</v>
      </c>
      <c r="AB42" s="25">
        <v>76</v>
      </c>
      <c r="AC42" s="25">
        <v>76</v>
      </c>
      <c r="AD42" s="25">
        <v>1238</v>
      </c>
      <c r="AE42" s="25">
        <v>116</v>
      </c>
      <c r="AF42" s="25">
        <v>92</v>
      </c>
      <c r="AG42" s="25">
        <v>86</v>
      </c>
      <c r="AH42" s="25">
        <v>107</v>
      </c>
      <c r="AI42" s="25">
        <v>92</v>
      </c>
      <c r="AJ42" s="25">
        <v>88</v>
      </c>
      <c r="AK42" s="25">
        <v>90</v>
      </c>
      <c r="AL42" s="25">
        <v>125</v>
      </c>
      <c r="AM42" s="25">
        <v>69</v>
      </c>
      <c r="AN42" s="25">
        <v>46</v>
      </c>
      <c r="AO42" s="25">
        <v>79</v>
      </c>
      <c r="AP42" s="25">
        <v>29</v>
      </c>
      <c r="AQ42" s="25">
        <v>1019</v>
      </c>
      <c r="AR42" s="25">
        <v>123</v>
      </c>
      <c r="AS42" s="25">
        <v>103</v>
      </c>
      <c r="AT42" s="25">
        <v>55</v>
      </c>
      <c r="AU42" s="25">
        <v>78</v>
      </c>
      <c r="AV42" s="25">
        <v>75</v>
      </c>
      <c r="AW42" s="25">
        <v>41</v>
      </c>
      <c r="AX42" s="25">
        <v>58</v>
      </c>
      <c r="AY42" s="25">
        <v>53</v>
      </c>
      <c r="AZ42" s="25">
        <v>86</v>
      </c>
      <c r="BA42" s="25">
        <v>101</v>
      </c>
      <c r="BB42" s="25">
        <v>85</v>
      </c>
      <c r="BC42" s="25">
        <v>66</v>
      </c>
      <c r="BD42" s="25">
        <v>924</v>
      </c>
      <c r="BE42" s="25">
        <v>76</v>
      </c>
      <c r="BF42" s="25">
        <v>100</v>
      </c>
      <c r="BG42" s="25">
        <v>60</v>
      </c>
      <c r="BH42" s="25">
        <v>48</v>
      </c>
      <c r="BI42" s="25">
        <v>26</v>
      </c>
      <c r="BJ42" s="25">
        <v>66</v>
      </c>
      <c r="BK42" s="25"/>
      <c r="BL42" s="25"/>
      <c r="BM42" s="25"/>
      <c r="BN42" s="25"/>
      <c r="BO42" s="25"/>
      <c r="BP42" s="25"/>
      <c r="BQ42" s="25">
        <f t="shared" si="0"/>
        <v>376</v>
      </c>
    </row>
    <row r="43" spans="1:69" s="32" customFormat="1" x14ac:dyDescent="0.3">
      <c r="A43" s="24">
        <v>8</v>
      </c>
      <c r="B43" s="12" t="s">
        <v>4</v>
      </c>
      <c r="C43" s="12" t="s">
        <v>1154</v>
      </c>
      <c r="D43" s="26" t="s">
        <v>1157</v>
      </c>
      <c r="E43" s="26">
        <v>0</v>
      </c>
      <c r="F43" s="26">
        <v>0</v>
      </c>
      <c r="G43" s="26">
        <v>0</v>
      </c>
      <c r="H43" s="26">
        <v>261</v>
      </c>
      <c r="I43" s="26">
        <v>398</v>
      </c>
      <c r="J43" s="26">
        <v>424</v>
      </c>
      <c r="K43" s="26">
        <v>342</v>
      </c>
      <c r="L43" s="26">
        <v>406</v>
      </c>
      <c r="M43" s="26">
        <v>376</v>
      </c>
      <c r="N43" s="26">
        <v>376</v>
      </c>
      <c r="O43" s="26">
        <v>228</v>
      </c>
      <c r="P43" s="26">
        <v>140</v>
      </c>
      <c r="Q43" s="26">
        <v>2951</v>
      </c>
      <c r="R43" s="26">
        <v>35</v>
      </c>
      <c r="S43" s="26">
        <v>182</v>
      </c>
      <c r="T43" s="26">
        <v>235</v>
      </c>
      <c r="U43" s="26">
        <v>228</v>
      </c>
      <c r="V43" s="26">
        <v>248</v>
      </c>
      <c r="W43" s="26">
        <v>308</v>
      </c>
      <c r="X43" s="26">
        <v>275</v>
      </c>
      <c r="Y43" s="26">
        <v>321</v>
      </c>
      <c r="Z43" s="26">
        <v>185</v>
      </c>
      <c r="AA43" s="26">
        <v>218</v>
      </c>
      <c r="AB43" s="26">
        <v>207</v>
      </c>
      <c r="AC43" s="26">
        <v>164</v>
      </c>
      <c r="AD43" s="26">
        <v>2606</v>
      </c>
      <c r="AE43" s="26">
        <v>222</v>
      </c>
      <c r="AF43" s="26">
        <v>238</v>
      </c>
      <c r="AG43" s="26">
        <v>328</v>
      </c>
      <c r="AH43" s="26">
        <v>139</v>
      </c>
      <c r="AI43" s="26">
        <v>247</v>
      </c>
      <c r="AJ43" s="26">
        <v>188</v>
      </c>
      <c r="AK43" s="26">
        <v>223</v>
      </c>
      <c r="AL43" s="26">
        <v>505</v>
      </c>
      <c r="AM43" s="26">
        <v>683</v>
      </c>
      <c r="AN43" s="26">
        <v>654</v>
      </c>
      <c r="AO43" s="26">
        <v>372</v>
      </c>
      <c r="AP43" s="26">
        <v>178</v>
      </c>
      <c r="AQ43" s="32">
        <v>3977</v>
      </c>
      <c r="AR43" s="26">
        <v>440</v>
      </c>
      <c r="AS43" s="26">
        <v>307</v>
      </c>
      <c r="AT43" s="26">
        <v>413</v>
      </c>
      <c r="AU43" s="26">
        <v>868</v>
      </c>
      <c r="AV43" s="26">
        <v>434</v>
      </c>
      <c r="AW43" s="26">
        <v>408</v>
      </c>
      <c r="AX43" s="26">
        <v>368</v>
      </c>
      <c r="AY43" s="26">
        <v>365</v>
      </c>
      <c r="AZ43" s="26">
        <v>300</v>
      </c>
      <c r="BA43" s="26">
        <v>430</v>
      </c>
      <c r="BB43" s="26">
        <v>408</v>
      </c>
      <c r="BC43" s="26">
        <v>130</v>
      </c>
      <c r="BD43" s="26">
        <v>4871</v>
      </c>
      <c r="BE43" s="26">
        <v>156</v>
      </c>
      <c r="BF43" s="26">
        <v>176</v>
      </c>
      <c r="BG43" s="26">
        <v>261</v>
      </c>
      <c r="BH43" s="26">
        <v>317</v>
      </c>
      <c r="BI43" s="26">
        <v>515</v>
      </c>
      <c r="BJ43" s="26">
        <v>138</v>
      </c>
      <c r="BK43" s="26"/>
      <c r="BL43" s="26"/>
      <c r="BM43" s="26"/>
      <c r="BN43" s="26"/>
      <c r="BO43" s="26"/>
      <c r="BP43" s="26"/>
      <c r="BQ43" s="26">
        <f t="shared" si="0"/>
        <v>1563</v>
      </c>
    </row>
    <row r="44" spans="1:69" s="32" customFormat="1" x14ac:dyDescent="0.3">
      <c r="A44" s="8">
        <v>11</v>
      </c>
      <c r="B44" s="18" t="s">
        <v>37</v>
      </c>
      <c r="C44" s="18" t="s">
        <v>1149</v>
      </c>
      <c r="D44" s="25" t="s">
        <v>1150</v>
      </c>
      <c r="E44" s="25">
        <v>68</v>
      </c>
      <c r="F44" s="25">
        <v>97</v>
      </c>
      <c r="G44" s="25">
        <v>140</v>
      </c>
      <c r="H44" s="25">
        <v>136</v>
      </c>
      <c r="I44" s="25">
        <v>179</v>
      </c>
      <c r="J44" s="25">
        <v>198</v>
      </c>
      <c r="K44" s="25">
        <v>220</v>
      </c>
      <c r="L44" s="25">
        <v>228</v>
      </c>
      <c r="M44" s="25">
        <v>174</v>
      </c>
      <c r="N44" s="25">
        <v>176</v>
      </c>
      <c r="O44" s="25">
        <v>131</v>
      </c>
      <c r="P44" s="25">
        <v>116</v>
      </c>
      <c r="Q44" s="25">
        <v>1863</v>
      </c>
      <c r="R44" s="25">
        <v>169</v>
      </c>
      <c r="S44" s="25">
        <v>209</v>
      </c>
      <c r="T44" s="25">
        <v>182</v>
      </c>
      <c r="U44" s="25">
        <v>56</v>
      </c>
      <c r="V44" s="25">
        <v>181</v>
      </c>
      <c r="W44" s="25">
        <v>246</v>
      </c>
      <c r="X44" s="25">
        <v>253</v>
      </c>
      <c r="Y44" s="25">
        <v>363</v>
      </c>
      <c r="Z44" s="25">
        <v>318</v>
      </c>
      <c r="AA44" s="25">
        <v>340</v>
      </c>
      <c r="AB44" s="25">
        <v>415</v>
      </c>
      <c r="AC44" s="25">
        <v>221</v>
      </c>
      <c r="AD44" s="25">
        <v>2953</v>
      </c>
      <c r="AE44" s="25">
        <v>372</v>
      </c>
      <c r="AF44" s="25">
        <v>287</v>
      </c>
      <c r="AG44" s="25">
        <v>317</v>
      </c>
      <c r="AH44" s="25">
        <v>349</v>
      </c>
      <c r="AI44" s="25">
        <v>340</v>
      </c>
      <c r="AJ44" s="25">
        <v>311</v>
      </c>
      <c r="AK44" s="25">
        <v>379</v>
      </c>
      <c r="AL44" s="25">
        <v>1015</v>
      </c>
      <c r="AM44" s="25">
        <v>811</v>
      </c>
      <c r="AN44" s="25">
        <v>800</v>
      </c>
      <c r="AO44" s="25">
        <v>721</v>
      </c>
      <c r="AP44" s="25">
        <v>264</v>
      </c>
      <c r="AQ44" s="25">
        <v>5966</v>
      </c>
      <c r="AR44" s="25">
        <v>764</v>
      </c>
      <c r="AS44" s="25">
        <v>840</v>
      </c>
      <c r="AT44" s="25">
        <v>717</v>
      </c>
      <c r="AU44" s="25">
        <v>932</v>
      </c>
      <c r="AV44" s="25">
        <v>965</v>
      </c>
      <c r="AW44" s="25">
        <v>945</v>
      </c>
      <c r="AX44" s="25">
        <v>868</v>
      </c>
      <c r="AY44" s="25">
        <v>909</v>
      </c>
      <c r="AZ44" s="25">
        <v>860</v>
      </c>
      <c r="BA44" s="25">
        <v>863</v>
      </c>
      <c r="BB44" s="25">
        <v>720</v>
      </c>
      <c r="BC44" s="25">
        <v>404</v>
      </c>
      <c r="BD44" s="25">
        <v>9787</v>
      </c>
      <c r="BE44" s="25">
        <v>731</v>
      </c>
      <c r="BF44" s="25">
        <v>997</v>
      </c>
      <c r="BG44" s="25">
        <v>1085</v>
      </c>
      <c r="BH44" s="25">
        <v>832</v>
      </c>
      <c r="BI44" s="25">
        <v>966</v>
      </c>
      <c r="BJ44" s="25">
        <v>828</v>
      </c>
      <c r="BK44" s="25"/>
      <c r="BL44" s="25"/>
      <c r="BM44" s="25"/>
      <c r="BN44" s="25"/>
      <c r="BO44" s="25"/>
      <c r="BP44" s="25"/>
      <c r="BQ44" s="25">
        <f t="shared" si="0"/>
        <v>5439</v>
      </c>
    </row>
    <row r="45" spans="1:69" s="32" customFormat="1" x14ac:dyDescent="0.3">
      <c r="A45" s="24">
        <v>11</v>
      </c>
      <c r="B45" s="12" t="s">
        <v>37</v>
      </c>
      <c r="C45" s="12" t="s">
        <v>1149</v>
      </c>
      <c r="D45" s="26" t="s">
        <v>1151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18</v>
      </c>
      <c r="X45" s="26">
        <v>14</v>
      </c>
      <c r="Y45" s="26">
        <v>32</v>
      </c>
      <c r="Z45" s="26">
        <v>21</v>
      </c>
      <c r="AA45" s="26">
        <v>20</v>
      </c>
      <c r="AB45" s="26">
        <v>18</v>
      </c>
      <c r="AC45" s="26">
        <v>21</v>
      </c>
      <c r="AD45" s="26">
        <v>144</v>
      </c>
      <c r="AE45" s="26">
        <v>18</v>
      </c>
      <c r="AF45" s="26">
        <v>14</v>
      </c>
      <c r="AG45" s="26">
        <v>17</v>
      </c>
      <c r="AH45" s="26">
        <v>13</v>
      </c>
      <c r="AI45" s="26">
        <v>12</v>
      </c>
      <c r="AJ45" s="26">
        <v>14</v>
      </c>
      <c r="AK45" s="26">
        <v>13</v>
      </c>
      <c r="AL45" s="26">
        <v>18</v>
      </c>
      <c r="AM45" s="26">
        <v>11</v>
      </c>
      <c r="AN45" s="26">
        <v>12</v>
      </c>
      <c r="AO45" s="26">
        <v>12</v>
      </c>
      <c r="AP45" s="26">
        <v>10</v>
      </c>
      <c r="AQ45" s="32">
        <v>164</v>
      </c>
      <c r="AR45" s="26">
        <v>25</v>
      </c>
      <c r="AS45" s="26">
        <v>18</v>
      </c>
      <c r="AT45" s="26">
        <v>12</v>
      </c>
      <c r="AU45" s="26">
        <v>10</v>
      </c>
      <c r="AV45" s="26">
        <v>12</v>
      </c>
      <c r="AW45" s="26">
        <v>18</v>
      </c>
      <c r="AX45" s="26">
        <v>13</v>
      </c>
      <c r="AY45" s="26">
        <v>5</v>
      </c>
      <c r="AZ45" s="26">
        <v>27</v>
      </c>
      <c r="BA45" s="26">
        <v>23</v>
      </c>
      <c r="BB45" s="26">
        <v>14</v>
      </c>
      <c r="BC45" s="26">
        <v>11</v>
      </c>
      <c r="BD45" s="26">
        <v>188</v>
      </c>
      <c r="BE45" s="26">
        <v>14</v>
      </c>
      <c r="BF45" s="26">
        <v>14</v>
      </c>
      <c r="BG45" s="26">
        <v>16</v>
      </c>
      <c r="BH45" s="26">
        <v>11</v>
      </c>
      <c r="BI45" s="26">
        <v>14</v>
      </c>
      <c r="BJ45" s="26">
        <v>8</v>
      </c>
      <c r="BK45" s="26"/>
      <c r="BL45" s="26"/>
      <c r="BM45" s="26"/>
      <c r="BN45" s="26"/>
      <c r="BO45" s="26"/>
      <c r="BP45" s="26"/>
      <c r="BQ45" s="26">
        <f t="shared" si="0"/>
        <v>77</v>
      </c>
    </row>
    <row r="46" spans="1:69" s="32" customFormat="1" x14ac:dyDescent="0.3">
      <c r="A46" s="8">
        <v>11</v>
      </c>
      <c r="B46" s="18" t="s">
        <v>37</v>
      </c>
      <c r="C46" s="18" t="s">
        <v>1149</v>
      </c>
      <c r="D46" s="25" t="s">
        <v>1152</v>
      </c>
      <c r="E46" s="25">
        <v>32612</v>
      </c>
      <c r="F46" s="25">
        <v>29657</v>
      </c>
      <c r="G46" s="25">
        <v>31228</v>
      </c>
      <c r="H46" s="25">
        <v>29764</v>
      </c>
      <c r="I46" s="25">
        <v>27222</v>
      </c>
      <c r="J46" s="25">
        <v>27950</v>
      </c>
      <c r="K46" s="25">
        <v>32669</v>
      </c>
      <c r="L46" s="25">
        <v>31140</v>
      </c>
      <c r="M46" s="25">
        <v>33659</v>
      </c>
      <c r="N46" s="25">
        <v>71612</v>
      </c>
      <c r="O46" s="25">
        <v>69154</v>
      </c>
      <c r="P46" s="25">
        <v>55706</v>
      </c>
      <c r="Q46" s="25">
        <v>472373</v>
      </c>
      <c r="R46" s="25">
        <v>71029</v>
      </c>
      <c r="S46" s="25">
        <v>68980</v>
      </c>
      <c r="T46" s="25">
        <v>57791</v>
      </c>
      <c r="U46" s="25">
        <v>72130</v>
      </c>
      <c r="V46" s="25">
        <v>60219</v>
      </c>
      <c r="W46" s="25">
        <v>64202</v>
      </c>
      <c r="X46" s="25">
        <v>54634</v>
      </c>
      <c r="Y46" s="25">
        <v>66238</v>
      </c>
      <c r="Z46" s="25">
        <v>61142</v>
      </c>
      <c r="AA46" s="25">
        <v>60000</v>
      </c>
      <c r="AB46" s="25">
        <v>65996</v>
      </c>
      <c r="AC46" s="25">
        <v>61893</v>
      </c>
      <c r="AD46" s="25">
        <v>764254</v>
      </c>
      <c r="AE46" s="25">
        <v>69098</v>
      </c>
      <c r="AF46" s="25">
        <v>61128</v>
      </c>
      <c r="AG46" s="25">
        <v>60809</v>
      </c>
      <c r="AH46" s="25">
        <v>53510</v>
      </c>
      <c r="AI46" s="25">
        <v>62113</v>
      </c>
      <c r="AJ46" s="25">
        <v>56602</v>
      </c>
      <c r="AK46" s="25">
        <v>57770</v>
      </c>
      <c r="AL46" s="25">
        <v>71337</v>
      </c>
      <c r="AM46" s="25">
        <v>72001</v>
      </c>
      <c r="AN46" s="25">
        <v>70870</v>
      </c>
      <c r="AO46" s="25">
        <v>74625</v>
      </c>
      <c r="AP46" s="25">
        <v>68467</v>
      </c>
      <c r="AQ46" s="25">
        <v>778330</v>
      </c>
      <c r="AR46" s="25">
        <v>71240</v>
      </c>
      <c r="AS46" s="25">
        <v>70977</v>
      </c>
      <c r="AT46" s="25">
        <v>69030</v>
      </c>
      <c r="AU46" s="25">
        <v>79770</v>
      </c>
      <c r="AV46" s="25">
        <v>78594</v>
      </c>
      <c r="AW46" s="25">
        <v>63085</v>
      </c>
      <c r="AX46" s="25">
        <v>69226</v>
      </c>
      <c r="AY46" s="25">
        <v>73638</v>
      </c>
      <c r="AZ46" s="25">
        <v>72192</v>
      </c>
      <c r="BA46" s="25">
        <v>84240</v>
      </c>
      <c r="BB46" s="25">
        <v>63915</v>
      </c>
      <c r="BC46" s="25">
        <v>33581</v>
      </c>
      <c r="BD46" s="25">
        <v>829488</v>
      </c>
      <c r="BE46" s="25">
        <v>62648</v>
      </c>
      <c r="BF46" s="25">
        <v>61306</v>
      </c>
      <c r="BG46" s="25">
        <v>65072</v>
      </c>
      <c r="BH46" s="25">
        <v>55243</v>
      </c>
      <c r="BI46" s="25">
        <v>74268</v>
      </c>
      <c r="BJ46" s="25">
        <v>61913</v>
      </c>
      <c r="BK46" s="25"/>
      <c r="BL46" s="25"/>
      <c r="BM46" s="25"/>
      <c r="BN46" s="25"/>
      <c r="BO46" s="25"/>
      <c r="BP46" s="25"/>
      <c r="BQ46" s="25">
        <f t="shared" si="0"/>
        <v>380450</v>
      </c>
    </row>
    <row r="47" spans="1:69" s="32" customFormat="1" x14ac:dyDescent="0.3">
      <c r="A47" s="24">
        <v>11</v>
      </c>
      <c r="B47" s="12" t="s">
        <v>37</v>
      </c>
      <c r="C47" s="12" t="s">
        <v>1149</v>
      </c>
      <c r="D47" s="26" t="s">
        <v>1153</v>
      </c>
      <c r="E47" s="26">
        <v>0</v>
      </c>
      <c r="F47" s="26">
        <v>0</v>
      </c>
      <c r="G47" s="26">
        <v>0</v>
      </c>
      <c r="H47" s="26">
        <v>0</v>
      </c>
      <c r="I47" s="26">
        <v>1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1</v>
      </c>
      <c r="R47" s="26">
        <v>21</v>
      </c>
      <c r="S47" s="26">
        <v>33</v>
      </c>
      <c r="T47" s="26">
        <v>35</v>
      </c>
      <c r="U47" s="26">
        <v>0</v>
      </c>
      <c r="V47" s="26">
        <v>32</v>
      </c>
      <c r="W47" s="26">
        <v>30</v>
      </c>
      <c r="X47" s="26">
        <v>19</v>
      </c>
      <c r="Y47" s="26">
        <v>35</v>
      </c>
      <c r="Z47" s="26">
        <v>50</v>
      </c>
      <c r="AA47" s="26">
        <v>72</v>
      </c>
      <c r="AB47" s="26">
        <v>44</v>
      </c>
      <c r="AC47" s="26">
        <v>36</v>
      </c>
      <c r="AD47" s="26">
        <v>407</v>
      </c>
      <c r="AE47" s="26">
        <v>121</v>
      </c>
      <c r="AF47" s="26">
        <v>10</v>
      </c>
      <c r="AG47" s="26">
        <v>2</v>
      </c>
      <c r="AH47" s="26">
        <v>0</v>
      </c>
      <c r="AI47" s="26">
        <v>14</v>
      </c>
      <c r="AJ47" s="26">
        <v>37</v>
      </c>
      <c r="AK47" s="26">
        <v>56</v>
      </c>
      <c r="AL47" s="26">
        <v>91</v>
      </c>
      <c r="AM47" s="26">
        <v>44</v>
      </c>
      <c r="AN47" s="26">
        <v>81</v>
      </c>
      <c r="AO47" s="26">
        <v>49</v>
      </c>
      <c r="AP47" s="26">
        <v>54</v>
      </c>
      <c r="AQ47" s="32">
        <v>559</v>
      </c>
      <c r="AR47" s="26">
        <v>56</v>
      </c>
      <c r="AS47" s="26">
        <v>97</v>
      </c>
      <c r="AT47" s="26">
        <v>85</v>
      </c>
      <c r="AU47" s="26">
        <v>88</v>
      </c>
      <c r="AV47" s="26">
        <v>104</v>
      </c>
      <c r="AW47" s="26">
        <v>112</v>
      </c>
      <c r="AX47" s="26">
        <v>107</v>
      </c>
      <c r="AY47" s="26">
        <v>100</v>
      </c>
      <c r="AZ47" s="26">
        <v>73</v>
      </c>
      <c r="BA47" s="26">
        <v>112</v>
      </c>
      <c r="BB47" s="26">
        <v>146</v>
      </c>
      <c r="BC47" s="26">
        <v>63</v>
      </c>
      <c r="BD47" s="26">
        <v>1143</v>
      </c>
      <c r="BE47" s="26">
        <v>118</v>
      </c>
      <c r="BF47" s="26">
        <v>156</v>
      </c>
      <c r="BG47" s="26">
        <v>135</v>
      </c>
      <c r="BH47" s="26">
        <v>98</v>
      </c>
      <c r="BI47" s="26">
        <v>122</v>
      </c>
      <c r="BJ47" s="26">
        <v>79</v>
      </c>
      <c r="BK47" s="26"/>
      <c r="BL47" s="26"/>
      <c r="BM47" s="26"/>
      <c r="BN47" s="26"/>
      <c r="BO47" s="26"/>
      <c r="BP47" s="26"/>
      <c r="BQ47" s="26">
        <f t="shared" si="0"/>
        <v>708</v>
      </c>
    </row>
    <row r="48" spans="1:69" s="32" customFormat="1" x14ac:dyDescent="0.3">
      <c r="A48" s="8">
        <v>11</v>
      </c>
      <c r="B48" s="18" t="s">
        <v>37</v>
      </c>
      <c r="C48" s="18" t="s">
        <v>1154</v>
      </c>
      <c r="D48" s="25" t="s">
        <v>1155</v>
      </c>
      <c r="E48" s="25">
        <v>1045</v>
      </c>
      <c r="F48" s="25">
        <v>1047</v>
      </c>
      <c r="G48" s="25">
        <v>1068</v>
      </c>
      <c r="H48" s="25">
        <v>1003</v>
      </c>
      <c r="I48" s="25">
        <v>858</v>
      </c>
      <c r="J48" s="25">
        <v>924</v>
      </c>
      <c r="K48" s="25">
        <v>1253</v>
      </c>
      <c r="L48" s="25">
        <v>1061</v>
      </c>
      <c r="M48" s="25">
        <v>1136</v>
      </c>
      <c r="N48" s="25">
        <v>1331</v>
      </c>
      <c r="O48" s="25">
        <v>1366</v>
      </c>
      <c r="P48" s="25">
        <v>955</v>
      </c>
      <c r="Q48" s="25">
        <v>13047</v>
      </c>
      <c r="R48" s="25">
        <v>1637</v>
      </c>
      <c r="S48" s="25">
        <v>1656</v>
      </c>
      <c r="T48" s="25">
        <v>1314</v>
      </c>
      <c r="U48" s="25">
        <v>24</v>
      </c>
      <c r="V48" s="25">
        <v>1810</v>
      </c>
      <c r="W48" s="25">
        <v>1744</v>
      </c>
      <c r="X48" s="25">
        <v>1503</v>
      </c>
      <c r="Y48" s="25">
        <v>1814</v>
      </c>
      <c r="Z48" s="25">
        <v>1490</v>
      </c>
      <c r="AA48" s="25">
        <v>1592</v>
      </c>
      <c r="AB48" s="25">
        <v>1711</v>
      </c>
      <c r="AC48" s="25">
        <v>1347</v>
      </c>
      <c r="AD48" s="25">
        <v>17642</v>
      </c>
      <c r="AE48" s="25">
        <v>1961</v>
      </c>
      <c r="AF48" s="25">
        <v>2030</v>
      </c>
      <c r="AG48" s="25">
        <v>2353</v>
      </c>
      <c r="AH48" s="25">
        <v>1735</v>
      </c>
      <c r="AI48" s="25">
        <v>2184</v>
      </c>
      <c r="AJ48" s="25">
        <v>1947</v>
      </c>
      <c r="AK48" s="25">
        <v>2086</v>
      </c>
      <c r="AL48" s="25">
        <v>2115</v>
      </c>
      <c r="AM48" s="25">
        <v>1863</v>
      </c>
      <c r="AN48" s="25">
        <v>1978</v>
      </c>
      <c r="AO48" s="25">
        <v>2766</v>
      </c>
      <c r="AP48" s="25">
        <v>1465</v>
      </c>
      <c r="AQ48" s="25">
        <v>24483</v>
      </c>
      <c r="AR48" s="25">
        <v>2173</v>
      </c>
      <c r="AS48" s="25">
        <v>2502</v>
      </c>
      <c r="AT48" s="25">
        <v>2083</v>
      </c>
      <c r="AU48" s="25">
        <v>2669</v>
      </c>
      <c r="AV48" s="25">
        <v>4052</v>
      </c>
      <c r="AW48" s="25">
        <v>2953</v>
      </c>
      <c r="AX48" s="25">
        <v>3356</v>
      </c>
      <c r="AY48" s="25">
        <v>3359</v>
      </c>
      <c r="AZ48" s="25">
        <v>3284</v>
      </c>
      <c r="BA48" s="25">
        <v>3433</v>
      </c>
      <c r="BB48" s="25">
        <v>3804</v>
      </c>
      <c r="BC48" s="25">
        <v>2052</v>
      </c>
      <c r="BD48" s="25">
        <v>35720</v>
      </c>
      <c r="BE48" s="25">
        <v>3257</v>
      </c>
      <c r="BF48" s="25">
        <v>3360</v>
      </c>
      <c r="BG48" s="25">
        <v>3794</v>
      </c>
      <c r="BH48" s="25">
        <v>3329</v>
      </c>
      <c r="BI48" s="25">
        <v>4509</v>
      </c>
      <c r="BJ48" s="25">
        <v>3157</v>
      </c>
      <c r="BK48" s="25"/>
      <c r="BL48" s="25"/>
      <c r="BM48" s="25"/>
      <c r="BN48" s="25"/>
      <c r="BO48" s="25"/>
      <c r="BP48" s="25"/>
      <c r="BQ48" s="25">
        <f t="shared" si="0"/>
        <v>21406</v>
      </c>
    </row>
    <row r="49" spans="1:69" s="32" customFormat="1" x14ac:dyDescent="0.3">
      <c r="A49" s="24">
        <v>11</v>
      </c>
      <c r="B49" s="12" t="s">
        <v>37</v>
      </c>
      <c r="C49" s="12" t="s">
        <v>1154</v>
      </c>
      <c r="D49" s="26" t="s">
        <v>1156</v>
      </c>
      <c r="E49" s="26">
        <v>110</v>
      </c>
      <c r="F49" s="26">
        <v>67</v>
      </c>
      <c r="G49" s="26">
        <v>36</v>
      </c>
      <c r="H49" s="26">
        <v>42</v>
      </c>
      <c r="I49" s="26">
        <v>6</v>
      </c>
      <c r="J49" s="26">
        <v>55</v>
      </c>
      <c r="K49" s="26">
        <v>70</v>
      </c>
      <c r="L49" s="26">
        <v>82</v>
      </c>
      <c r="M49" s="26">
        <v>69</v>
      </c>
      <c r="N49" s="26">
        <v>58</v>
      </c>
      <c r="O49" s="26">
        <v>37</v>
      </c>
      <c r="P49" s="26">
        <v>30</v>
      </c>
      <c r="Q49" s="26">
        <v>662</v>
      </c>
      <c r="R49" s="26">
        <v>86</v>
      </c>
      <c r="S49" s="26">
        <v>61</v>
      </c>
      <c r="T49" s="26">
        <v>127</v>
      </c>
      <c r="U49" s="26">
        <v>1476</v>
      </c>
      <c r="V49" s="26">
        <v>70</v>
      </c>
      <c r="W49" s="26">
        <v>15</v>
      </c>
      <c r="X49" s="26">
        <v>8</v>
      </c>
      <c r="Y49" s="26">
        <v>18</v>
      </c>
      <c r="Z49" s="26">
        <v>32</v>
      </c>
      <c r="AA49" s="26">
        <v>49</v>
      </c>
      <c r="AB49" s="26">
        <v>43</v>
      </c>
      <c r="AC49" s="26">
        <v>52</v>
      </c>
      <c r="AD49" s="26">
        <v>2037</v>
      </c>
      <c r="AE49" s="26">
        <v>65</v>
      </c>
      <c r="AF49" s="26">
        <v>81</v>
      </c>
      <c r="AG49" s="26">
        <v>30</v>
      </c>
      <c r="AH49" s="26">
        <v>23</v>
      </c>
      <c r="AI49" s="26">
        <v>60</v>
      </c>
      <c r="AJ49" s="26">
        <v>63</v>
      </c>
      <c r="AK49" s="26">
        <v>111</v>
      </c>
      <c r="AL49" s="26">
        <v>84</v>
      </c>
      <c r="AM49" s="26">
        <v>89</v>
      </c>
      <c r="AN49" s="26">
        <v>90</v>
      </c>
      <c r="AO49" s="26">
        <v>62</v>
      </c>
      <c r="AP49" s="26">
        <v>40</v>
      </c>
      <c r="AQ49" s="32">
        <v>798</v>
      </c>
      <c r="AR49" s="26">
        <v>41</v>
      </c>
      <c r="AS49" s="26">
        <v>64</v>
      </c>
      <c r="AT49" s="26">
        <v>80</v>
      </c>
      <c r="AU49" s="26">
        <v>91</v>
      </c>
      <c r="AV49" s="26">
        <v>88</v>
      </c>
      <c r="AW49" s="26">
        <v>85</v>
      </c>
      <c r="AX49" s="26">
        <v>110</v>
      </c>
      <c r="AY49" s="26">
        <v>96</v>
      </c>
      <c r="AZ49" s="26">
        <v>84</v>
      </c>
      <c r="BA49" s="26">
        <v>95</v>
      </c>
      <c r="BB49" s="26">
        <v>98</v>
      </c>
      <c r="BC49" s="26">
        <v>62</v>
      </c>
      <c r="BD49" s="26">
        <v>994</v>
      </c>
      <c r="BE49" s="26">
        <v>53</v>
      </c>
      <c r="BF49" s="26">
        <v>52</v>
      </c>
      <c r="BG49" s="26">
        <v>125</v>
      </c>
      <c r="BH49" s="26">
        <v>93</v>
      </c>
      <c r="BI49" s="26">
        <v>282</v>
      </c>
      <c r="BJ49" s="26">
        <v>109</v>
      </c>
      <c r="BK49" s="26"/>
      <c r="BL49" s="26"/>
      <c r="BM49" s="26"/>
      <c r="BN49" s="26"/>
      <c r="BO49" s="26"/>
      <c r="BP49" s="26"/>
      <c r="BQ49" s="26">
        <f t="shared" si="0"/>
        <v>714</v>
      </c>
    </row>
    <row r="50" spans="1:69" s="32" customFormat="1" x14ac:dyDescent="0.3">
      <c r="A50" s="8">
        <v>11</v>
      </c>
      <c r="B50" s="18" t="s">
        <v>37</v>
      </c>
      <c r="C50" s="18" t="s">
        <v>1154</v>
      </c>
      <c r="D50" s="25" t="s">
        <v>1157</v>
      </c>
      <c r="E50" s="25">
        <v>0</v>
      </c>
      <c r="F50" s="25">
        <v>0</v>
      </c>
      <c r="G50" s="25">
        <v>0</v>
      </c>
      <c r="H50" s="25">
        <v>1763</v>
      </c>
      <c r="I50" s="25">
        <v>2051</v>
      </c>
      <c r="J50" s="25">
        <v>2117</v>
      </c>
      <c r="K50" s="25">
        <v>2316</v>
      </c>
      <c r="L50" s="25">
        <v>2178</v>
      </c>
      <c r="M50" s="25">
        <v>2740</v>
      </c>
      <c r="N50" s="25">
        <v>2399</v>
      </c>
      <c r="O50" s="25">
        <v>1864</v>
      </c>
      <c r="P50" s="25">
        <v>1303</v>
      </c>
      <c r="Q50" s="25">
        <v>18731</v>
      </c>
      <c r="R50" s="25">
        <v>614</v>
      </c>
      <c r="S50" s="25">
        <v>1864</v>
      </c>
      <c r="T50" s="25">
        <v>1354</v>
      </c>
      <c r="U50" s="25">
        <v>1763</v>
      </c>
      <c r="V50" s="25">
        <v>1822</v>
      </c>
      <c r="W50" s="25">
        <v>2224</v>
      </c>
      <c r="X50" s="25">
        <v>2183</v>
      </c>
      <c r="Y50" s="25">
        <v>2776</v>
      </c>
      <c r="Z50" s="25">
        <v>1870</v>
      </c>
      <c r="AA50" s="25">
        <v>1642</v>
      </c>
      <c r="AB50" s="25">
        <v>1454</v>
      </c>
      <c r="AC50" s="25">
        <v>1169</v>
      </c>
      <c r="AD50" s="25">
        <v>20735</v>
      </c>
      <c r="AE50" s="25">
        <v>1519</v>
      </c>
      <c r="AF50" s="25">
        <v>1762</v>
      </c>
      <c r="AG50" s="25">
        <v>1676</v>
      </c>
      <c r="AH50" s="25">
        <v>1316</v>
      </c>
      <c r="AI50" s="25">
        <v>1696</v>
      </c>
      <c r="AJ50" s="25">
        <v>1389</v>
      </c>
      <c r="AK50" s="25">
        <v>1373</v>
      </c>
      <c r="AL50" s="25">
        <v>5966</v>
      </c>
      <c r="AM50" s="25">
        <v>3032</v>
      </c>
      <c r="AN50" s="25">
        <v>2470</v>
      </c>
      <c r="AO50" s="25">
        <v>3240</v>
      </c>
      <c r="AP50" s="25">
        <v>1687</v>
      </c>
      <c r="AQ50" s="25">
        <v>27126</v>
      </c>
      <c r="AR50" s="25">
        <v>2397</v>
      </c>
      <c r="AS50" s="25">
        <v>3682</v>
      </c>
      <c r="AT50" s="25">
        <v>2805</v>
      </c>
      <c r="AU50" s="25">
        <v>4472</v>
      </c>
      <c r="AV50" s="25">
        <v>3419</v>
      </c>
      <c r="AW50" s="25">
        <v>2984</v>
      </c>
      <c r="AX50" s="25">
        <v>2969</v>
      </c>
      <c r="AY50" s="25">
        <v>3332</v>
      </c>
      <c r="AZ50" s="25">
        <v>3612</v>
      </c>
      <c r="BA50" s="25">
        <v>2845</v>
      </c>
      <c r="BB50" s="25">
        <v>4526</v>
      </c>
      <c r="BC50" s="25">
        <v>1972</v>
      </c>
      <c r="BD50" s="25">
        <v>39015</v>
      </c>
      <c r="BE50" s="25">
        <v>1434</v>
      </c>
      <c r="BF50" s="25">
        <v>2220</v>
      </c>
      <c r="BG50" s="25">
        <v>3470</v>
      </c>
      <c r="BH50" s="25">
        <v>3059</v>
      </c>
      <c r="BI50" s="25">
        <v>4969</v>
      </c>
      <c r="BJ50" s="25">
        <v>1326</v>
      </c>
      <c r="BK50" s="25"/>
      <c r="BL50" s="25"/>
      <c r="BM50" s="25"/>
      <c r="BN50" s="25"/>
      <c r="BO50" s="25"/>
      <c r="BP50" s="25"/>
      <c r="BQ50" s="25">
        <f t="shared" si="0"/>
        <v>16478</v>
      </c>
    </row>
    <row r="51" spans="1:69" s="32" customFormat="1" x14ac:dyDescent="0.3">
      <c r="A51" s="24">
        <v>13</v>
      </c>
      <c r="B51" s="12" t="s">
        <v>5</v>
      </c>
      <c r="C51" s="12" t="s">
        <v>1149</v>
      </c>
      <c r="D51" s="26" t="s">
        <v>1150</v>
      </c>
      <c r="E51" s="26">
        <v>1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1</v>
      </c>
      <c r="N51" s="26">
        <v>0</v>
      </c>
      <c r="O51" s="26">
        <v>0</v>
      </c>
      <c r="P51" s="26">
        <v>1</v>
      </c>
      <c r="Q51" s="26">
        <v>3</v>
      </c>
      <c r="R51" s="26">
        <v>1</v>
      </c>
      <c r="S51" s="26">
        <v>0</v>
      </c>
      <c r="T51" s="26">
        <v>1</v>
      </c>
      <c r="U51" s="26">
        <v>0</v>
      </c>
      <c r="V51" s="26">
        <v>0</v>
      </c>
      <c r="W51" s="26">
        <v>6</v>
      </c>
      <c r="X51" s="26">
        <v>2</v>
      </c>
      <c r="Y51" s="26">
        <v>5</v>
      </c>
      <c r="Z51" s="26">
        <v>2</v>
      </c>
      <c r="AA51" s="26">
        <v>2</v>
      </c>
      <c r="AB51" s="26">
        <v>0</v>
      </c>
      <c r="AC51" s="26">
        <v>1</v>
      </c>
      <c r="AD51" s="26">
        <v>20</v>
      </c>
      <c r="AE51" s="26">
        <v>1</v>
      </c>
      <c r="AF51" s="26">
        <v>1</v>
      </c>
      <c r="AG51" s="26">
        <v>3</v>
      </c>
      <c r="AH51" s="26">
        <v>3</v>
      </c>
      <c r="AI51" s="26">
        <v>0</v>
      </c>
      <c r="AJ51" s="26">
        <v>4</v>
      </c>
      <c r="AK51" s="26">
        <v>4</v>
      </c>
      <c r="AL51" s="26">
        <v>25</v>
      </c>
      <c r="AM51" s="26">
        <v>25</v>
      </c>
      <c r="AN51" s="26">
        <v>29</v>
      </c>
      <c r="AO51" s="26">
        <v>18</v>
      </c>
      <c r="AP51" s="26">
        <v>6</v>
      </c>
      <c r="AQ51" s="32">
        <v>119</v>
      </c>
      <c r="AR51" s="26">
        <v>9</v>
      </c>
      <c r="AS51" s="26">
        <v>14</v>
      </c>
      <c r="AT51" s="26">
        <v>15</v>
      </c>
      <c r="AU51" s="26">
        <v>20</v>
      </c>
      <c r="AV51" s="26">
        <v>51</v>
      </c>
      <c r="AW51" s="26">
        <v>28</v>
      </c>
      <c r="AX51" s="26">
        <v>20</v>
      </c>
      <c r="AY51" s="26">
        <v>29</v>
      </c>
      <c r="AZ51" s="26">
        <v>26</v>
      </c>
      <c r="BA51" s="26">
        <v>21</v>
      </c>
      <c r="BB51" s="26">
        <v>12</v>
      </c>
      <c r="BC51" s="26">
        <v>9</v>
      </c>
      <c r="BD51" s="26">
        <v>254</v>
      </c>
      <c r="BE51" s="26">
        <v>14</v>
      </c>
      <c r="BF51" s="26">
        <v>20</v>
      </c>
      <c r="BG51" s="26">
        <v>20</v>
      </c>
      <c r="BH51" s="26">
        <v>12</v>
      </c>
      <c r="BI51" s="26">
        <v>21</v>
      </c>
      <c r="BJ51" s="26">
        <v>15</v>
      </c>
      <c r="BK51" s="26"/>
      <c r="BL51" s="26"/>
      <c r="BM51" s="26"/>
      <c r="BN51" s="26"/>
      <c r="BO51" s="26"/>
      <c r="BP51" s="26"/>
      <c r="BQ51" s="26">
        <f t="shared" si="0"/>
        <v>102</v>
      </c>
    </row>
    <row r="52" spans="1:69" s="32" customFormat="1" x14ac:dyDescent="0.3">
      <c r="A52" s="8">
        <v>13</v>
      </c>
      <c r="B52" s="18" t="s">
        <v>5</v>
      </c>
      <c r="C52" s="18" t="s">
        <v>1149</v>
      </c>
      <c r="D52" s="25" t="s">
        <v>1151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1</v>
      </c>
      <c r="AN52" s="25">
        <v>0</v>
      </c>
      <c r="AO52" s="25">
        <v>0</v>
      </c>
      <c r="AP52" s="25">
        <v>0</v>
      </c>
      <c r="AQ52" s="25">
        <v>1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1</v>
      </c>
      <c r="BH52" s="25">
        <v>0</v>
      </c>
      <c r="BI52" s="25">
        <v>1</v>
      </c>
      <c r="BJ52" s="25">
        <v>0</v>
      </c>
      <c r="BK52" s="25"/>
      <c r="BL52" s="25"/>
      <c r="BM52" s="25"/>
      <c r="BN52" s="25"/>
      <c r="BO52" s="25"/>
      <c r="BP52" s="25"/>
      <c r="BQ52" s="25">
        <f t="shared" si="0"/>
        <v>2</v>
      </c>
    </row>
    <row r="53" spans="1:69" s="32" customFormat="1" x14ac:dyDescent="0.3">
      <c r="A53" s="24">
        <v>13</v>
      </c>
      <c r="B53" s="12" t="s">
        <v>5</v>
      </c>
      <c r="C53" s="12" t="s">
        <v>1149</v>
      </c>
      <c r="D53" s="26" t="s">
        <v>1152</v>
      </c>
      <c r="E53" s="26">
        <v>524</v>
      </c>
      <c r="F53" s="26">
        <v>498</v>
      </c>
      <c r="G53" s="26">
        <v>565</v>
      </c>
      <c r="H53" s="26">
        <v>516</v>
      </c>
      <c r="I53" s="26">
        <v>535</v>
      </c>
      <c r="J53" s="26">
        <v>543</v>
      </c>
      <c r="K53" s="26">
        <v>631</v>
      </c>
      <c r="L53" s="26">
        <v>520</v>
      </c>
      <c r="M53" s="26">
        <v>577</v>
      </c>
      <c r="N53" s="26">
        <v>1735</v>
      </c>
      <c r="O53" s="26">
        <v>1363</v>
      </c>
      <c r="P53" s="26">
        <v>1287</v>
      </c>
      <c r="Q53" s="26">
        <v>9294</v>
      </c>
      <c r="R53" s="26">
        <v>1904</v>
      </c>
      <c r="S53" s="26">
        <v>1738</v>
      </c>
      <c r="T53" s="26">
        <v>1507</v>
      </c>
      <c r="U53" s="26">
        <v>1908</v>
      </c>
      <c r="V53" s="26">
        <v>1425</v>
      </c>
      <c r="W53" s="26">
        <v>1582</v>
      </c>
      <c r="X53" s="26">
        <v>1306</v>
      </c>
      <c r="Y53" s="26">
        <v>1648</v>
      </c>
      <c r="Z53" s="26">
        <v>1399</v>
      </c>
      <c r="AA53" s="26">
        <v>1135</v>
      </c>
      <c r="AB53" s="26">
        <v>1184</v>
      </c>
      <c r="AC53" s="26">
        <v>1106</v>
      </c>
      <c r="AD53" s="26">
        <v>17842</v>
      </c>
      <c r="AE53" s="26">
        <v>1407</v>
      </c>
      <c r="AF53" s="26">
        <v>1303</v>
      </c>
      <c r="AG53" s="26">
        <v>1312</v>
      </c>
      <c r="AH53" s="26">
        <v>1143</v>
      </c>
      <c r="AI53" s="26">
        <v>1372</v>
      </c>
      <c r="AJ53" s="26">
        <v>1261</v>
      </c>
      <c r="AK53" s="26">
        <v>1195</v>
      </c>
      <c r="AL53" s="26">
        <v>1332</v>
      </c>
      <c r="AM53" s="26">
        <v>1628</v>
      </c>
      <c r="AN53" s="26">
        <v>1301</v>
      </c>
      <c r="AO53" s="26">
        <v>968</v>
      </c>
      <c r="AP53" s="26">
        <v>992</v>
      </c>
      <c r="AQ53" s="32">
        <v>15214</v>
      </c>
      <c r="AR53" s="26">
        <v>1181</v>
      </c>
      <c r="AS53" s="26">
        <v>1062</v>
      </c>
      <c r="AT53" s="26">
        <v>1023</v>
      </c>
      <c r="AU53" s="26">
        <v>1169</v>
      </c>
      <c r="AV53" s="26">
        <v>1112</v>
      </c>
      <c r="AW53" s="26">
        <v>953</v>
      </c>
      <c r="AX53" s="26">
        <v>1048</v>
      </c>
      <c r="AY53" s="26">
        <v>1215</v>
      </c>
      <c r="AZ53" s="26">
        <v>1186</v>
      </c>
      <c r="BA53" s="26">
        <v>1322</v>
      </c>
      <c r="BB53" s="26">
        <v>1023</v>
      </c>
      <c r="BC53" s="26">
        <v>585</v>
      </c>
      <c r="BD53" s="26">
        <v>12879</v>
      </c>
      <c r="BE53" s="26">
        <v>1242</v>
      </c>
      <c r="BF53" s="26">
        <v>1208</v>
      </c>
      <c r="BG53" s="26">
        <v>1376</v>
      </c>
      <c r="BH53" s="26">
        <v>1106</v>
      </c>
      <c r="BI53" s="26">
        <v>1356</v>
      </c>
      <c r="BJ53" s="26">
        <v>1122</v>
      </c>
      <c r="BK53" s="26"/>
      <c r="BL53" s="26"/>
      <c r="BM53" s="26"/>
      <c r="BN53" s="26"/>
      <c r="BO53" s="26"/>
      <c r="BP53" s="26"/>
      <c r="BQ53" s="26">
        <f t="shared" si="0"/>
        <v>7410</v>
      </c>
    </row>
    <row r="54" spans="1:69" s="32" customFormat="1" x14ac:dyDescent="0.3">
      <c r="A54" s="8">
        <v>13</v>
      </c>
      <c r="B54" s="18" t="s">
        <v>5</v>
      </c>
      <c r="C54" s="18" t="s">
        <v>1149</v>
      </c>
      <c r="D54" s="25" t="s">
        <v>1153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1</v>
      </c>
      <c r="AB54" s="25">
        <v>0</v>
      </c>
      <c r="AC54" s="25">
        <v>0</v>
      </c>
      <c r="AD54" s="25">
        <v>1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2</v>
      </c>
      <c r="AK54" s="25">
        <v>0</v>
      </c>
      <c r="AL54" s="25">
        <v>3</v>
      </c>
      <c r="AM54" s="25">
        <v>0</v>
      </c>
      <c r="AN54" s="25">
        <v>4</v>
      </c>
      <c r="AO54" s="25">
        <v>6</v>
      </c>
      <c r="AP54" s="25">
        <v>1</v>
      </c>
      <c r="AQ54" s="25">
        <v>16</v>
      </c>
      <c r="AR54" s="25">
        <v>4</v>
      </c>
      <c r="AS54" s="25">
        <v>1</v>
      </c>
      <c r="AT54" s="25">
        <v>5</v>
      </c>
      <c r="AU54" s="25">
        <v>2</v>
      </c>
      <c r="AV54" s="25">
        <v>2</v>
      </c>
      <c r="AW54" s="25">
        <v>2</v>
      </c>
      <c r="AX54" s="25">
        <v>0</v>
      </c>
      <c r="AY54" s="25">
        <v>3</v>
      </c>
      <c r="AZ54" s="25">
        <v>1</v>
      </c>
      <c r="BA54" s="25">
        <v>3</v>
      </c>
      <c r="BB54" s="25">
        <v>0</v>
      </c>
      <c r="BC54" s="25">
        <v>1</v>
      </c>
      <c r="BD54" s="25">
        <v>24</v>
      </c>
      <c r="BE54" s="25">
        <v>5</v>
      </c>
      <c r="BF54" s="25">
        <v>2</v>
      </c>
      <c r="BG54" s="25">
        <v>1</v>
      </c>
      <c r="BH54" s="25">
        <v>1</v>
      </c>
      <c r="BI54" s="25">
        <v>1</v>
      </c>
      <c r="BJ54" s="25">
        <v>11</v>
      </c>
      <c r="BK54" s="25"/>
      <c r="BL54" s="25"/>
      <c r="BM54" s="25"/>
      <c r="BN54" s="25"/>
      <c r="BO54" s="25"/>
      <c r="BP54" s="25"/>
      <c r="BQ54" s="25">
        <f t="shared" si="0"/>
        <v>21</v>
      </c>
    </row>
    <row r="55" spans="1:69" s="32" customFormat="1" x14ac:dyDescent="0.3">
      <c r="A55" s="24">
        <v>13</v>
      </c>
      <c r="B55" s="12" t="s">
        <v>5</v>
      </c>
      <c r="C55" s="12" t="s">
        <v>1154</v>
      </c>
      <c r="D55" s="26" t="s">
        <v>1155</v>
      </c>
      <c r="E55" s="26">
        <v>280</v>
      </c>
      <c r="F55" s="26">
        <v>257</v>
      </c>
      <c r="G55" s="26">
        <v>256</v>
      </c>
      <c r="H55" s="26">
        <v>258</v>
      </c>
      <c r="I55" s="26">
        <v>237</v>
      </c>
      <c r="J55" s="26">
        <v>286</v>
      </c>
      <c r="K55" s="26">
        <v>364</v>
      </c>
      <c r="L55" s="26">
        <v>335</v>
      </c>
      <c r="M55" s="26">
        <v>505</v>
      </c>
      <c r="N55" s="26">
        <v>592</v>
      </c>
      <c r="O55" s="26">
        <v>426</v>
      </c>
      <c r="P55" s="26">
        <v>289</v>
      </c>
      <c r="Q55" s="26">
        <v>4085</v>
      </c>
      <c r="R55" s="26">
        <v>424</v>
      </c>
      <c r="S55" s="26">
        <v>354</v>
      </c>
      <c r="T55" s="26">
        <v>297</v>
      </c>
      <c r="U55" s="26">
        <v>0</v>
      </c>
      <c r="V55" s="26">
        <v>425</v>
      </c>
      <c r="W55" s="26">
        <v>346</v>
      </c>
      <c r="X55" s="26">
        <v>312</v>
      </c>
      <c r="Y55" s="26">
        <v>420</v>
      </c>
      <c r="Z55" s="26">
        <v>355</v>
      </c>
      <c r="AA55" s="26">
        <v>407</v>
      </c>
      <c r="AB55" s="26">
        <v>322</v>
      </c>
      <c r="AC55" s="26">
        <v>301</v>
      </c>
      <c r="AD55" s="26">
        <v>3963</v>
      </c>
      <c r="AE55" s="26">
        <v>319</v>
      </c>
      <c r="AF55" s="26">
        <v>353</v>
      </c>
      <c r="AG55" s="26">
        <v>345</v>
      </c>
      <c r="AH55" s="26">
        <v>256</v>
      </c>
      <c r="AI55" s="26">
        <v>318</v>
      </c>
      <c r="AJ55" s="26">
        <v>432</v>
      </c>
      <c r="AK55" s="26">
        <v>364</v>
      </c>
      <c r="AL55" s="26">
        <v>434</v>
      </c>
      <c r="AM55" s="26">
        <v>355</v>
      </c>
      <c r="AN55" s="26">
        <v>488</v>
      </c>
      <c r="AO55" s="26">
        <v>469</v>
      </c>
      <c r="AP55" s="26">
        <v>392</v>
      </c>
      <c r="AQ55" s="32">
        <v>4525</v>
      </c>
      <c r="AR55" s="26">
        <v>471</v>
      </c>
      <c r="AS55" s="26">
        <v>490</v>
      </c>
      <c r="AT55" s="26">
        <v>383</v>
      </c>
      <c r="AU55" s="26">
        <v>529</v>
      </c>
      <c r="AV55" s="26">
        <v>337</v>
      </c>
      <c r="AW55" s="26">
        <v>497</v>
      </c>
      <c r="AX55" s="26">
        <v>573</v>
      </c>
      <c r="AY55" s="26">
        <v>613</v>
      </c>
      <c r="AZ55" s="26">
        <v>548</v>
      </c>
      <c r="BA55" s="26">
        <v>626</v>
      </c>
      <c r="BB55" s="26">
        <v>497</v>
      </c>
      <c r="BC55" s="26">
        <v>367</v>
      </c>
      <c r="BD55" s="26">
        <v>5931</v>
      </c>
      <c r="BE55" s="26">
        <v>549</v>
      </c>
      <c r="BF55" s="26">
        <v>591</v>
      </c>
      <c r="BG55" s="26">
        <v>556</v>
      </c>
      <c r="BH55" s="26">
        <v>430</v>
      </c>
      <c r="BI55" s="26">
        <v>643</v>
      </c>
      <c r="BJ55" s="26">
        <v>494</v>
      </c>
      <c r="BK55" s="26"/>
      <c r="BL55" s="26"/>
      <c r="BM55" s="26"/>
      <c r="BN55" s="26"/>
      <c r="BO55" s="26"/>
      <c r="BP55" s="26"/>
      <c r="BQ55" s="26">
        <f t="shared" si="0"/>
        <v>3263</v>
      </c>
    </row>
    <row r="56" spans="1:69" s="32" customFormat="1" x14ac:dyDescent="0.3">
      <c r="A56" s="8">
        <v>13</v>
      </c>
      <c r="B56" s="18" t="s">
        <v>5</v>
      </c>
      <c r="C56" s="18" t="s">
        <v>1154</v>
      </c>
      <c r="D56" s="25" t="s">
        <v>1156</v>
      </c>
      <c r="E56" s="25">
        <v>3</v>
      </c>
      <c r="F56" s="25">
        <v>1</v>
      </c>
      <c r="G56" s="25">
        <v>2</v>
      </c>
      <c r="H56" s="25">
        <v>0</v>
      </c>
      <c r="I56" s="25">
        <v>0</v>
      </c>
      <c r="J56" s="25">
        <v>2</v>
      </c>
      <c r="K56" s="25">
        <v>1</v>
      </c>
      <c r="L56" s="25">
        <v>2</v>
      </c>
      <c r="M56" s="25">
        <v>3</v>
      </c>
      <c r="N56" s="25">
        <v>3</v>
      </c>
      <c r="O56" s="25">
        <v>40</v>
      </c>
      <c r="P56" s="25">
        <v>37</v>
      </c>
      <c r="Q56" s="25">
        <v>94</v>
      </c>
      <c r="R56" s="25">
        <v>12</v>
      </c>
      <c r="S56" s="25">
        <v>1</v>
      </c>
      <c r="T56" s="25">
        <v>2</v>
      </c>
      <c r="U56" s="25">
        <v>28</v>
      </c>
      <c r="V56" s="25">
        <v>0</v>
      </c>
      <c r="W56" s="25">
        <v>1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1</v>
      </c>
      <c r="AD56" s="25">
        <v>45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1</v>
      </c>
      <c r="BJ56" s="25">
        <v>1</v>
      </c>
      <c r="BK56" s="25"/>
      <c r="BL56" s="25"/>
      <c r="BM56" s="25"/>
      <c r="BN56" s="25"/>
      <c r="BO56" s="25"/>
      <c r="BP56" s="25"/>
      <c r="BQ56" s="25">
        <f t="shared" si="0"/>
        <v>2</v>
      </c>
    </row>
    <row r="57" spans="1:69" s="32" customFormat="1" x14ac:dyDescent="0.3">
      <c r="A57" s="24">
        <v>13</v>
      </c>
      <c r="B57" s="12" t="s">
        <v>5</v>
      </c>
      <c r="C57" s="12" t="s">
        <v>1154</v>
      </c>
      <c r="D57" s="26" t="s">
        <v>1157</v>
      </c>
      <c r="E57" s="26">
        <v>0</v>
      </c>
      <c r="F57" s="26">
        <v>0</v>
      </c>
      <c r="G57" s="26">
        <v>0</v>
      </c>
      <c r="H57" s="26">
        <v>130</v>
      </c>
      <c r="I57" s="26">
        <v>116</v>
      </c>
      <c r="J57" s="26">
        <v>159</v>
      </c>
      <c r="K57" s="26">
        <v>140</v>
      </c>
      <c r="L57" s="26">
        <v>169</v>
      </c>
      <c r="M57" s="26">
        <v>137</v>
      </c>
      <c r="N57" s="26">
        <v>134</v>
      </c>
      <c r="O57" s="26">
        <v>133</v>
      </c>
      <c r="P57" s="26">
        <v>59</v>
      </c>
      <c r="Q57" s="26">
        <v>1177</v>
      </c>
      <c r="R57" s="26">
        <v>42</v>
      </c>
      <c r="S57" s="26">
        <v>85</v>
      </c>
      <c r="T57" s="26">
        <v>125</v>
      </c>
      <c r="U57" s="26">
        <v>96</v>
      </c>
      <c r="V57" s="26">
        <v>127</v>
      </c>
      <c r="W57" s="26">
        <v>164</v>
      </c>
      <c r="X57" s="26">
        <v>158</v>
      </c>
      <c r="Y57" s="26">
        <v>146</v>
      </c>
      <c r="Z57" s="26">
        <v>110</v>
      </c>
      <c r="AA57" s="26">
        <v>121</v>
      </c>
      <c r="AB57" s="26">
        <v>102</v>
      </c>
      <c r="AC57" s="26">
        <v>89</v>
      </c>
      <c r="AD57" s="26">
        <v>1365</v>
      </c>
      <c r="AE57" s="26">
        <v>172</v>
      </c>
      <c r="AF57" s="26">
        <v>112</v>
      </c>
      <c r="AG57" s="26">
        <v>164</v>
      </c>
      <c r="AH57" s="26">
        <v>121</v>
      </c>
      <c r="AI57" s="26">
        <v>192</v>
      </c>
      <c r="AJ57" s="26">
        <v>146</v>
      </c>
      <c r="AK57" s="26">
        <v>118</v>
      </c>
      <c r="AL57" s="26">
        <v>458</v>
      </c>
      <c r="AM57" s="26">
        <v>301</v>
      </c>
      <c r="AN57" s="26">
        <v>414</v>
      </c>
      <c r="AO57" s="26">
        <v>340</v>
      </c>
      <c r="AP57" s="26">
        <v>124</v>
      </c>
      <c r="AQ57" s="32">
        <v>2662</v>
      </c>
      <c r="AR57" s="26">
        <v>503</v>
      </c>
      <c r="AS57" s="26">
        <v>282</v>
      </c>
      <c r="AT57" s="26">
        <v>283</v>
      </c>
      <c r="AU57" s="26">
        <v>327</v>
      </c>
      <c r="AV57" s="26">
        <v>329</v>
      </c>
      <c r="AW57" s="26">
        <v>332</v>
      </c>
      <c r="AX57" s="26">
        <v>347</v>
      </c>
      <c r="AY57" s="26">
        <v>334</v>
      </c>
      <c r="AZ57" s="26">
        <v>313</v>
      </c>
      <c r="BA57" s="26">
        <v>276</v>
      </c>
      <c r="BB57" s="26">
        <v>216</v>
      </c>
      <c r="BC57" s="26">
        <v>104</v>
      </c>
      <c r="BD57" s="26">
        <v>3646</v>
      </c>
      <c r="BE57" s="26">
        <v>223</v>
      </c>
      <c r="BF57" s="26">
        <v>200</v>
      </c>
      <c r="BG57" s="26">
        <v>285</v>
      </c>
      <c r="BH57" s="26">
        <v>302</v>
      </c>
      <c r="BI57" s="26">
        <v>423</v>
      </c>
      <c r="BJ57" s="26">
        <v>181</v>
      </c>
      <c r="BK57" s="26"/>
      <c r="BL57" s="26"/>
      <c r="BM57" s="26"/>
      <c r="BN57" s="26"/>
      <c r="BO57" s="26"/>
      <c r="BP57" s="26"/>
      <c r="BQ57" s="26">
        <f t="shared" si="0"/>
        <v>1614</v>
      </c>
    </row>
    <row r="58" spans="1:69" s="32" customFormat="1" x14ac:dyDescent="0.3">
      <c r="A58" s="8">
        <v>15</v>
      </c>
      <c r="B58" s="18" t="s">
        <v>6</v>
      </c>
      <c r="C58" s="18" t="s">
        <v>1149</v>
      </c>
      <c r="D58" s="25" t="s">
        <v>1150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1</v>
      </c>
      <c r="M58" s="25">
        <v>0</v>
      </c>
      <c r="N58" s="25">
        <v>0</v>
      </c>
      <c r="O58" s="25">
        <v>0</v>
      </c>
      <c r="P58" s="25">
        <v>0</v>
      </c>
      <c r="Q58" s="25">
        <v>1</v>
      </c>
      <c r="R58" s="25">
        <v>3</v>
      </c>
      <c r="S58" s="25">
        <v>2</v>
      </c>
      <c r="T58" s="25">
        <v>0</v>
      </c>
      <c r="U58" s="25">
        <v>1</v>
      </c>
      <c r="V58" s="25">
        <v>0</v>
      </c>
      <c r="W58" s="25">
        <v>1</v>
      </c>
      <c r="X58" s="25">
        <v>2</v>
      </c>
      <c r="Y58" s="25">
        <v>1</v>
      </c>
      <c r="Z58" s="25">
        <v>1</v>
      </c>
      <c r="AA58" s="25">
        <v>0</v>
      </c>
      <c r="AB58" s="25">
        <v>0</v>
      </c>
      <c r="AC58" s="25">
        <v>0</v>
      </c>
      <c r="AD58" s="25">
        <v>11</v>
      </c>
      <c r="AE58" s="25">
        <v>0</v>
      </c>
      <c r="AF58" s="25">
        <v>1</v>
      </c>
      <c r="AG58" s="25">
        <v>1</v>
      </c>
      <c r="AH58" s="25">
        <v>0</v>
      </c>
      <c r="AI58" s="25">
        <v>3</v>
      </c>
      <c r="AJ58" s="25">
        <v>0</v>
      </c>
      <c r="AK58" s="25">
        <v>5</v>
      </c>
      <c r="AL58" s="25">
        <v>3</v>
      </c>
      <c r="AM58" s="25">
        <v>5</v>
      </c>
      <c r="AN58" s="25">
        <v>6</v>
      </c>
      <c r="AO58" s="25">
        <v>5</v>
      </c>
      <c r="AP58" s="25">
        <v>2</v>
      </c>
      <c r="AQ58" s="25">
        <v>31</v>
      </c>
      <c r="AR58" s="25">
        <v>2</v>
      </c>
      <c r="AS58" s="25">
        <v>3</v>
      </c>
      <c r="AT58" s="25">
        <v>2</v>
      </c>
      <c r="AU58" s="25">
        <v>3</v>
      </c>
      <c r="AV58" s="25">
        <v>6</v>
      </c>
      <c r="AW58" s="25">
        <v>4</v>
      </c>
      <c r="AX58" s="25">
        <v>7</v>
      </c>
      <c r="AY58" s="25">
        <v>2</v>
      </c>
      <c r="AZ58" s="25">
        <v>2</v>
      </c>
      <c r="BA58" s="25">
        <v>6</v>
      </c>
      <c r="BB58" s="25">
        <v>15</v>
      </c>
      <c r="BC58" s="25">
        <v>3</v>
      </c>
      <c r="BD58" s="25">
        <v>55</v>
      </c>
      <c r="BE58" s="25">
        <v>11</v>
      </c>
      <c r="BF58" s="25">
        <v>13</v>
      </c>
      <c r="BG58" s="25">
        <v>14</v>
      </c>
      <c r="BH58" s="25">
        <v>18</v>
      </c>
      <c r="BI58" s="25">
        <v>14</v>
      </c>
      <c r="BJ58" s="25">
        <v>7</v>
      </c>
      <c r="BK58" s="25"/>
      <c r="BL58" s="25"/>
      <c r="BM58" s="25"/>
      <c r="BN58" s="25"/>
      <c r="BO58" s="25"/>
      <c r="BP58" s="25"/>
      <c r="BQ58" s="25">
        <f t="shared" si="0"/>
        <v>77</v>
      </c>
    </row>
    <row r="59" spans="1:69" s="32" customFormat="1" x14ac:dyDescent="0.3">
      <c r="A59" s="24">
        <v>15</v>
      </c>
      <c r="B59" s="12" t="s">
        <v>6</v>
      </c>
      <c r="C59" s="12" t="s">
        <v>1149</v>
      </c>
      <c r="D59" s="26" t="s">
        <v>1151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1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1</v>
      </c>
      <c r="AP59" s="26">
        <v>0</v>
      </c>
      <c r="AQ59" s="32">
        <v>2</v>
      </c>
      <c r="AR59" s="26">
        <v>0</v>
      </c>
      <c r="AS59" s="26">
        <v>0</v>
      </c>
      <c r="AT59" s="26">
        <v>0</v>
      </c>
      <c r="AU59" s="26">
        <v>0</v>
      </c>
      <c r="AV59" s="26">
        <v>0</v>
      </c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/>
      <c r="BL59" s="26"/>
      <c r="BM59" s="26"/>
      <c r="BN59" s="26"/>
      <c r="BO59" s="26"/>
      <c r="BP59" s="26"/>
      <c r="BQ59" s="26">
        <f t="shared" si="0"/>
        <v>0</v>
      </c>
    </row>
    <row r="60" spans="1:69" s="32" customFormat="1" x14ac:dyDescent="0.3">
      <c r="A60" s="8">
        <v>15</v>
      </c>
      <c r="B60" s="18" t="s">
        <v>6</v>
      </c>
      <c r="C60" s="18" t="s">
        <v>1149</v>
      </c>
      <c r="D60" s="25" t="s">
        <v>1152</v>
      </c>
      <c r="E60" s="25">
        <v>287</v>
      </c>
      <c r="F60" s="25">
        <v>243</v>
      </c>
      <c r="G60" s="25">
        <v>263</v>
      </c>
      <c r="H60" s="25">
        <v>246</v>
      </c>
      <c r="I60" s="25">
        <v>250</v>
      </c>
      <c r="J60" s="25">
        <v>224</v>
      </c>
      <c r="K60" s="25">
        <v>307</v>
      </c>
      <c r="L60" s="25">
        <v>319</v>
      </c>
      <c r="M60" s="25">
        <v>354</v>
      </c>
      <c r="N60" s="25">
        <v>907</v>
      </c>
      <c r="O60" s="25">
        <v>696</v>
      </c>
      <c r="P60" s="25">
        <v>620</v>
      </c>
      <c r="Q60" s="25">
        <v>4716</v>
      </c>
      <c r="R60" s="25">
        <v>884</v>
      </c>
      <c r="S60" s="25">
        <v>862</v>
      </c>
      <c r="T60" s="25">
        <v>758</v>
      </c>
      <c r="U60" s="25">
        <v>859</v>
      </c>
      <c r="V60" s="25">
        <v>721</v>
      </c>
      <c r="W60" s="25">
        <v>724</v>
      </c>
      <c r="X60" s="25">
        <v>543</v>
      </c>
      <c r="Y60" s="25">
        <v>678</v>
      </c>
      <c r="Z60" s="25">
        <v>564</v>
      </c>
      <c r="AA60" s="25">
        <v>617</v>
      </c>
      <c r="AB60" s="25">
        <v>545</v>
      </c>
      <c r="AC60" s="25">
        <v>563</v>
      </c>
      <c r="AD60" s="25">
        <v>8318</v>
      </c>
      <c r="AE60" s="25">
        <v>658</v>
      </c>
      <c r="AF60" s="25">
        <v>582</v>
      </c>
      <c r="AG60" s="25">
        <v>658</v>
      </c>
      <c r="AH60" s="25">
        <v>665</v>
      </c>
      <c r="AI60" s="25">
        <v>682</v>
      </c>
      <c r="AJ60" s="25">
        <v>682</v>
      </c>
      <c r="AK60" s="25">
        <v>737</v>
      </c>
      <c r="AL60" s="25">
        <v>819</v>
      </c>
      <c r="AM60" s="25">
        <v>893</v>
      </c>
      <c r="AN60" s="25">
        <v>842</v>
      </c>
      <c r="AO60" s="25">
        <v>861</v>
      </c>
      <c r="AP60" s="25">
        <v>856</v>
      </c>
      <c r="AQ60" s="25">
        <v>8935</v>
      </c>
      <c r="AR60" s="25">
        <v>915</v>
      </c>
      <c r="AS60" s="25">
        <v>739</v>
      </c>
      <c r="AT60" s="25">
        <v>761</v>
      </c>
      <c r="AU60" s="25">
        <v>1075</v>
      </c>
      <c r="AV60" s="25">
        <v>1024</v>
      </c>
      <c r="AW60" s="25">
        <v>718</v>
      </c>
      <c r="AX60" s="25">
        <v>904</v>
      </c>
      <c r="AY60" s="25">
        <v>1087</v>
      </c>
      <c r="AZ60" s="25">
        <v>1050</v>
      </c>
      <c r="BA60" s="25">
        <v>1011</v>
      </c>
      <c r="BB60" s="25">
        <v>796</v>
      </c>
      <c r="BC60" s="25">
        <v>438</v>
      </c>
      <c r="BD60" s="25">
        <v>10518</v>
      </c>
      <c r="BE60" s="25">
        <v>934</v>
      </c>
      <c r="BF60" s="25">
        <v>872</v>
      </c>
      <c r="BG60" s="25">
        <v>908</v>
      </c>
      <c r="BH60" s="25">
        <v>642</v>
      </c>
      <c r="BI60" s="25">
        <v>824</v>
      </c>
      <c r="BJ60" s="25">
        <v>752</v>
      </c>
      <c r="BK60" s="25"/>
      <c r="BL60" s="25"/>
      <c r="BM60" s="25"/>
      <c r="BN60" s="25"/>
      <c r="BO60" s="25"/>
      <c r="BP60" s="25"/>
      <c r="BQ60" s="25">
        <f t="shared" si="0"/>
        <v>4932</v>
      </c>
    </row>
    <row r="61" spans="1:69" s="32" customFormat="1" x14ac:dyDescent="0.3">
      <c r="A61" s="24">
        <v>15</v>
      </c>
      <c r="B61" s="12" t="s">
        <v>6</v>
      </c>
      <c r="C61" s="12" t="s">
        <v>1149</v>
      </c>
      <c r="D61" s="26" t="s">
        <v>1153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1</v>
      </c>
      <c r="AO61" s="26">
        <v>0</v>
      </c>
      <c r="AP61" s="26">
        <v>0</v>
      </c>
      <c r="AQ61" s="32">
        <v>1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6">
        <v>0</v>
      </c>
      <c r="AY61" s="26">
        <v>2</v>
      </c>
      <c r="AZ61" s="26">
        <v>0</v>
      </c>
      <c r="BA61" s="26">
        <v>0</v>
      </c>
      <c r="BB61" s="26">
        <v>0</v>
      </c>
      <c r="BC61" s="26">
        <v>1</v>
      </c>
      <c r="BD61" s="26">
        <v>3</v>
      </c>
      <c r="BE61" s="26">
        <v>0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/>
      <c r="BL61" s="26"/>
      <c r="BM61" s="26"/>
      <c r="BN61" s="26"/>
      <c r="BO61" s="26"/>
      <c r="BP61" s="26"/>
      <c r="BQ61" s="26">
        <f t="shared" si="0"/>
        <v>0</v>
      </c>
    </row>
    <row r="62" spans="1:69" s="32" customFormat="1" x14ac:dyDescent="0.3">
      <c r="A62" s="8">
        <v>15</v>
      </c>
      <c r="B62" s="18" t="s">
        <v>6</v>
      </c>
      <c r="C62" s="18" t="s">
        <v>1154</v>
      </c>
      <c r="D62" s="25" t="s">
        <v>1155</v>
      </c>
      <c r="E62" s="25">
        <v>21</v>
      </c>
      <c r="F62" s="25">
        <v>28</v>
      </c>
      <c r="G62" s="25">
        <v>47</v>
      </c>
      <c r="H62" s="25">
        <v>89</v>
      </c>
      <c r="I62" s="25">
        <v>33</v>
      </c>
      <c r="J62" s="25">
        <v>49</v>
      </c>
      <c r="K62" s="25">
        <v>34</v>
      </c>
      <c r="L62" s="25">
        <v>37</v>
      </c>
      <c r="M62" s="25">
        <v>51</v>
      </c>
      <c r="N62" s="25">
        <v>68</v>
      </c>
      <c r="O62" s="25">
        <v>45</v>
      </c>
      <c r="P62" s="25">
        <v>74</v>
      </c>
      <c r="Q62" s="25">
        <v>576</v>
      </c>
      <c r="R62" s="25">
        <v>111</v>
      </c>
      <c r="S62" s="25">
        <v>146</v>
      </c>
      <c r="T62" s="25">
        <v>132</v>
      </c>
      <c r="U62" s="25">
        <v>0</v>
      </c>
      <c r="V62" s="25">
        <v>223</v>
      </c>
      <c r="W62" s="25">
        <v>278</v>
      </c>
      <c r="X62" s="25">
        <v>311</v>
      </c>
      <c r="Y62" s="25">
        <v>421</v>
      </c>
      <c r="Z62" s="25">
        <v>323</v>
      </c>
      <c r="AA62" s="25">
        <v>544</v>
      </c>
      <c r="AB62" s="25">
        <v>558</v>
      </c>
      <c r="AC62" s="25">
        <v>499</v>
      </c>
      <c r="AD62" s="25">
        <v>3546</v>
      </c>
      <c r="AE62" s="25">
        <v>385</v>
      </c>
      <c r="AF62" s="25">
        <v>385</v>
      </c>
      <c r="AG62" s="25">
        <v>284</v>
      </c>
      <c r="AH62" s="25">
        <v>205</v>
      </c>
      <c r="AI62" s="25">
        <v>402</v>
      </c>
      <c r="AJ62" s="25">
        <v>396</v>
      </c>
      <c r="AK62" s="25">
        <v>359</v>
      </c>
      <c r="AL62" s="25">
        <v>463</v>
      </c>
      <c r="AM62" s="25">
        <v>567</v>
      </c>
      <c r="AN62" s="25">
        <v>512</v>
      </c>
      <c r="AO62" s="25">
        <v>576</v>
      </c>
      <c r="AP62" s="25">
        <v>327</v>
      </c>
      <c r="AQ62" s="25">
        <v>4861</v>
      </c>
      <c r="AR62" s="25">
        <v>477</v>
      </c>
      <c r="AS62" s="25">
        <v>412</v>
      </c>
      <c r="AT62" s="25">
        <v>304</v>
      </c>
      <c r="AU62" s="25">
        <v>350</v>
      </c>
      <c r="AV62" s="25">
        <v>488</v>
      </c>
      <c r="AW62" s="25">
        <v>416</v>
      </c>
      <c r="AX62" s="25">
        <v>498</v>
      </c>
      <c r="AY62" s="25">
        <v>544</v>
      </c>
      <c r="AZ62" s="25">
        <v>477</v>
      </c>
      <c r="BA62" s="25">
        <v>583</v>
      </c>
      <c r="BB62" s="25">
        <v>510</v>
      </c>
      <c r="BC62" s="25">
        <v>318</v>
      </c>
      <c r="BD62" s="25">
        <v>5377</v>
      </c>
      <c r="BE62" s="25">
        <v>587</v>
      </c>
      <c r="BF62" s="25">
        <v>442</v>
      </c>
      <c r="BG62" s="25">
        <v>479</v>
      </c>
      <c r="BH62" s="25">
        <v>386</v>
      </c>
      <c r="BI62" s="25">
        <v>604</v>
      </c>
      <c r="BJ62" s="25">
        <v>535</v>
      </c>
      <c r="BK62" s="25"/>
      <c r="BL62" s="25"/>
      <c r="BM62" s="25"/>
      <c r="BN62" s="25"/>
      <c r="BO62" s="25"/>
      <c r="BP62" s="25"/>
      <c r="BQ62" s="25">
        <f t="shared" si="0"/>
        <v>3033</v>
      </c>
    </row>
    <row r="63" spans="1:69" s="32" customFormat="1" x14ac:dyDescent="0.3">
      <c r="A63" s="24">
        <v>15</v>
      </c>
      <c r="B63" s="12" t="s">
        <v>6</v>
      </c>
      <c r="C63" s="12" t="s">
        <v>1154</v>
      </c>
      <c r="D63" s="26" t="s">
        <v>1156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</v>
      </c>
      <c r="M63" s="26">
        <v>2</v>
      </c>
      <c r="N63" s="26">
        <v>1</v>
      </c>
      <c r="O63" s="26">
        <v>0</v>
      </c>
      <c r="P63" s="26">
        <v>1</v>
      </c>
      <c r="Q63" s="26">
        <v>5</v>
      </c>
      <c r="R63" s="26">
        <v>0</v>
      </c>
      <c r="S63" s="26">
        <v>0</v>
      </c>
      <c r="T63" s="26">
        <v>0</v>
      </c>
      <c r="U63" s="26">
        <v>193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3</v>
      </c>
      <c r="AC63" s="26">
        <v>5</v>
      </c>
      <c r="AD63" s="26">
        <v>201</v>
      </c>
      <c r="AE63" s="26">
        <v>4</v>
      </c>
      <c r="AF63" s="26">
        <v>31</v>
      </c>
      <c r="AG63" s="26">
        <v>16</v>
      </c>
      <c r="AH63" s="26">
        <v>17</v>
      </c>
      <c r="AI63" s="26">
        <v>36</v>
      </c>
      <c r="AJ63" s="26">
        <v>30</v>
      </c>
      <c r="AK63" s="26">
        <v>22</v>
      </c>
      <c r="AL63" s="26">
        <v>34</v>
      </c>
      <c r="AM63" s="26">
        <v>22</v>
      </c>
      <c r="AN63" s="26">
        <v>24</v>
      </c>
      <c r="AO63" s="26">
        <v>21</v>
      </c>
      <c r="AP63" s="26">
        <v>4</v>
      </c>
      <c r="AQ63" s="32">
        <v>261</v>
      </c>
      <c r="AR63" s="26">
        <v>29</v>
      </c>
      <c r="AS63" s="26">
        <v>14</v>
      </c>
      <c r="AT63" s="26">
        <v>14</v>
      </c>
      <c r="AU63" s="26">
        <v>17</v>
      </c>
      <c r="AV63" s="26">
        <v>17</v>
      </c>
      <c r="AW63" s="26">
        <v>9</v>
      </c>
      <c r="AX63" s="26">
        <v>5</v>
      </c>
      <c r="AY63" s="26">
        <v>7</v>
      </c>
      <c r="AZ63" s="26">
        <v>18</v>
      </c>
      <c r="BA63" s="26">
        <v>19</v>
      </c>
      <c r="BB63" s="26">
        <v>14</v>
      </c>
      <c r="BC63" s="26">
        <v>1</v>
      </c>
      <c r="BD63" s="26">
        <v>164</v>
      </c>
      <c r="BE63" s="26">
        <v>0</v>
      </c>
      <c r="BF63" s="26">
        <v>2</v>
      </c>
      <c r="BG63" s="26">
        <v>0</v>
      </c>
      <c r="BH63" s="26">
        <v>0</v>
      </c>
      <c r="BI63" s="26">
        <v>0</v>
      </c>
      <c r="BJ63" s="26">
        <v>0</v>
      </c>
      <c r="BK63" s="26"/>
      <c r="BL63" s="26"/>
      <c r="BM63" s="26"/>
      <c r="BN63" s="26"/>
      <c r="BO63" s="26"/>
      <c r="BP63" s="26"/>
      <c r="BQ63" s="26">
        <f t="shared" si="0"/>
        <v>2</v>
      </c>
    </row>
    <row r="64" spans="1:69" s="32" customFormat="1" x14ac:dyDescent="0.3">
      <c r="A64" s="8">
        <v>15</v>
      </c>
      <c r="B64" s="18" t="s">
        <v>6</v>
      </c>
      <c r="C64" s="18" t="s">
        <v>1154</v>
      </c>
      <c r="D64" s="25" t="s">
        <v>1157</v>
      </c>
      <c r="E64" s="25">
        <v>0</v>
      </c>
      <c r="F64" s="25">
        <v>0</v>
      </c>
      <c r="G64" s="25">
        <v>0</v>
      </c>
      <c r="H64" s="25">
        <v>237</v>
      </c>
      <c r="I64" s="25">
        <v>300</v>
      </c>
      <c r="J64" s="25">
        <v>332</v>
      </c>
      <c r="K64" s="25">
        <v>253</v>
      </c>
      <c r="L64" s="25">
        <v>256</v>
      </c>
      <c r="M64" s="25">
        <v>338</v>
      </c>
      <c r="N64" s="25">
        <v>297</v>
      </c>
      <c r="O64" s="25">
        <v>256</v>
      </c>
      <c r="P64" s="25">
        <v>129</v>
      </c>
      <c r="Q64" s="25">
        <v>2398</v>
      </c>
      <c r="R64" s="25">
        <v>72</v>
      </c>
      <c r="S64" s="25">
        <v>323</v>
      </c>
      <c r="T64" s="25">
        <v>264</v>
      </c>
      <c r="U64" s="25">
        <v>252</v>
      </c>
      <c r="V64" s="25">
        <v>252</v>
      </c>
      <c r="W64" s="25">
        <v>314</v>
      </c>
      <c r="X64" s="25">
        <v>308</v>
      </c>
      <c r="Y64" s="25">
        <v>372</v>
      </c>
      <c r="Z64" s="25">
        <v>347</v>
      </c>
      <c r="AA64" s="25">
        <v>274</v>
      </c>
      <c r="AB64" s="25">
        <v>245</v>
      </c>
      <c r="AC64" s="25">
        <v>144</v>
      </c>
      <c r="AD64" s="25">
        <v>3167</v>
      </c>
      <c r="AE64" s="25">
        <v>344</v>
      </c>
      <c r="AF64" s="25">
        <v>291</v>
      </c>
      <c r="AG64" s="25">
        <v>427</v>
      </c>
      <c r="AH64" s="25">
        <v>250</v>
      </c>
      <c r="AI64" s="25">
        <v>420</v>
      </c>
      <c r="AJ64" s="25">
        <v>302</v>
      </c>
      <c r="AK64" s="25">
        <v>280</v>
      </c>
      <c r="AL64" s="25">
        <v>525</v>
      </c>
      <c r="AM64" s="25">
        <v>395</v>
      </c>
      <c r="AN64" s="25">
        <v>509</v>
      </c>
      <c r="AO64" s="25">
        <v>543</v>
      </c>
      <c r="AP64" s="25">
        <v>357</v>
      </c>
      <c r="AQ64" s="25">
        <v>4643</v>
      </c>
      <c r="AR64" s="25">
        <v>373</v>
      </c>
      <c r="AS64" s="25">
        <v>500</v>
      </c>
      <c r="AT64" s="25">
        <v>435</v>
      </c>
      <c r="AU64" s="25">
        <v>524</v>
      </c>
      <c r="AV64" s="25">
        <v>524</v>
      </c>
      <c r="AW64" s="25">
        <v>461</v>
      </c>
      <c r="AX64" s="25">
        <v>550</v>
      </c>
      <c r="AY64" s="25">
        <v>487</v>
      </c>
      <c r="AZ64" s="25">
        <v>424</v>
      </c>
      <c r="BA64" s="25">
        <v>441</v>
      </c>
      <c r="BB64" s="25">
        <v>291</v>
      </c>
      <c r="BC64" s="25">
        <v>158</v>
      </c>
      <c r="BD64" s="25">
        <v>5168</v>
      </c>
      <c r="BE64" s="25">
        <v>200</v>
      </c>
      <c r="BF64" s="25">
        <v>421</v>
      </c>
      <c r="BG64" s="25">
        <v>504</v>
      </c>
      <c r="BH64" s="25">
        <v>348</v>
      </c>
      <c r="BI64" s="25">
        <v>573</v>
      </c>
      <c r="BJ64" s="25">
        <v>300</v>
      </c>
      <c r="BK64" s="25"/>
      <c r="BL64" s="25"/>
      <c r="BM64" s="25"/>
      <c r="BN64" s="25"/>
      <c r="BO64" s="25"/>
      <c r="BP64" s="25"/>
      <c r="BQ64" s="25">
        <f t="shared" si="0"/>
        <v>2346</v>
      </c>
    </row>
    <row r="65" spans="1:69" s="32" customFormat="1" x14ac:dyDescent="0.3">
      <c r="A65" s="24">
        <v>17</v>
      </c>
      <c r="B65" s="12" t="s">
        <v>7</v>
      </c>
      <c r="C65" s="12" t="s">
        <v>1149</v>
      </c>
      <c r="D65" s="26" t="s">
        <v>1150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1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2</v>
      </c>
      <c r="Q65" s="26">
        <v>3</v>
      </c>
      <c r="R65" s="26">
        <v>1</v>
      </c>
      <c r="S65" s="26">
        <v>0</v>
      </c>
      <c r="T65" s="26">
        <v>2</v>
      </c>
      <c r="U65" s="26">
        <v>4</v>
      </c>
      <c r="V65" s="26">
        <v>1</v>
      </c>
      <c r="W65" s="26">
        <v>4</v>
      </c>
      <c r="X65" s="26">
        <v>0</v>
      </c>
      <c r="Y65" s="26">
        <v>4</v>
      </c>
      <c r="Z65" s="26">
        <v>0</v>
      </c>
      <c r="AA65" s="26">
        <v>1</v>
      </c>
      <c r="AB65" s="26">
        <v>3</v>
      </c>
      <c r="AC65" s="26">
        <v>1</v>
      </c>
      <c r="AD65" s="26">
        <v>21</v>
      </c>
      <c r="AE65" s="26">
        <v>0</v>
      </c>
      <c r="AF65" s="26">
        <v>0</v>
      </c>
      <c r="AG65" s="26">
        <v>1</v>
      </c>
      <c r="AH65" s="26">
        <v>4</v>
      </c>
      <c r="AI65" s="26">
        <v>0</v>
      </c>
      <c r="AJ65" s="26">
        <v>0</v>
      </c>
      <c r="AK65" s="26">
        <v>0</v>
      </c>
      <c r="AL65" s="26">
        <v>28</v>
      </c>
      <c r="AM65" s="26">
        <v>16</v>
      </c>
      <c r="AN65" s="26">
        <v>19</v>
      </c>
      <c r="AO65" s="26">
        <v>15</v>
      </c>
      <c r="AP65" s="26">
        <v>5</v>
      </c>
      <c r="AQ65" s="32">
        <v>88</v>
      </c>
      <c r="AR65" s="26">
        <v>11</v>
      </c>
      <c r="AS65" s="26">
        <v>15</v>
      </c>
      <c r="AT65" s="26">
        <v>8</v>
      </c>
      <c r="AU65" s="26">
        <v>15</v>
      </c>
      <c r="AV65" s="26">
        <v>30</v>
      </c>
      <c r="AW65" s="26">
        <v>26</v>
      </c>
      <c r="AX65" s="26">
        <v>28</v>
      </c>
      <c r="AY65" s="26">
        <v>21</v>
      </c>
      <c r="AZ65" s="26">
        <v>30</v>
      </c>
      <c r="BA65" s="26">
        <v>38</v>
      </c>
      <c r="BB65" s="26">
        <v>21</v>
      </c>
      <c r="BC65" s="26">
        <v>13</v>
      </c>
      <c r="BD65" s="26">
        <v>256</v>
      </c>
      <c r="BE65" s="26">
        <v>12</v>
      </c>
      <c r="BF65" s="26">
        <v>26</v>
      </c>
      <c r="BG65" s="26">
        <v>14</v>
      </c>
      <c r="BH65" s="26">
        <v>15</v>
      </c>
      <c r="BI65" s="26">
        <v>21</v>
      </c>
      <c r="BJ65" s="26">
        <v>12</v>
      </c>
      <c r="BK65" s="26"/>
      <c r="BL65" s="26"/>
      <c r="BM65" s="26"/>
      <c r="BN65" s="26"/>
      <c r="BO65" s="26"/>
      <c r="BP65" s="26"/>
      <c r="BQ65" s="26">
        <f t="shared" si="0"/>
        <v>100</v>
      </c>
    </row>
    <row r="66" spans="1:69" s="32" customFormat="1" x14ac:dyDescent="0.3">
      <c r="A66" s="8">
        <v>17</v>
      </c>
      <c r="B66" s="18" t="s">
        <v>7</v>
      </c>
      <c r="C66" s="18" t="s">
        <v>1149</v>
      </c>
      <c r="D66" s="25" t="s">
        <v>1151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/>
      <c r="BL66" s="25"/>
      <c r="BM66" s="25"/>
      <c r="BN66" s="25"/>
      <c r="BO66" s="25"/>
      <c r="BP66" s="25"/>
      <c r="BQ66" s="25">
        <f t="shared" si="0"/>
        <v>0</v>
      </c>
    </row>
    <row r="67" spans="1:69" s="32" customFormat="1" x14ac:dyDescent="0.3">
      <c r="A67" s="24">
        <v>17</v>
      </c>
      <c r="B67" s="12" t="s">
        <v>7</v>
      </c>
      <c r="C67" s="12" t="s">
        <v>1149</v>
      </c>
      <c r="D67" s="26" t="s">
        <v>1152</v>
      </c>
      <c r="E67" s="26">
        <v>190</v>
      </c>
      <c r="F67" s="26">
        <v>211</v>
      </c>
      <c r="G67" s="26">
        <v>299</v>
      </c>
      <c r="H67" s="26">
        <v>300</v>
      </c>
      <c r="I67" s="26">
        <v>271</v>
      </c>
      <c r="J67" s="26">
        <v>289</v>
      </c>
      <c r="K67" s="26">
        <v>287</v>
      </c>
      <c r="L67" s="26">
        <v>232</v>
      </c>
      <c r="M67" s="26">
        <v>280</v>
      </c>
      <c r="N67" s="26">
        <v>826</v>
      </c>
      <c r="O67" s="26">
        <v>752</v>
      </c>
      <c r="P67" s="26">
        <v>660</v>
      </c>
      <c r="Q67" s="26">
        <v>4597</v>
      </c>
      <c r="R67" s="26">
        <v>879</v>
      </c>
      <c r="S67" s="26">
        <v>806</v>
      </c>
      <c r="T67" s="26">
        <v>730</v>
      </c>
      <c r="U67" s="26">
        <v>775</v>
      </c>
      <c r="V67" s="26">
        <v>676</v>
      </c>
      <c r="W67" s="26">
        <v>711</v>
      </c>
      <c r="X67" s="26">
        <v>663</v>
      </c>
      <c r="Y67" s="26">
        <v>848</v>
      </c>
      <c r="Z67" s="26">
        <v>644</v>
      </c>
      <c r="AA67" s="26">
        <v>648</v>
      </c>
      <c r="AB67" s="26">
        <v>717</v>
      </c>
      <c r="AC67" s="26">
        <v>566</v>
      </c>
      <c r="AD67" s="26">
        <v>8663</v>
      </c>
      <c r="AE67" s="26">
        <v>655</v>
      </c>
      <c r="AF67" s="26">
        <v>683</v>
      </c>
      <c r="AG67" s="26">
        <v>716</v>
      </c>
      <c r="AH67" s="26">
        <v>590</v>
      </c>
      <c r="AI67" s="26">
        <v>712</v>
      </c>
      <c r="AJ67" s="26">
        <v>665</v>
      </c>
      <c r="AK67" s="26">
        <v>697</v>
      </c>
      <c r="AL67" s="26">
        <v>778</v>
      </c>
      <c r="AM67" s="26">
        <v>825</v>
      </c>
      <c r="AN67" s="26">
        <v>877</v>
      </c>
      <c r="AO67" s="26">
        <v>730</v>
      </c>
      <c r="AP67" s="26">
        <v>752</v>
      </c>
      <c r="AQ67" s="32">
        <v>8680</v>
      </c>
      <c r="AR67" s="26">
        <v>871</v>
      </c>
      <c r="AS67" s="26">
        <v>833</v>
      </c>
      <c r="AT67" s="26">
        <v>961</v>
      </c>
      <c r="AU67" s="26">
        <v>1199</v>
      </c>
      <c r="AV67" s="26">
        <v>1026</v>
      </c>
      <c r="AW67" s="26">
        <v>974</v>
      </c>
      <c r="AX67" s="26">
        <v>1318</v>
      </c>
      <c r="AY67" s="26">
        <v>1327</v>
      </c>
      <c r="AZ67" s="26">
        <v>1174</v>
      </c>
      <c r="BA67" s="26">
        <v>1233</v>
      </c>
      <c r="BB67" s="26">
        <v>856</v>
      </c>
      <c r="BC67" s="26">
        <v>439</v>
      </c>
      <c r="BD67" s="26">
        <v>12211</v>
      </c>
      <c r="BE67" s="26">
        <v>1087</v>
      </c>
      <c r="BF67" s="26">
        <v>897</v>
      </c>
      <c r="BG67" s="26">
        <v>1018</v>
      </c>
      <c r="BH67" s="26">
        <v>750</v>
      </c>
      <c r="BI67" s="26">
        <v>1116</v>
      </c>
      <c r="BJ67" s="26">
        <v>1014</v>
      </c>
      <c r="BK67" s="26"/>
      <c r="BL67" s="26"/>
      <c r="BM67" s="26"/>
      <c r="BN67" s="26"/>
      <c r="BO67" s="26"/>
      <c r="BP67" s="26"/>
      <c r="BQ67" s="26">
        <f t="shared" si="0"/>
        <v>5882</v>
      </c>
    </row>
    <row r="68" spans="1:69" s="32" customFormat="1" x14ac:dyDescent="0.3">
      <c r="A68" s="8">
        <v>17</v>
      </c>
      <c r="B68" s="18" t="s">
        <v>7</v>
      </c>
      <c r="C68" s="18" t="s">
        <v>1149</v>
      </c>
      <c r="D68" s="25" t="s">
        <v>1153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1</v>
      </c>
      <c r="AJ68" s="25">
        <v>0</v>
      </c>
      <c r="AK68" s="25">
        <v>0</v>
      </c>
      <c r="AL68" s="25">
        <v>1</v>
      </c>
      <c r="AM68" s="25">
        <v>0</v>
      </c>
      <c r="AN68" s="25">
        <v>1</v>
      </c>
      <c r="AO68" s="25">
        <v>0</v>
      </c>
      <c r="AP68" s="25">
        <v>0</v>
      </c>
      <c r="AQ68" s="25">
        <v>3</v>
      </c>
      <c r="AR68" s="25">
        <v>0</v>
      </c>
      <c r="AS68" s="25">
        <v>1</v>
      </c>
      <c r="AT68" s="25">
        <v>1</v>
      </c>
      <c r="AU68" s="25">
        <v>2</v>
      </c>
      <c r="AV68" s="25">
        <v>0</v>
      </c>
      <c r="AW68" s="25">
        <v>2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6</v>
      </c>
      <c r="BE68" s="25">
        <v>0</v>
      </c>
      <c r="BF68" s="25">
        <v>0</v>
      </c>
      <c r="BG68" s="25">
        <v>0</v>
      </c>
      <c r="BH68" s="25">
        <v>0</v>
      </c>
      <c r="BI68" s="25">
        <v>1</v>
      </c>
      <c r="BJ68" s="25">
        <v>0</v>
      </c>
      <c r="BK68" s="25"/>
      <c r="BL68" s="25"/>
      <c r="BM68" s="25"/>
      <c r="BN68" s="25"/>
      <c r="BO68" s="25"/>
      <c r="BP68" s="25"/>
      <c r="BQ68" s="25">
        <f t="shared" si="0"/>
        <v>1</v>
      </c>
    </row>
    <row r="69" spans="1:69" s="32" customFormat="1" x14ac:dyDescent="0.3">
      <c r="A69" s="24">
        <v>17</v>
      </c>
      <c r="B69" s="12" t="s">
        <v>7</v>
      </c>
      <c r="C69" s="12" t="s">
        <v>1154</v>
      </c>
      <c r="D69" s="26" t="s">
        <v>1155</v>
      </c>
      <c r="E69" s="26">
        <v>164</v>
      </c>
      <c r="F69" s="26">
        <v>97</v>
      </c>
      <c r="G69" s="26">
        <v>89</v>
      </c>
      <c r="H69" s="26">
        <v>109</v>
      </c>
      <c r="I69" s="26">
        <v>95</v>
      </c>
      <c r="J69" s="26">
        <v>114</v>
      </c>
      <c r="K69" s="26">
        <v>177</v>
      </c>
      <c r="L69" s="26">
        <v>104</v>
      </c>
      <c r="M69" s="26">
        <v>254</v>
      </c>
      <c r="N69" s="26">
        <v>156</v>
      </c>
      <c r="O69" s="26">
        <v>199</v>
      </c>
      <c r="P69" s="26">
        <v>161</v>
      </c>
      <c r="Q69" s="26">
        <v>1719</v>
      </c>
      <c r="R69" s="26">
        <v>205</v>
      </c>
      <c r="S69" s="26">
        <v>163</v>
      </c>
      <c r="T69" s="26">
        <v>174</v>
      </c>
      <c r="U69" s="26">
        <v>0</v>
      </c>
      <c r="V69" s="26">
        <v>193</v>
      </c>
      <c r="W69" s="26">
        <v>223</v>
      </c>
      <c r="X69" s="26">
        <v>178</v>
      </c>
      <c r="Y69" s="26">
        <v>277</v>
      </c>
      <c r="Z69" s="26">
        <v>217</v>
      </c>
      <c r="AA69" s="26">
        <v>239</v>
      </c>
      <c r="AB69" s="26">
        <v>216</v>
      </c>
      <c r="AC69" s="26">
        <v>188</v>
      </c>
      <c r="AD69" s="26">
        <v>2273</v>
      </c>
      <c r="AE69" s="26">
        <v>253</v>
      </c>
      <c r="AF69" s="26">
        <v>247</v>
      </c>
      <c r="AG69" s="26">
        <v>243</v>
      </c>
      <c r="AH69" s="26">
        <v>218</v>
      </c>
      <c r="AI69" s="26">
        <v>258</v>
      </c>
      <c r="AJ69" s="26">
        <v>265</v>
      </c>
      <c r="AK69" s="26">
        <v>225</v>
      </c>
      <c r="AL69" s="26">
        <v>222</v>
      </c>
      <c r="AM69" s="26">
        <v>214</v>
      </c>
      <c r="AN69" s="26">
        <v>229</v>
      </c>
      <c r="AO69" s="26">
        <v>420</v>
      </c>
      <c r="AP69" s="26">
        <v>260</v>
      </c>
      <c r="AQ69" s="32">
        <v>3054</v>
      </c>
      <c r="AR69" s="26">
        <v>328</v>
      </c>
      <c r="AS69" s="26">
        <v>271</v>
      </c>
      <c r="AT69" s="26">
        <v>224</v>
      </c>
      <c r="AU69" s="26">
        <v>296</v>
      </c>
      <c r="AV69" s="26">
        <v>416</v>
      </c>
      <c r="AW69" s="26">
        <v>277</v>
      </c>
      <c r="AX69" s="26">
        <v>260</v>
      </c>
      <c r="AY69" s="26">
        <v>297</v>
      </c>
      <c r="AZ69" s="26">
        <v>265</v>
      </c>
      <c r="BA69" s="26">
        <v>335</v>
      </c>
      <c r="BB69" s="26">
        <v>327</v>
      </c>
      <c r="BC69" s="26">
        <v>218</v>
      </c>
      <c r="BD69" s="26">
        <v>3514</v>
      </c>
      <c r="BE69" s="26">
        <v>310</v>
      </c>
      <c r="BF69" s="26">
        <v>291</v>
      </c>
      <c r="BG69" s="26">
        <v>289</v>
      </c>
      <c r="BH69" s="26">
        <v>197</v>
      </c>
      <c r="BI69" s="26">
        <v>310</v>
      </c>
      <c r="BJ69" s="26">
        <v>244</v>
      </c>
      <c r="BK69" s="26"/>
      <c r="BL69" s="26"/>
      <c r="BM69" s="26"/>
      <c r="BN69" s="26"/>
      <c r="BO69" s="26"/>
      <c r="BP69" s="26"/>
      <c r="BQ69" s="26">
        <f t="shared" si="0"/>
        <v>1641</v>
      </c>
    </row>
    <row r="70" spans="1:69" s="32" customFormat="1" x14ac:dyDescent="0.3">
      <c r="A70" s="8">
        <v>17</v>
      </c>
      <c r="B70" s="18" t="s">
        <v>7</v>
      </c>
      <c r="C70" s="18" t="s">
        <v>1154</v>
      </c>
      <c r="D70" s="25" t="s">
        <v>1156</v>
      </c>
      <c r="E70" s="25">
        <v>0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1</v>
      </c>
      <c r="M70" s="25">
        <v>0</v>
      </c>
      <c r="N70" s="25">
        <v>0</v>
      </c>
      <c r="O70" s="25">
        <v>1</v>
      </c>
      <c r="P70" s="25">
        <v>0</v>
      </c>
      <c r="Q70" s="25">
        <v>3</v>
      </c>
      <c r="R70" s="25">
        <v>0</v>
      </c>
      <c r="S70" s="25">
        <v>0</v>
      </c>
      <c r="T70" s="25">
        <v>8</v>
      </c>
      <c r="U70" s="25">
        <v>170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178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/>
      <c r="BL70" s="25"/>
      <c r="BM70" s="25"/>
      <c r="BN70" s="25"/>
      <c r="BO70" s="25"/>
      <c r="BP70" s="25"/>
      <c r="BQ70" s="25">
        <f t="shared" si="0"/>
        <v>0</v>
      </c>
    </row>
    <row r="71" spans="1:69" s="32" customFormat="1" x14ac:dyDescent="0.3">
      <c r="A71" s="24">
        <v>17</v>
      </c>
      <c r="B71" s="12" t="s">
        <v>7</v>
      </c>
      <c r="C71" s="12" t="s">
        <v>1154</v>
      </c>
      <c r="D71" s="26" t="s">
        <v>1157</v>
      </c>
      <c r="E71" s="26">
        <v>0</v>
      </c>
      <c r="F71" s="26">
        <v>0</v>
      </c>
      <c r="G71" s="26">
        <v>0</v>
      </c>
      <c r="H71" s="26">
        <v>116</v>
      </c>
      <c r="I71" s="26">
        <v>129</v>
      </c>
      <c r="J71" s="26">
        <v>124</v>
      </c>
      <c r="K71" s="26">
        <v>137</v>
      </c>
      <c r="L71" s="26">
        <v>136</v>
      </c>
      <c r="M71" s="26">
        <v>171</v>
      </c>
      <c r="N71" s="26">
        <v>244</v>
      </c>
      <c r="O71" s="26">
        <v>155</v>
      </c>
      <c r="P71" s="26">
        <v>52</v>
      </c>
      <c r="Q71" s="26">
        <v>1264</v>
      </c>
      <c r="R71" s="26">
        <v>83</v>
      </c>
      <c r="S71" s="26">
        <v>108</v>
      </c>
      <c r="T71" s="26">
        <v>67</v>
      </c>
      <c r="U71" s="26">
        <v>81</v>
      </c>
      <c r="V71" s="26">
        <v>67</v>
      </c>
      <c r="W71" s="26">
        <v>91</v>
      </c>
      <c r="X71" s="26">
        <v>122</v>
      </c>
      <c r="Y71" s="26">
        <v>113</v>
      </c>
      <c r="Z71" s="26">
        <v>75</v>
      </c>
      <c r="AA71" s="26">
        <v>130</v>
      </c>
      <c r="AB71" s="26">
        <v>108</v>
      </c>
      <c r="AC71" s="26">
        <v>58</v>
      </c>
      <c r="AD71" s="26">
        <v>1103</v>
      </c>
      <c r="AE71" s="26">
        <v>94</v>
      </c>
      <c r="AF71" s="26">
        <v>146</v>
      </c>
      <c r="AG71" s="26">
        <v>96</v>
      </c>
      <c r="AH71" s="26">
        <v>68</v>
      </c>
      <c r="AI71" s="26">
        <v>125</v>
      </c>
      <c r="AJ71" s="26">
        <v>70</v>
      </c>
      <c r="AK71" s="26">
        <v>118</v>
      </c>
      <c r="AL71" s="26">
        <v>254</v>
      </c>
      <c r="AM71" s="26">
        <v>165</v>
      </c>
      <c r="AN71" s="26">
        <v>211</v>
      </c>
      <c r="AO71" s="26">
        <v>150</v>
      </c>
      <c r="AP71" s="26">
        <v>182</v>
      </c>
      <c r="AQ71" s="32">
        <v>1679</v>
      </c>
      <c r="AR71" s="26">
        <v>180</v>
      </c>
      <c r="AS71" s="26">
        <v>231</v>
      </c>
      <c r="AT71" s="26">
        <v>258</v>
      </c>
      <c r="AU71" s="26">
        <v>352</v>
      </c>
      <c r="AV71" s="26">
        <v>270</v>
      </c>
      <c r="AW71" s="26">
        <v>298</v>
      </c>
      <c r="AX71" s="26">
        <v>299</v>
      </c>
      <c r="AY71" s="26">
        <v>408</v>
      </c>
      <c r="AZ71" s="26">
        <v>325</v>
      </c>
      <c r="BA71" s="26">
        <v>349</v>
      </c>
      <c r="BB71" s="26">
        <v>317</v>
      </c>
      <c r="BC71" s="26">
        <v>79</v>
      </c>
      <c r="BD71" s="26">
        <v>3366</v>
      </c>
      <c r="BE71" s="26">
        <v>49</v>
      </c>
      <c r="BF71" s="26">
        <v>255</v>
      </c>
      <c r="BG71" s="26">
        <v>498</v>
      </c>
      <c r="BH71" s="26">
        <v>482</v>
      </c>
      <c r="BI71" s="26">
        <v>438</v>
      </c>
      <c r="BJ71" s="26">
        <v>109</v>
      </c>
      <c r="BK71" s="26"/>
      <c r="BL71" s="26"/>
      <c r="BM71" s="26"/>
      <c r="BN71" s="26"/>
      <c r="BO71" s="26"/>
      <c r="BP71" s="26"/>
      <c r="BQ71" s="26">
        <f t="shared" si="0"/>
        <v>1831</v>
      </c>
    </row>
    <row r="72" spans="1:69" s="32" customFormat="1" x14ac:dyDescent="0.3">
      <c r="A72" s="8">
        <v>18</v>
      </c>
      <c r="B72" s="18" t="s">
        <v>8</v>
      </c>
      <c r="C72" s="18" t="s">
        <v>1149</v>
      </c>
      <c r="D72" s="25" t="s">
        <v>1150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1</v>
      </c>
      <c r="W72" s="25">
        <v>0</v>
      </c>
      <c r="X72" s="25">
        <v>0</v>
      </c>
      <c r="Y72" s="25">
        <v>2</v>
      </c>
      <c r="Z72" s="25">
        <v>0</v>
      </c>
      <c r="AA72" s="25">
        <v>0</v>
      </c>
      <c r="AB72" s="25">
        <v>1</v>
      </c>
      <c r="AC72" s="25">
        <v>1</v>
      </c>
      <c r="AD72" s="25">
        <v>5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1</v>
      </c>
      <c r="AM72" s="25">
        <v>1</v>
      </c>
      <c r="AN72" s="25">
        <v>0</v>
      </c>
      <c r="AO72" s="25">
        <v>0</v>
      </c>
      <c r="AP72" s="25">
        <v>1</v>
      </c>
      <c r="AQ72" s="25">
        <v>3</v>
      </c>
      <c r="AR72" s="25">
        <v>0</v>
      </c>
      <c r="AS72" s="25">
        <v>0</v>
      </c>
      <c r="AT72" s="25">
        <v>2</v>
      </c>
      <c r="AU72" s="25">
        <v>0</v>
      </c>
      <c r="AV72" s="25">
        <v>0</v>
      </c>
      <c r="AW72" s="25">
        <v>1</v>
      </c>
      <c r="AX72" s="25">
        <v>2</v>
      </c>
      <c r="AY72" s="25">
        <v>1</v>
      </c>
      <c r="AZ72" s="25">
        <v>2</v>
      </c>
      <c r="BA72" s="25">
        <v>0</v>
      </c>
      <c r="BB72" s="25">
        <v>0</v>
      </c>
      <c r="BC72" s="25">
        <v>0</v>
      </c>
      <c r="BD72" s="25">
        <v>8</v>
      </c>
      <c r="BE72" s="25">
        <v>1</v>
      </c>
      <c r="BF72" s="25">
        <v>0</v>
      </c>
      <c r="BG72" s="25">
        <v>0</v>
      </c>
      <c r="BH72" s="25">
        <v>0</v>
      </c>
      <c r="BI72" s="25">
        <v>2</v>
      </c>
      <c r="BJ72" s="25">
        <v>0</v>
      </c>
      <c r="BK72" s="25"/>
      <c r="BL72" s="25"/>
      <c r="BM72" s="25"/>
      <c r="BN72" s="25"/>
      <c r="BO72" s="25"/>
      <c r="BP72" s="25"/>
      <c r="BQ72" s="25">
        <f t="shared" si="0"/>
        <v>3</v>
      </c>
    </row>
    <row r="73" spans="1:69" s="32" customFormat="1" x14ac:dyDescent="0.3">
      <c r="A73" s="24">
        <v>18</v>
      </c>
      <c r="B73" s="12" t="s">
        <v>8</v>
      </c>
      <c r="C73" s="12" t="s">
        <v>1149</v>
      </c>
      <c r="D73" s="26" t="s">
        <v>1151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0</v>
      </c>
      <c r="AQ73" s="32">
        <v>0</v>
      </c>
      <c r="AR73" s="26">
        <v>0</v>
      </c>
      <c r="AS73" s="26">
        <v>0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6">
        <v>0</v>
      </c>
      <c r="BH73" s="26">
        <v>0</v>
      </c>
      <c r="BI73" s="26">
        <v>0</v>
      </c>
      <c r="BJ73" s="26">
        <v>0</v>
      </c>
      <c r="BK73" s="26"/>
      <c r="BL73" s="26"/>
      <c r="BM73" s="26"/>
      <c r="BN73" s="26"/>
      <c r="BO73" s="26"/>
      <c r="BP73" s="26"/>
      <c r="BQ73" s="26">
        <f t="shared" ref="BQ73:BQ136" si="1">SUM(BE73:BP73)</f>
        <v>0</v>
      </c>
    </row>
    <row r="74" spans="1:69" s="32" customFormat="1" x14ac:dyDescent="0.3">
      <c r="A74" s="8">
        <v>18</v>
      </c>
      <c r="B74" s="18" t="s">
        <v>8</v>
      </c>
      <c r="C74" s="18" t="s">
        <v>1149</v>
      </c>
      <c r="D74" s="25" t="s">
        <v>1152</v>
      </c>
      <c r="E74" s="25">
        <v>49</v>
      </c>
      <c r="F74" s="25">
        <v>42</v>
      </c>
      <c r="G74" s="25">
        <v>55</v>
      </c>
      <c r="H74" s="25">
        <v>52</v>
      </c>
      <c r="I74" s="25">
        <v>48</v>
      </c>
      <c r="J74" s="25">
        <v>45</v>
      </c>
      <c r="K74" s="25">
        <v>53</v>
      </c>
      <c r="L74" s="25">
        <v>41</v>
      </c>
      <c r="M74" s="25">
        <v>38</v>
      </c>
      <c r="N74" s="25">
        <v>136</v>
      </c>
      <c r="O74" s="25">
        <v>128</v>
      </c>
      <c r="P74" s="25">
        <v>75</v>
      </c>
      <c r="Q74" s="25">
        <v>762</v>
      </c>
      <c r="R74" s="25">
        <v>141</v>
      </c>
      <c r="S74" s="25">
        <v>121</v>
      </c>
      <c r="T74" s="25">
        <v>111</v>
      </c>
      <c r="U74" s="25">
        <v>150</v>
      </c>
      <c r="V74" s="25">
        <v>102</v>
      </c>
      <c r="W74" s="25">
        <v>124</v>
      </c>
      <c r="X74" s="25">
        <v>108</v>
      </c>
      <c r="Y74" s="25">
        <v>107</v>
      </c>
      <c r="Z74" s="25">
        <v>87</v>
      </c>
      <c r="AA74" s="25">
        <v>73</v>
      </c>
      <c r="AB74" s="25">
        <v>92</v>
      </c>
      <c r="AC74" s="25">
        <v>100</v>
      </c>
      <c r="AD74" s="25">
        <v>1316</v>
      </c>
      <c r="AE74" s="25">
        <v>131</v>
      </c>
      <c r="AF74" s="25">
        <v>127</v>
      </c>
      <c r="AG74" s="25">
        <v>107</v>
      </c>
      <c r="AH74" s="25">
        <v>100</v>
      </c>
      <c r="AI74" s="25">
        <v>96</v>
      </c>
      <c r="AJ74" s="25">
        <v>95</v>
      </c>
      <c r="AK74" s="25">
        <v>72</v>
      </c>
      <c r="AL74" s="25">
        <v>99</v>
      </c>
      <c r="AM74" s="25">
        <v>156</v>
      </c>
      <c r="AN74" s="25">
        <v>113</v>
      </c>
      <c r="AO74" s="25">
        <v>105</v>
      </c>
      <c r="AP74" s="25">
        <v>97</v>
      </c>
      <c r="AQ74" s="25">
        <v>1298</v>
      </c>
      <c r="AR74" s="25">
        <v>161</v>
      </c>
      <c r="AS74" s="25">
        <v>119</v>
      </c>
      <c r="AT74" s="25">
        <v>132</v>
      </c>
      <c r="AU74" s="25">
        <v>153</v>
      </c>
      <c r="AV74" s="25">
        <v>101</v>
      </c>
      <c r="AW74" s="25">
        <v>101</v>
      </c>
      <c r="AX74" s="25">
        <v>141</v>
      </c>
      <c r="AY74" s="25">
        <v>147</v>
      </c>
      <c r="AZ74" s="25">
        <v>144</v>
      </c>
      <c r="BA74" s="25">
        <v>159</v>
      </c>
      <c r="BB74" s="25">
        <v>76</v>
      </c>
      <c r="BC74" s="25">
        <v>51</v>
      </c>
      <c r="BD74" s="25">
        <v>1485</v>
      </c>
      <c r="BE74" s="25">
        <v>101</v>
      </c>
      <c r="BF74" s="25">
        <v>115</v>
      </c>
      <c r="BG74" s="25">
        <v>128</v>
      </c>
      <c r="BH74" s="25">
        <v>103</v>
      </c>
      <c r="BI74" s="25">
        <v>123</v>
      </c>
      <c r="BJ74" s="25">
        <v>93</v>
      </c>
      <c r="BK74" s="25"/>
      <c r="BL74" s="25"/>
      <c r="BM74" s="25"/>
      <c r="BN74" s="25"/>
      <c r="BO74" s="25"/>
      <c r="BP74" s="25"/>
      <c r="BQ74" s="25">
        <f t="shared" si="1"/>
        <v>663</v>
      </c>
    </row>
    <row r="75" spans="1:69" s="32" customFormat="1" x14ac:dyDescent="0.3">
      <c r="A75" s="24">
        <v>18</v>
      </c>
      <c r="B75" s="12" t="s">
        <v>8</v>
      </c>
      <c r="C75" s="12" t="s">
        <v>1149</v>
      </c>
      <c r="D75" s="26" t="s">
        <v>1153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32">
        <v>0</v>
      </c>
      <c r="AR75" s="26">
        <v>0</v>
      </c>
      <c r="AS75" s="26">
        <v>0</v>
      </c>
      <c r="AT75" s="26">
        <v>0</v>
      </c>
      <c r="AU75" s="26">
        <v>0</v>
      </c>
      <c r="AV75" s="26">
        <v>0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6">
        <v>0</v>
      </c>
      <c r="BH75" s="26">
        <v>0</v>
      </c>
      <c r="BI75" s="26">
        <v>0</v>
      </c>
      <c r="BJ75" s="26">
        <v>0</v>
      </c>
      <c r="BK75" s="26"/>
      <c r="BL75" s="26"/>
      <c r="BM75" s="26"/>
      <c r="BN75" s="26"/>
      <c r="BO75" s="26"/>
      <c r="BP75" s="26"/>
      <c r="BQ75" s="26">
        <f t="shared" si="1"/>
        <v>0</v>
      </c>
    </row>
    <row r="76" spans="1:69" s="32" customFormat="1" x14ac:dyDescent="0.3">
      <c r="A76" s="8">
        <v>18</v>
      </c>
      <c r="B76" s="18" t="s">
        <v>8</v>
      </c>
      <c r="C76" s="18" t="s">
        <v>1154</v>
      </c>
      <c r="D76" s="25" t="s">
        <v>1155</v>
      </c>
      <c r="E76" s="25">
        <v>11</v>
      </c>
      <c r="F76" s="25">
        <v>16</v>
      </c>
      <c r="G76" s="25">
        <v>12</v>
      </c>
      <c r="H76" s="25">
        <v>23</v>
      </c>
      <c r="I76" s="25">
        <v>7</v>
      </c>
      <c r="J76" s="25">
        <v>9</v>
      </c>
      <c r="K76" s="25">
        <v>37</v>
      </c>
      <c r="L76" s="25">
        <v>17</v>
      </c>
      <c r="M76" s="25">
        <v>41</v>
      </c>
      <c r="N76" s="25">
        <v>23</v>
      </c>
      <c r="O76" s="25">
        <v>7</v>
      </c>
      <c r="P76" s="25">
        <v>13</v>
      </c>
      <c r="Q76" s="25">
        <v>216</v>
      </c>
      <c r="R76" s="25">
        <v>4</v>
      </c>
      <c r="S76" s="25">
        <v>25</v>
      </c>
      <c r="T76" s="25">
        <v>33</v>
      </c>
      <c r="U76" s="25">
        <v>1</v>
      </c>
      <c r="V76" s="25">
        <v>82</v>
      </c>
      <c r="W76" s="25">
        <v>75</v>
      </c>
      <c r="X76" s="25">
        <v>69</v>
      </c>
      <c r="Y76" s="25">
        <v>105</v>
      </c>
      <c r="Z76" s="25">
        <v>94</v>
      </c>
      <c r="AA76" s="25">
        <v>70</v>
      </c>
      <c r="AB76" s="25">
        <v>80</v>
      </c>
      <c r="AC76" s="25">
        <v>35</v>
      </c>
      <c r="AD76" s="25">
        <v>673</v>
      </c>
      <c r="AE76" s="25">
        <v>54</v>
      </c>
      <c r="AF76" s="25">
        <v>103</v>
      </c>
      <c r="AG76" s="25">
        <v>103</v>
      </c>
      <c r="AH76" s="25">
        <v>95</v>
      </c>
      <c r="AI76" s="25">
        <v>95</v>
      </c>
      <c r="AJ76" s="25">
        <v>45</v>
      </c>
      <c r="AK76" s="25">
        <v>57</v>
      </c>
      <c r="AL76" s="25">
        <v>74</v>
      </c>
      <c r="AM76" s="25">
        <v>67</v>
      </c>
      <c r="AN76" s="25">
        <v>70</v>
      </c>
      <c r="AO76" s="25">
        <v>146</v>
      </c>
      <c r="AP76" s="25">
        <v>64</v>
      </c>
      <c r="AQ76" s="25">
        <v>973</v>
      </c>
      <c r="AR76" s="25">
        <v>60</v>
      </c>
      <c r="AS76" s="25">
        <v>99</v>
      </c>
      <c r="AT76" s="25">
        <v>78</v>
      </c>
      <c r="AU76" s="25">
        <v>54</v>
      </c>
      <c r="AV76" s="25">
        <v>104</v>
      </c>
      <c r="AW76" s="25">
        <v>46</v>
      </c>
      <c r="AX76" s="25">
        <v>60</v>
      </c>
      <c r="AY76" s="25">
        <v>63</v>
      </c>
      <c r="AZ76" s="25">
        <v>47</v>
      </c>
      <c r="BA76" s="25">
        <v>59</v>
      </c>
      <c r="BB76" s="25">
        <v>115</v>
      </c>
      <c r="BC76" s="25">
        <v>45</v>
      </c>
      <c r="BD76" s="25">
        <v>830</v>
      </c>
      <c r="BE76" s="25">
        <v>69</v>
      </c>
      <c r="BF76" s="25">
        <v>92</v>
      </c>
      <c r="BG76" s="25">
        <v>87</v>
      </c>
      <c r="BH76" s="25">
        <v>57</v>
      </c>
      <c r="BI76" s="25">
        <v>170</v>
      </c>
      <c r="BJ76" s="25">
        <v>135</v>
      </c>
      <c r="BK76" s="25"/>
      <c r="BL76" s="25"/>
      <c r="BM76" s="25"/>
      <c r="BN76" s="25"/>
      <c r="BO76" s="25"/>
      <c r="BP76" s="25"/>
      <c r="BQ76" s="25">
        <f t="shared" si="1"/>
        <v>610</v>
      </c>
    </row>
    <row r="77" spans="1:69" s="32" customFormat="1" x14ac:dyDescent="0.3">
      <c r="A77" s="24">
        <v>18</v>
      </c>
      <c r="B77" s="12" t="s">
        <v>8</v>
      </c>
      <c r="C77" s="12" t="s">
        <v>1154</v>
      </c>
      <c r="D77" s="26" t="s">
        <v>1156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1</v>
      </c>
      <c r="R77" s="26">
        <v>0</v>
      </c>
      <c r="S77" s="26">
        <v>0</v>
      </c>
      <c r="T77" s="26">
        <v>1</v>
      </c>
      <c r="U77" s="26">
        <v>49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50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32">
        <v>0</v>
      </c>
      <c r="AR77" s="26">
        <v>0</v>
      </c>
      <c r="AS77" s="26">
        <v>0</v>
      </c>
      <c r="AT77" s="26">
        <v>0</v>
      </c>
      <c r="AU77" s="26">
        <v>0</v>
      </c>
      <c r="AV77" s="26">
        <v>0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26">
        <v>0</v>
      </c>
      <c r="BH77" s="26">
        <v>0</v>
      </c>
      <c r="BI77" s="26">
        <v>0</v>
      </c>
      <c r="BJ77" s="26">
        <v>0</v>
      </c>
      <c r="BK77" s="26"/>
      <c r="BL77" s="26"/>
      <c r="BM77" s="26"/>
      <c r="BN77" s="26"/>
      <c r="BO77" s="26"/>
      <c r="BP77" s="26"/>
      <c r="BQ77" s="26">
        <f t="shared" si="1"/>
        <v>0</v>
      </c>
    </row>
    <row r="78" spans="1:69" s="32" customFormat="1" x14ac:dyDescent="0.3">
      <c r="A78" s="8">
        <v>18</v>
      </c>
      <c r="B78" s="18" t="s">
        <v>8</v>
      </c>
      <c r="C78" s="18" t="s">
        <v>1154</v>
      </c>
      <c r="D78" s="25" t="s">
        <v>1157</v>
      </c>
      <c r="E78" s="25">
        <v>0</v>
      </c>
      <c r="F78" s="25">
        <v>0</v>
      </c>
      <c r="G78" s="25">
        <v>0</v>
      </c>
      <c r="H78" s="25">
        <v>43</v>
      </c>
      <c r="I78" s="25">
        <v>45</v>
      </c>
      <c r="J78" s="25">
        <v>40</v>
      </c>
      <c r="K78" s="25">
        <v>43</v>
      </c>
      <c r="L78" s="25">
        <v>41</v>
      </c>
      <c r="M78" s="25">
        <v>38</v>
      </c>
      <c r="N78" s="25">
        <v>44</v>
      </c>
      <c r="O78" s="25">
        <v>25</v>
      </c>
      <c r="P78" s="25">
        <v>10</v>
      </c>
      <c r="Q78" s="25">
        <v>329</v>
      </c>
      <c r="R78" s="25">
        <v>5</v>
      </c>
      <c r="S78" s="25">
        <v>41</v>
      </c>
      <c r="T78" s="25">
        <v>21</v>
      </c>
      <c r="U78" s="25">
        <v>37</v>
      </c>
      <c r="V78" s="25">
        <v>40</v>
      </c>
      <c r="W78" s="25">
        <v>40</v>
      </c>
      <c r="X78" s="25">
        <v>25</v>
      </c>
      <c r="Y78" s="25">
        <v>47</v>
      </c>
      <c r="Z78" s="25">
        <v>31</v>
      </c>
      <c r="AA78" s="25">
        <v>34</v>
      </c>
      <c r="AB78" s="25">
        <v>43</v>
      </c>
      <c r="AC78" s="25">
        <v>25</v>
      </c>
      <c r="AD78" s="25">
        <v>389</v>
      </c>
      <c r="AE78" s="25">
        <v>52</v>
      </c>
      <c r="AF78" s="25">
        <v>48</v>
      </c>
      <c r="AG78" s="25">
        <v>86</v>
      </c>
      <c r="AH78" s="25">
        <v>27</v>
      </c>
      <c r="AI78" s="25">
        <v>58</v>
      </c>
      <c r="AJ78" s="25">
        <v>24</v>
      </c>
      <c r="AK78" s="25">
        <v>50</v>
      </c>
      <c r="AL78" s="25">
        <v>61</v>
      </c>
      <c r="AM78" s="25">
        <v>108</v>
      </c>
      <c r="AN78" s="25">
        <v>189</v>
      </c>
      <c r="AO78" s="25">
        <v>133</v>
      </c>
      <c r="AP78" s="25">
        <v>40</v>
      </c>
      <c r="AQ78" s="25">
        <v>876</v>
      </c>
      <c r="AR78" s="25">
        <v>116</v>
      </c>
      <c r="AS78" s="25">
        <v>123</v>
      </c>
      <c r="AT78" s="25">
        <v>116</v>
      </c>
      <c r="AU78" s="25">
        <v>134</v>
      </c>
      <c r="AV78" s="25">
        <v>124</v>
      </c>
      <c r="AW78" s="25">
        <v>69</v>
      </c>
      <c r="AX78" s="25">
        <v>66</v>
      </c>
      <c r="AY78" s="25">
        <v>138</v>
      </c>
      <c r="AZ78" s="25">
        <v>96</v>
      </c>
      <c r="BA78" s="25">
        <v>87</v>
      </c>
      <c r="BB78" s="25">
        <v>56</v>
      </c>
      <c r="BC78" s="25">
        <v>48</v>
      </c>
      <c r="BD78" s="25">
        <v>1173</v>
      </c>
      <c r="BE78" s="25">
        <v>24</v>
      </c>
      <c r="BF78" s="25">
        <v>65</v>
      </c>
      <c r="BG78" s="25">
        <v>66</v>
      </c>
      <c r="BH78" s="25">
        <v>55</v>
      </c>
      <c r="BI78" s="25">
        <v>111</v>
      </c>
      <c r="BJ78" s="25">
        <v>49</v>
      </c>
      <c r="BK78" s="25"/>
      <c r="BL78" s="25"/>
      <c r="BM78" s="25"/>
      <c r="BN78" s="25"/>
      <c r="BO78" s="25"/>
      <c r="BP78" s="25"/>
      <c r="BQ78" s="25">
        <f t="shared" si="1"/>
        <v>370</v>
      </c>
    </row>
    <row r="79" spans="1:69" s="32" customFormat="1" x14ac:dyDescent="0.3">
      <c r="A79" s="24">
        <v>85</v>
      </c>
      <c r="B79" s="12" t="s">
        <v>9</v>
      </c>
      <c r="C79" s="12" t="s">
        <v>1149</v>
      </c>
      <c r="D79" s="26" t="s">
        <v>1150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1</v>
      </c>
      <c r="N79" s="26">
        <v>1</v>
      </c>
      <c r="O79" s="26">
        <v>0</v>
      </c>
      <c r="P79" s="26">
        <v>0</v>
      </c>
      <c r="Q79" s="26">
        <v>2</v>
      </c>
      <c r="R79" s="26">
        <v>0</v>
      </c>
      <c r="S79" s="26">
        <v>0</v>
      </c>
      <c r="T79" s="26">
        <v>1</v>
      </c>
      <c r="U79" s="26">
        <v>0</v>
      </c>
      <c r="V79" s="26">
        <v>0</v>
      </c>
      <c r="W79" s="26">
        <v>0</v>
      </c>
      <c r="X79" s="26">
        <v>0</v>
      </c>
      <c r="Y79" s="26">
        <v>1</v>
      </c>
      <c r="Z79" s="26">
        <v>0</v>
      </c>
      <c r="AA79" s="26">
        <v>0</v>
      </c>
      <c r="AB79" s="26">
        <v>9</v>
      </c>
      <c r="AC79" s="26">
        <v>6</v>
      </c>
      <c r="AD79" s="26">
        <v>17</v>
      </c>
      <c r="AE79" s="26">
        <v>7</v>
      </c>
      <c r="AF79" s="26">
        <v>0</v>
      </c>
      <c r="AG79" s="26">
        <v>2</v>
      </c>
      <c r="AH79" s="26">
        <v>0</v>
      </c>
      <c r="AI79" s="26">
        <v>0</v>
      </c>
      <c r="AJ79" s="26">
        <v>2</v>
      </c>
      <c r="AK79" s="26">
        <v>1</v>
      </c>
      <c r="AL79" s="26">
        <v>1</v>
      </c>
      <c r="AM79" s="26">
        <v>0</v>
      </c>
      <c r="AN79" s="26">
        <v>0</v>
      </c>
      <c r="AO79" s="26">
        <v>0</v>
      </c>
      <c r="AP79" s="26">
        <v>1</v>
      </c>
      <c r="AQ79" s="32">
        <v>14</v>
      </c>
      <c r="AR79" s="26">
        <v>8</v>
      </c>
      <c r="AS79" s="26">
        <v>1</v>
      </c>
      <c r="AT79" s="26">
        <v>0</v>
      </c>
      <c r="AU79" s="26">
        <v>1</v>
      </c>
      <c r="AV79" s="26">
        <v>2</v>
      </c>
      <c r="AW79" s="26">
        <v>1</v>
      </c>
      <c r="AX79" s="26">
        <v>1</v>
      </c>
      <c r="AY79" s="26">
        <v>1</v>
      </c>
      <c r="AZ79" s="26">
        <v>0</v>
      </c>
      <c r="BA79" s="26">
        <v>0</v>
      </c>
      <c r="BB79" s="26">
        <v>3</v>
      </c>
      <c r="BC79" s="26">
        <v>0</v>
      </c>
      <c r="BD79" s="26">
        <v>18</v>
      </c>
      <c r="BE79" s="26">
        <v>1</v>
      </c>
      <c r="BF79" s="26">
        <v>3</v>
      </c>
      <c r="BG79" s="26">
        <v>0</v>
      </c>
      <c r="BH79" s="26">
        <v>3</v>
      </c>
      <c r="BI79" s="26">
        <v>3</v>
      </c>
      <c r="BJ79" s="26">
        <v>0</v>
      </c>
      <c r="BK79" s="26"/>
      <c r="BL79" s="26"/>
      <c r="BM79" s="26"/>
      <c r="BN79" s="26"/>
      <c r="BO79" s="26"/>
      <c r="BP79" s="26"/>
      <c r="BQ79" s="26">
        <f t="shared" si="1"/>
        <v>10</v>
      </c>
    </row>
    <row r="80" spans="1:69" s="32" customFormat="1" x14ac:dyDescent="0.3">
      <c r="A80" s="8">
        <v>85</v>
      </c>
      <c r="B80" s="18" t="s">
        <v>9</v>
      </c>
      <c r="C80" s="18" t="s">
        <v>1149</v>
      </c>
      <c r="D80" s="25" t="s">
        <v>1151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0</v>
      </c>
      <c r="BK80" s="25"/>
      <c r="BL80" s="25"/>
      <c r="BM80" s="25"/>
      <c r="BN80" s="25"/>
      <c r="BO80" s="25"/>
      <c r="BP80" s="25"/>
      <c r="BQ80" s="25">
        <f t="shared" si="1"/>
        <v>0</v>
      </c>
    </row>
    <row r="81" spans="1:69" s="32" customFormat="1" x14ac:dyDescent="0.3">
      <c r="A81" s="24">
        <v>85</v>
      </c>
      <c r="B81" s="12" t="s">
        <v>9</v>
      </c>
      <c r="C81" s="12" t="s">
        <v>1149</v>
      </c>
      <c r="D81" s="26" t="s">
        <v>1152</v>
      </c>
      <c r="E81" s="26">
        <v>145</v>
      </c>
      <c r="F81" s="26">
        <v>142</v>
      </c>
      <c r="G81" s="26">
        <v>123</v>
      </c>
      <c r="H81" s="26">
        <v>128</v>
      </c>
      <c r="I81" s="26">
        <v>149</v>
      </c>
      <c r="J81" s="26">
        <v>133</v>
      </c>
      <c r="K81" s="26">
        <v>202</v>
      </c>
      <c r="L81" s="26">
        <v>159</v>
      </c>
      <c r="M81" s="26">
        <v>184</v>
      </c>
      <c r="N81" s="26">
        <v>424</v>
      </c>
      <c r="O81" s="26">
        <v>328</v>
      </c>
      <c r="P81" s="26">
        <v>245</v>
      </c>
      <c r="Q81" s="26">
        <v>2362</v>
      </c>
      <c r="R81" s="26">
        <v>331</v>
      </c>
      <c r="S81" s="26">
        <v>355</v>
      </c>
      <c r="T81" s="26">
        <v>257</v>
      </c>
      <c r="U81" s="26">
        <v>338</v>
      </c>
      <c r="V81" s="26">
        <v>390</v>
      </c>
      <c r="W81" s="26">
        <v>650</v>
      </c>
      <c r="X81" s="26">
        <v>416</v>
      </c>
      <c r="Y81" s="26">
        <v>551</v>
      </c>
      <c r="Z81" s="26">
        <v>387</v>
      </c>
      <c r="AA81" s="26">
        <v>500</v>
      </c>
      <c r="AB81" s="26">
        <v>455</v>
      </c>
      <c r="AC81" s="26">
        <v>429</v>
      </c>
      <c r="AD81" s="26">
        <v>5059</v>
      </c>
      <c r="AE81" s="26">
        <v>484</v>
      </c>
      <c r="AF81" s="26">
        <v>571</v>
      </c>
      <c r="AG81" s="26">
        <v>619</v>
      </c>
      <c r="AH81" s="26">
        <v>253</v>
      </c>
      <c r="AI81" s="26">
        <v>308</v>
      </c>
      <c r="AJ81" s="26">
        <v>435</v>
      </c>
      <c r="AK81" s="26">
        <v>473</v>
      </c>
      <c r="AL81" s="26">
        <v>424</v>
      </c>
      <c r="AM81" s="26">
        <v>530</v>
      </c>
      <c r="AN81" s="26">
        <v>527</v>
      </c>
      <c r="AO81" s="26">
        <v>452</v>
      </c>
      <c r="AP81" s="26">
        <v>453</v>
      </c>
      <c r="AQ81" s="32">
        <v>5529</v>
      </c>
      <c r="AR81" s="26">
        <v>434</v>
      </c>
      <c r="AS81" s="26">
        <v>572</v>
      </c>
      <c r="AT81" s="26">
        <v>500</v>
      </c>
      <c r="AU81" s="26">
        <v>636</v>
      </c>
      <c r="AV81" s="26">
        <v>658</v>
      </c>
      <c r="AW81" s="26">
        <v>560</v>
      </c>
      <c r="AX81" s="26">
        <v>614</v>
      </c>
      <c r="AY81" s="26">
        <v>771</v>
      </c>
      <c r="AZ81" s="26">
        <v>641</v>
      </c>
      <c r="BA81" s="26">
        <v>619</v>
      </c>
      <c r="BB81" s="26">
        <v>552</v>
      </c>
      <c r="BC81" s="26">
        <v>404</v>
      </c>
      <c r="BD81" s="26">
        <v>6961</v>
      </c>
      <c r="BE81" s="26">
        <v>634</v>
      </c>
      <c r="BF81" s="26">
        <v>514</v>
      </c>
      <c r="BG81" s="26">
        <v>281</v>
      </c>
      <c r="BH81" s="26">
        <v>232</v>
      </c>
      <c r="BI81" s="26">
        <v>304</v>
      </c>
      <c r="BJ81" s="26">
        <v>251</v>
      </c>
      <c r="BK81" s="26"/>
      <c r="BL81" s="26"/>
      <c r="BM81" s="26"/>
      <c r="BN81" s="26"/>
      <c r="BO81" s="26"/>
      <c r="BP81" s="26"/>
      <c r="BQ81" s="26">
        <f t="shared" si="1"/>
        <v>2216</v>
      </c>
    </row>
    <row r="82" spans="1:69" s="32" customFormat="1" x14ac:dyDescent="0.3">
      <c r="A82" s="8">
        <v>85</v>
      </c>
      <c r="B82" s="18" t="s">
        <v>9</v>
      </c>
      <c r="C82" s="18" t="s">
        <v>1149</v>
      </c>
      <c r="D82" s="25" t="s">
        <v>1153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11</v>
      </c>
      <c r="P82" s="25">
        <v>9</v>
      </c>
      <c r="Q82" s="25">
        <v>20</v>
      </c>
      <c r="R82" s="25">
        <v>75</v>
      </c>
      <c r="S82" s="25">
        <v>116</v>
      </c>
      <c r="T82" s="25">
        <v>109</v>
      </c>
      <c r="U82" s="25">
        <v>0</v>
      </c>
      <c r="V82" s="25">
        <v>161</v>
      </c>
      <c r="W82" s="25">
        <v>275</v>
      </c>
      <c r="X82" s="25">
        <v>319</v>
      </c>
      <c r="Y82" s="25">
        <v>439</v>
      </c>
      <c r="Z82" s="25">
        <v>371</v>
      </c>
      <c r="AA82" s="25">
        <v>479</v>
      </c>
      <c r="AB82" s="25">
        <v>483</v>
      </c>
      <c r="AC82" s="25">
        <v>577</v>
      </c>
      <c r="AD82" s="25">
        <v>3404</v>
      </c>
      <c r="AE82" s="25">
        <v>671</v>
      </c>
      <c r="AF82" s="25">
        <v>720</v>
      </c>
      <c r="AG82" s="25">
        <v>697</v>
      </c>
      <c r="AH82" s="25">
        <v>515</v>
      </c>
      <c r="AI82" s="25">
        <v>670</v>
      </c>
      <c r="AJ82" s="25">
        <v>257</v>
      </c>
      <c r="AK82" s="25">
        <v>0</v>
      </c>
      <c r="AL82" s="25">
        <v>0</v>
      </c>
      <c r="AM82" s="25">
        <v>0</v>
      </c>
      <c r="AN82" s="25">
        <v>109</v>
      </c>
      <c r="AO82" s="25">
        <v>409</v>
      </c>
      <c r="AP82" s="25">
        <v>302</v>
      </c>
      <c r="AQ82" s="25">
        <v>4350</v>
      </c>
      <c r="AR82" s="25">
        <v>379</v>
      </c>
      <c r="AS82" s="25">
        <v>533</v>
      </c>
      <c r="AT82" s="25">
        <v>354</v>
      </c>
      <c r="AU82" s="25">
        <v>493</v>
      </c>
      <c r="AV82" s="25">
        <v>617</v>
      </c>
      <c r="AW82" s="25">
        <v>626</v>
      </c>
      <c r="AX82" s="25">
        <v>633</v>
      </c>
      <c r="AY82" s="25">
        <v>747</v>
      </c>
      <c r="AZ82" s="25">
        <v>594</v>
      </c>
      <c r="BA82" s="25">
        <v>616</v>
      </c>
      <c r="BB82" s="25">
        <v>692</v>
      </c>
      <c r="BC82" s="25">
        <v>581</v>
      </c>
      <c r="BD82" s="25">
        <v>6865</v>
      </c>
      <c r="BE82" s="25">
        <v>652</v>
      </c>
      <c r="BF82" s="25">
        <v>628</v>
      </c>
      <c r="BG82" s="25">
        <v>628</v>
      </c>
      <c r="BH82" s="25">
        <v>394</v>
      </c>
      <c r="BI82" s="25">
        <v>584</v>
      </c>
      <c r="BJ82" s="25">
        <v>429</v>
      </c>
      <c r="BK82" s="25"/>
      <c r="BL82" s="25"/>
      <c r="BM82" s="25"/>
      <c r="BN82" s="25"/>
      <c r="BO82" s="25"/>
      <c r="BP82" s="25"/>
      <c r="BQ82" s="25">
        <f t="shared" si="1"/>
        <v>3315</v>
      </c>
    </row>
    <row r="83" spans="1:69" s="32" customFormat="1" x14ac:dyDescent="0.3">
      <c r="A83" s="24">
        <v>85</v>
      </c>
      <c r="B83" s="12" t="s">
        <v>9</v>
      </c>
      <c r="C83" s="12" t="s">
        <v>1154</v>
      </c>
      <c r="D83" s="26" t="s">
        <v>1155</v>
      </c>
      <c r="E83" s="26">
        <v>79</v>
      </c>
      <c r="F83" s="26">
        <v>120</v>
      </c>
      <c r="G83" s="26">
        <v>53</v>
      </c>
      <c r="H83" s="26">
        <v>49</v>
      </c>
      <c r="I83" s="26">
        <v>23</v>
      </c>
      <c r="J83" s="26">
        <v>59</v>
      </c>
      <c r="K83" s="26">
        <v>115</v>
      </c>
      <c r="L83" s="26">
        <v>66</v>
      </c>
      <c r="M83" s="26">
        <v>115</v>
      </c>
      <c r="N83" s="26">
        <v>126</v>
      </c>
      <c r="O83" s="26">
        <v>116</v>
      </c>
      <c r="P83" s="26">
        <v>100</v>
      </c>
      <c r="Q83" s="26">
        <v>1021</v>
      </c>
      <c r="R83" s="26">
        <v>185</v>
      </c>
      <c r="S83" s="26">
        <v>196</v>
      </c>
      <c r="T83" s="26">
        <v>142</v>
      </c>
      <c r="U83" s="26">
        <v>6</v>
      </c>
      <c r="V83" s="26">
        <v>314</v>
      </c>
      <c r="W83" s="26">
        <v>458</v>
      </c>
      <c r="X83" s="26">
        <v>502</v>
      </c>
      <c r="Y83" s="26">
        <v>609</v>
      </c>
      <c r="Z83" s="26">
        <v>594</v>
      </c>
      <c r="AA83" s="26">
        <v>579</v>
      </c>
      <c r="AB83" s="26">
        <v>632</v>
      </c>
      <c r="AC83" s="26">
        <v>776</v>
      </c>
      <c r="AD83" s="26">
        <v>4993</v>
      </c>
      <c r="AE83" s="26">
        <v>934</v>
      </c>
      <c r="AF83" s="26">
        <v>955</v>
      </c>
      <c r="AG83" s="26">
        <v>1071</v>
      </c>
      <c r="AH83" s="26">
        <v>802</v>
      </c>
      <c r="AI83" s="26">
        <v>944</v>
      </c>
      <c r="AJ83" s="26">
        <v>777</v>
      </c>
      <c r="AK83" s="26">
        <v>962</v>
      </c>
      <c r="AL83" s="26">
        <v>882</v>
      </c>
      <c r="AM83" s="26">
        <v>946</v>
      </c>
      <c r="AN83" s="26">
        <v>905</v>
      </c>
      <c r="AO83" s="26">
        <v>1081</v>
      </c>
      <c r="AP83" s="26">
        <v>886</v>
      </c>
      <c r="AQ83" s="32">
        <v>11145</v>
      </c>
      <c r="AR83" s="26">
        <v>959</v>
      </c>
      <c r="AS83" s="26">
        <v>951</v>
      </c>
      <c r="AT83" s="26">
        <v>817</v>
      </c>
      <c r="AU83" s="26">
        <v>971</v>
      </c>
      <c r="AV83" s="26">
        <v>1222</v>
      </c>
      <c r="AW83" s="26">
        <v>1089</v>
      </c>
      <c r="AX83" s="26">
        <v>1188</v>
      </c>
      <c r="AY83" s="26">
        <v>1329</v>
      </c>
      <c r="AZ83" s="26">
        <v>1058</v>
      </c>
      <c r="BA83" s="26">
        <v>1272</v>
      </c>
      <c r="BB83" s="26">
        <v>1221</v>
      </c>
      <c r="BC83" s="26">
        <v>1041</v>
      </c>
      <c r="BD83" s="26">
        <v>13118</v>
      </c>
      <c r="BE83" s="26">
        <v>1347</v>
      </c>
      <c r="BF83" s="26">
        <v>1260</v>
      </c>
      <c r="BG83" s="26">
        <v>1247</v>
      </c>
      <c r="BH83" s="26">
        <v>1070</v>
      </c>
      <c r="BI83" s="26">
        <v>1380</v>
      </c>
      <c r="BJ83" s="26">
        <v>1047</v>
      </c>
      <c r="BK83" s="26"/>
      <c r="BL83" s="26"/>
      <c r="BM83" s="26"/>
      <c r="BN83" s="26"/>
      <c r="BO83" s="26"/>
      <c r="BP83" s="26"/>
      <c r="BQ83" s="26">
        <f t="shared" si="1"/>
        <v>7351</v>
      </c>
    </row>
    <row r="84" spans="1:69" s="32" customFormat="1" x14ac:dyDescent="0.3">
      <c r="A84" s="8">
        <v>85</v>
      </c>
      <c r="B84" s="18" t="s">
        <v>9</v>
      </c>
      <c r="C84" s="18" t="s">
        <v>1154</v>
      </c>
      <c r="D84" s="25" t="s">
        <v>1156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1</v>
      </c>
      <c r="N84" s="25">
        <v>0</v>
      </c>
      <c r="O84" s="25">
        <v>1</v>
      </c>
      <c r="P84" s="25">
        <v>0</v>
      </c>
      <c r="Q84" s="25">
        <v>2</v>
      </c>
      <c r="R84" s="25">
        <v>0</v>
      </c>
      <c r="S84" s="25">
        <v>0</v>
      </c>
      <c r="T84" s="25">
        <v>9</v>
      </c>
      <c r="U84" s="25">
        <v>397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406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1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1</v>
      </c>
      <c r="BE84" s="25">
        <v>0</v>
      </c>
      <c r="BF84" s="25">
        <v>1</v>
      </c>
      <c r="BG84" s="25">
        <v>0</v>
      </c>
      <c r="BH84" s="25">
        <v>1</v>
      </c>
      <c r="BI84" s="25">
        <v>0</v>
      </c>
      <c r="BJ84" s="25">
        <v>0</v>
      </c>
      <c r="BK84" s="25"/>
      <c r="BL84" s="25"/>
      <c r="BM84" s="25"/>
      <c r="BN84" s="25"/>
      <c r="BO84" s="25"/>
      <c r="BP84" s="25"/>
      <c r="BQ84" s="25">
        <f t="shared" si="1"/>
        <v>2</v>
      </c>
    </row>
    <row r="85" spans="1:69" s="32" customFormat="1" x14ac:dyDescent="0.3">
      <c r="A85" s="24">
        <v>85</v>
      </c>
      <c r="B85" s="12" t="s">
        <v>9</v>
      </c>
      <c r="C85" s="12" t="s">
        <v>1154</v>
      </c>
      <c r="D85" s="26" t="s">
        <v>1157</v>
      </c>
      <c r="E85" s="26">
        <v>0</v>
      </c>
      <c r="F85" s="26">
        <v>0</v>
      </c>
      <c r="G85" s="26">
        <v>0</v>
      </c>
      <c r="H85" s="26">
        <v>62</v>
      </c>
      <c r="I85" s="26">
        <v>83</v>
      </c>
      <c r="J85" s="26">
        <v>76</v>
      </c>
      <c r="K85" s="26">
        <v>107</v>
      </c>
      <c r="L85" s="26">
        <v>112</v>
      </c>
      <c r="M85" s="26">
        <v>148</v>
      </c>
      <c r="N85" s="26">
        <v>107</v>
      </c>
      <c r="O85" s="26">
        <v>137</v>
      </c>
      <c r="P85" s="26">
        <v>54</v>
      </c>
      <c r="Q85" s="26">
        <v>886</v>
      </c>
      <c r="R85" s="26">
        <v>38</v>
      </c>
      <c r="S85" s="26">
        <v>81</v>
      </c>
      <c r="T85" s="26">
        <v>70</v>
      </c>
      <c r="U85" s="26">
        <v>96</v>
      </c>
      <c r="V85" s="26">
        <v>108</v>
      </c>
      <c r="W85" s="26">
        <v>187</v>
      </c>
      <c r="X85" s="26">
        <v>174</v>
      </c>
      <c r="Y85" s="26">
        <v>231</v>
      </c>
      <c r="Z85" s="26">
        <v>156</v>
      </c>
      <c r="AA85" s="26">
        <v>176</v>
      </c>
      <c r="AB85" s="26">
        <v>226</v>
      </c>
      <c r="AC85" s="26">
        <v>248</v>
      </c>
      <c r="AD85" s="26">
        <v>1791</v>
      </c>
      <c r="AE85" s="26">
        <v>191</v>
      </c>
      <c r="AF85" s="26">
        <v>320</v>
      </c>
      <c r="AG85" s="26">
        <v>336</v>
      </c>
      <c r="AH85" s="26">
        <v>281</v>
      </c>
      <c r="AI85" s="26">
        <v>346</v>
      </c>
      <c r="AJ85" s="26">
        <v>197</v>
      </c>
      <c r="AK85" s="26">
        <v>289</v>
      </c>
      <c r="AL85" s="26">
        <v>408</v>
      </c>
      <c r="AM85" s="26">
        <v>450</v>
      </c>
      <c r="AN85" s="26">
        <v>549</v>
      </c>
      <c r="AO85" s="26">
        <v>628</v>
      </c>
      <c r="AP85" s="26">
        <v>444</v>
      </c>
      <c r="AQ85" s="32">
        <v>4439</v>
      </c>
      <c r="AR85" s="26">
        <v>434</v>
      </c>
      <c r="AS85" s="26">
        <v>459</v>
      </c>
      <c r="AT85" s="26">
        <v>430</v>
      </c>
      <c r="AU85" s="26">
        <v>478</v>
      </c>
      <c r="AV85" s="26">
        <v>490</v>
      </c>
      <c r="AW85" s="26">
        <v>347</v>
      </c>
      <c r="AX85" s="26">
        <v>422</v>
      </c>
      <c r="AY85" s="26">
        <v>401</v>
      </c>
      <c r="AZ85" s="26">
        <v>353</v>
      </c>
      <c r="BA85" s="26">
        <v>470</v>
      </c>
      <c r="BB85" s="26">
        <v>495</v>
      </c>
      <c r="BC85" s="26">
        <v>363</v>
      </c>
      <c r="BD85" s="26">
        <v>5142</v>
      </c>
      <c r="BE85" s="26">
        <v>488</v>
      </c>
      <c r="BF85" s="26">
        <v>362</v>
      </c>
      <c r="BG85" s="26">
        <v>357</v>
      </c>
      <c r="BH85" s="26">
        <v>399</v>
      </c>
      <c r="BI85" s="26">
        <v>428</v>
      </c>
      <c r="BJ85" s="26">
        <v>321</v>
      </c>
      <c r="BK85" s="26"/>
      <c r="BL85" s="26"/>
      <c r="BM85" s="26"/>
      <c r="BN85" s="26"/>
      <c r="BO85" s="26"/>
      <c r="BP85" s="26"/>
      <c r="BQ85" s="26">
        <f t="shared" si="1"/>
        <v>2355</v>
      </c>
    </row>
    <row r="86" spans="1:69" s="32" customFormat="1" x14ac:dyDescent="0.3">
      <c r="A86" s="8">
        <v>19</v>
      </c>
      <c r="B86" s="18" t="s">
        <v>10</v>
      </c>
      <c r="C86" s="18" t="s">
        <v>1149</v>
      </c>
      <c r="D86" s="25" t="s">
        <v>1150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2</v>
      </c>
      <c r="Z86" s="25">
        <v>2</v>
      </c>
      <c r="AA86" s="25">
        <v>0</v>
      </c>
      <c r="AB86" s="25">
        <v>6</v>
      </c>
      <c r="AC86" s="25">
        <v>0</v>
      </c>
      <c r="AD86" s="25">
        <v>10</v>
      </c>
      <c r="AE86" s="25">
        <v>2</v>
      </c>
      <c r="AF86" s="25">
        <v>2</v>
      </c>
      <c r="AG86" s="25">
        <v>4</v>
      </c>
      <c r="AH86" s="25">
        <v>0</v>
      </c>
      <c r="AI86" s="25">
        <v>3</v>
      </c>
      <c r="AJ86" s="25">
        <v>1</v>
      </c>
      <c r="AK86" s="25">
        <v>1</v>
      </c>
      <c r="AL86" s="25">
        <v>17</v>
      </c>
      <c r="AM86" s="25">
        <v>4</v>
      </c>
      <c r="AN86" s="25">
        <v>0</v>
      </c>
      <c r="AO86" s="25">
        <v>2</v>
      </c>
      <c r="AP86" s="25">
        <v>16</v>
      </c>
      <c r="AQ86" s="25">
        <v>52</v>
      </c>
      <c r="AR86" s="25">
        <v>2</v>
      </c>
      <c r="AS86" s="25">
        <v>8</v>
      </c>
      <c r="AT86" s="25">
        <v>2</v>
      </c>
      <c r="AU86" s="25">
        <v>10</v>
      </c>
      <c r="AV86" s="25">
        <v>16</v>
      </c>
      <c r="AW86" s="25">
        <v>5</v>
      </c>
      <c r="AX86" s="25">
        <v>6</v>
      </c>
      <c r="AY86" s="25">
        <v>12</v>
      </c>
      <c r="AZ86" s="25">
        <v>9</v>
      </c>
      <c r="BA86" s="25">
        <v>20</v>
      </c>
      <c r="BB86" s="25">
        <v>7</v>
      </c>
      <c r="BC86" s="25">
        <v>11</v>
      </c>
      <c r="BD86" s="25">
        <v>108</v>
      </c>
      <c r="BE86" s="25">
        <v>1</v>
      </c>
      <c r="BF86" s="25">
        <v>11</v>
      </c>
      <c r="BG86" s="25">
        <v>8</v>
      </c>
      <c r="BH86" s="25">
        <v>6</v>
      </c>
      <c r="BI86" s="25">
        <v>11</v>
      </c>
      <c r="BJ86" s="25">
        <v>7</v>
      </c>
      <c r="BK86" s="25"/>
      <c r="BL86" s="25"/>
      <c r="BM86" s="25"/>
      <c r="BN86" s="25"/>
      <c r="BO86" s="25"/>
      <c r="BP86" s="25"/>
      <c r="BQ86" s="25">
        <f t="shared" si="1"/>
        <v>44</v>
      </c>
    </row>
    <row r="87" spans="1:69" s="32" customFormat="1" x14ac:dyDescent="0.3">
      <c r="A87" s="24">
        <v>19</v>
      </c>
      <c r="B87" s="12" t="s">
        <v>10</v>
      </c>
      <c r="C87" s="12" t="s">
        <v>1149</v>
      </c>
      <c r="D87" s="26" t="s">
        <v>1151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v>0</v>
      </c>
      <c r="AP87" s="26">
        <v>0</v>
      </c>
      <c r="AQ87" s="32">
        <v>0</v>
      </c>
      <c r="AR87" s="26">
        <v>0</v>
      </c>
      <c r="AS87" s="26">
        <v>0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  <c r="BG87" s="26">
        <v>0</v>
      </c>
      <c r="BH87" s="26">
        <v>0</v>
      </c>
      <c r="BI87" s="26">
        <v>0</v>
      </c>
      <c r="BJ87" s="26">
        <v>0</v>
      </c>
      <c r="BK87" s="26"/>
      <c r="BL87" s="26"/>
      <c r="BM87" s="26"/>
      <c r="BN87" s="26"/>
      <c r="BO87" s="26"/>
      <c r="BP87" s="26"/>
      <c r="BQ87" s="26">
        <f t="shared" si="1"/>
        <v>0</v>
      </c>
    </row>
    <row r="88" spans="1:69" s="32" customFormat="1" x14ac:dyDescent="0.3">
      <c r="A88" s="8">
        <v>19</v>
      </c>
      <c r="B88" s="18" t="s">
        <v>10</v>
      </c>
      <c r="C88" s="18" t="s">
        <v>1149</v>
      </c>
      <c r="D88" s="25" t="s">
        <v>1152</v>
      </c>
      <c r="E88" s="25">
        <v>143</v>
      </c>
      <c r="F88" s="25">
        <v>129</v>
      </c>
      <c r="G88" s="25">
        <v>112</v>
      </c>
      <c r="H88" s="25">
        <v>98</v>
      </c>
      <c r="I88" s="25">
        <v>88</v>
      </c>
      <c r="J88" s="25">
        <v>104</v>
      </c>
      <c r="K88" s="25">
        <v>113</v>
      </c>
      <c r="L88" s="25">
        <v>101</v>
      </c>
      <c r="M88" s="25">
        <v>139</v>
      </c>
      <c r="N88" s="25">
        <v>354</v>
      </c>
      <c r="O88" s="25">
        <v>294</v>
      </c>
      <c r="P88" s="25">
        <v>258</v>
      </c>
      <c r="Q88" s="25">
        <v>1933</v>
      </c>
      <c r="R88" s="25">
        <v>442</v>
      </c>
      <c r="S88" s="25">
        <v>384</v>
      </c>
      <c r="T88" s="25">
        <v>394</v>
      </c>
      <c r="U88" s="25">
        <v>424</v>
      </c>
      <c r="V88" s="25">
        <v>341</v>
      </c>
      <c r="W88" s="25">
        <v>318</v>
      </c>
      <c r="X88" s="25">
        <v>391</v>
      </c>
      <c r="Y88" s="25">
        <v>491</v>
      </c>
      <c r="Z88" s="25">
        <v>364</v>
      </c>
      <c r="AA88" s="25">
        <v>406</v>
      </c>
      <c r="AB88" s="25">
        <v>423</v>
      </c>
      <c r="AC88" s="25">
        <v>334</v>
      </c>
      <c r="AD88" s="25">
        <v>4712</v>
      </c>
      <c r="AE88" s="25">
        <v>378</v>
      </c>
      <c r="AF88" s="25">
        <v>352</v>
      </c>
      <c r="AG88" s="25">
        <v>460</v>
      </c>
      <c r="AH88" s="25">
        <v>348</v>
      </c>
      <c r="AI88" s="25">
        <v>447</v>
      </c>
      <c r="AJ88" s="25">
        <v>391</v>
      </c>
      <c r="AK88" s="25">
        <v>407</v>
      </c>
      <c r="AL88" s="25">
        <v>500</v>
      </c>
      <c r="AM88" s="25">
        <v>432</v>
      </c>
      <c r="AN88" s="25">
        <v>494</v>
      </c>
      <c r="AO88" s="25">
        <v>466</v>
      </c>
      <c r="AP88" s="25">
        <v>429</v>
      </c>
      <c r="AQ88" s="25">
        <v>5104</v>
      </c>
      <c r="AR88" s="25">
        <v>517</v>
      </c>
      <c r="AS88" s="25">
        <v>471</v>
      </c>
      <c r="AT88" s="25">
        <v>582</v>
      </c>
      <c r="AU88" s="25">
        <v>619</v>
      </c>
      <c r="AV88" s="25">
        <v>520</v>
      </c>
      <c r="AW88" s="25">
        <v>411</v>
      </c>
      <c r="AX88" s="25">
        <v>573</v>
      </c>
      <c r="AY88" s="25">
        <v>647</v>
      </c>
      <c r="AZ88" s="25">
        <v>510</v>
      </c>
      <c r="BA88" s="25">
        <v>716</v>
      </c>
      <c r="BB88" s="25">
        <v>505</v>
      </c>
      <c r="BC88" s="25">
        <v>270</v>
      </c>
      <c r="BD88" s="25">
        <v>6341</v>
      </c>
      <c r="BE88" s="25">
        <v>567</v>
      </c>
      <c r="BF88" s="25">
        <v>472</v>
      </c>
      <c r="BG88" s="25">
        <v>469</v>
      </c>
      <c r="BH88" s="25">
        <v>376</v>
      </c>
      <c r="BI88" s="25">
        <v>434</v>
      </c>
      <c r="BJ88" s="25">
        <v>412</v>
      </c>
      <c r="BK88" s="25"/>
      <c r="BL88" s="25"/>
      <c r="BM88" s="25"/>
      <c r="BN88" s="25"/>
      <c r="BO88" s="25"/>
      <c r="BP88" s="25"/>
      <c r="BQ88" s="25">
        <f t="shared" si="1"/>
        <v>2730</v>
      </c>
    </row>
    <row r="89" spans="1:69" s="32" customFormat="1" x14ac:dyDescent="0.3">
      <c r="A89" s="24">
        <v>19</v>
      </c>
      <c r="B89" s="12" t="s">
        <v>10</v>
      </c>
      <c r="C89" s="12" t="s">
        <v>1149</v>
      </c>
      <c r="D89" s="26" t="s">
        <v>1153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2</v>
      </c>
      <c r="AL89" s="26">
        <v>0</v>
      </c>
      <c r="AM89" s="26">
        <v>0</v>
      </c>
      <c r="AN89" s="26">
        <v>0</v>
      </c>
      <c r="AO89" s="26">
        <v>1</v>
      </c>
      <c r="AP89" s="26">
        <v>0</v>
      </c>
      <c r="AQ89" s="32">
        <v>3</v>
      </c>
      <c r="AR89" s="26">
        <v>0</v>
      </c>
      <c r="AS89" s="26">
        <v>0</v>
      </c>
      <c r="AT89" s="26">
        <v>0</v>
      </c>
      <c r="AU89" s="26">
        <v>0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6">
        <v>0</v>
      </c>
      <c r="BG89" s="26">
        <v>0</v>
      </c>
      <c r="BH89" s="26">
        <v>0</v>
      </c>
      <c r="BI89" s="26">
        <v>0</v>
      </c>
      <c r="BJ89" s="26">
        <v>0</v>
      </c>
      <c r="BK89" s="26"/>
      <c r="BL89" s="26"/>
      <c r="BM89" s="26"/>
      <c r="BN89" s="26"/>
      <c r="BO89" s="26"/>
      <c r="BP89" s="26"/>
      <c r="BQ89" s="26">
        <f t="shared" si="1"/>
        <v>0</v>
      </c>
    </row>
    <row r="90" spans="1:69" s="32" customFormat="1" x14ac:dyDescent="0.3">
      <c r="A90" s="8">
        <v>19</v>
      </c>
      <c r="B90" s="18" t="s">
        <v>10</v>
      </c>
      <c r="C90" s="18" t="s">
        <v>1154</v>
      </c>
      <c r="D90" s="25" t="s">
        <v>1155</v>
      </c>
      <c r="E90" s="25">
        <v>161</v>
      </c>
      <c r="F90" s="25">
        <v>143</v>
      </c>
      <c r="G90" s="25">
        <v>145</v>
      </c>
      <c r="H90" s="25">
        <v>95</v>
      </c>
      <c r="I90" s="25">
        <v>118</v>
      </c>
      <c r="J90" s="25">
        <v>147</v>
      </c>
      <c r="K90" s="25">
        <v>174</v>
      </c>
      <c r="L90" s="25">
        <v>30</v>
      </c>
      <c r="M90" s="25">
        <v>114</v>
      </c>
      <c r="N90" s="25">
        <v>1</v>
      </c>
      <c r="O90" s="25">
        <v>48</v>
      </c>
      <c r="P90" s="25">
        <v>177</v>
      </c>
      <c r="Q90" s="25">
        <v>1353</v>
      </c>
      <c r="R90" s="25">
        <v>209</v>
      </c>
      <c r="S90" s="25">
        <v>202</v>
      </c>
      <c r="T90" s="25">
        <v>156</v>
      </c>
      <c r="U90" s="25">
        <v>205</v>
      </c>
      <c r="V90" s="25">
        <v>184</v>
      </c>
      <c r="W90" s="25">
        <v>148</v>
      </c>
      <c r="X90" s="25">
        <v>266</v>
      </c>
      <c r="Y90" s="25">
        <v>228</v>
      </c>
      <c r="Z90" s="25">
        <v>232</v>
      </c>
      <c r="AA90" s="25">
        <v>203</v>
      </c>
      <c r="AB90" s="25">
        <v>202</v>
      </c>
      <c r="AC90" s="25">
        <v>150</v>
      </c>
      <c r="AD90" s="25">
        <v>2385</v>
      </c>
      <c r="AE90" s="25">
        <v>179</v>
      </c>
      <c r="AF90" s="25">
        <v>233</v>
      </c>
      <c r="AG90" s="25">
        <v>173</v>
      </c>
      <c r="AH90" s="25">
        <v>141</v>
      </c>
      <c r="AI90" s="25">
        <v>386</v>
      </c>
      <c r="AJ90" s="25">
        <v>275</v>
      </c>
      <c r="AK90" s="25">
        <v>151</v>
      </c>
      <c r="AL90" s="25">
        <v>140</v>
      </c>
      <c r="AM90" s="25">
        <v>203</v>
      </c>
      <c r="AN90" s="25">
        <v>154</v>
      </c>
      <c r="AO90" s="25">
        <v>282</v>
      </c>
      <c r="AP90" s="25">
        <v>162</v>
      </c>
      <c r="AQ90" s="25">
        <v>2479</v>
      </c>
      <c r="AR90" s="25">
        <v>107</v>
      </c>
      <c r="AS90" s="25">
        <v>173</v>
      </c>
      <c r="AT90" s="25">
        <v>152</v>
      </c>
      <c r="AU90" s="25">
        <v>157</v>
      </c>
      <c r="AV90" s="25">
        <v>264</v>
      </c>
      <c r="AW90" s="25">
        <v>128</v>
      </c>
      <c r="AX90" s="25">
        <v>173</v>
      </c>
      <c r="AY90" s="25">
        <v>191</v>
      </c>
      <c r="AZ90" s="25">
        <v>217</v>
      </c>
      <c r="BA90" s="25">
        <v>161</v>
      </c>
      <c r="BB90" s="25">
        <v>256</v>
      </c>
      <c r="BC90" s="25">
        <v>117</v>
      </c>
      <c r="BD90" s="25">
        <v>2096</v>
      </c>
      <c r="BE90" s="25">
        <v>134</v>
      </c>
      <c r="BF90" s="25">
        <v>117</v>
      </c>
      <c r="BG90" s="25">
        <v>135</v>
      </c>
      <c r="BH90" s="25">
        <v>180</v>
      </c>
      <c r="BI90" s="25">
        <v>357</v>
      </c>
      <c r="BJ90" s="25">
        <v>215</v>
      </c>
      <c r="BK90" s="25"/>
      <c r="BL90" s="25"/>
      <c r="BM90" s="25"/>
      <c r="BN90" s="25"/>
      <c r="BO90" s="25"/>
      <c r="BP90" s="25"/>
      <c r="BQ90" s="25">
        <f t="shared" si="1"/>
        <v>1138</v>
      </c>
    </row>
    <row r="91" spans="1:69" s="32" customFormat="1" x14ac:dyDescent="0.3">
      <c r="A91" s="24">
        <v>19</v>
      </c>
      <c r="B91" s="12" t="s">
        <v>10</v>
      </c>
      <c r="C91" s="12" t="s">
        <v>1154</v>
      </c>
      <c r="D91" s="26" t="s">
        <v>1156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1</v>
      </c>
      <c r="K91" s="26">
        <v>0</v>
      </c>
      <c r="L91" s="26">
        <v>0</v>
      </c>
      <c r="M91" s="26">
        <v>3</v>
      </c>
      <c r="N91" s="26">
        <v>0</v>
      </c>
      <c r="O91" s="26">
        <v>0</v>
      </c>
      <c r="P91" s="26">
        <v>0</v>
      </c>
      <c r="Q91" s="26">
        <v>4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4</v>
      </c>
      <c r="AL91" s="26">
        <v>2</v>
      </c>
      <c r="AM91" s="26">
        <v>0</v>
      </c>
      <c r="AN91" s="26">
        <v>0</v>
      </c>
      <c r="AO91" s="26">
        <v>2</v>
      </c>
      <c r="AP91" s="26">
        <v>0</v>
      </c>
      <c r="AQ91" s="32">
        <v>8</v>
      </c>
      <c r="AR91" s="26">
        <v>0</v>
      </c>
      <c r="AS91" s="26">
        <v>0</v>
      </c>
      <c r="AT91" s="26">
        <v>0</v>
      </c>
      <c r="AU91" s="26">
        <v>0</v>
      </c>
      <c r="AV91" s="26">
        <v>0</v>
      </c>
      <c r="AW91" s="26">
        <v>4</v>
      </c>
      <c r="AX91" s="26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4</v>
      </c>
      <c r="BE91" s="26">
        <v>0</v>
      </c>
      <c r="BF91" s="26">
        <v>0</v>
      </c>
      <c r="BG91" s="26">
        <v>0</v>
      </c>
      <c r="BH91" s="26">
        <v>0</v>
      </c>
      <c r="BI91" s="26">
        <v>0</v>
      </c>
      <c r="BJ91" s="26">
        <v>0</v>
      </c>
      <c r="BK91" s="26"/>
      <c r="BL91" s="26"/>
      <c r="BM91" s="26"/>
      <c r="BN91" s="26"/>
      <c r="BO91" s="26"/>
      <c r="BP91" s="26"/>
      <c r="BQ91" s="26">
        <f t="shared" si="1"/>
        <v>0</v>
      </c>
    </row>
    <row r="92" spans="1:69" s="32" customFormat="1" x14ac:dyDescent="0.3">
      <c r="A92" s="8">
        <v>19</v>
      </c>
      <c r="B92" s="18" t="s">
        <v>10</v>
      </c>
      <c r="C92" s="18" t="s">
        <v>1154</v>
      </c>
      <c r="D92" s="25" t="s">
        <v>1157</v>
      </c>
      <c r="E92" s="25">
        <v>0</v>
      </c>
      <c r="F92" s="25">
        <v>0</v>
      </c>
      <c r="G92" s="25">
        <v>0</v>
      </c>
      <c r="H92" s="25">
        <v>72</v>
      </c>
      <c r="I92" s="25">
        <v>70</v>
      </c>
      <c r="J92" s="25">
        <v>72</v>
      </c>
      <c r="K92" s="25">
        <v>101</v>
      </c>
      <c r="L92" s="25">
        <v>80</v>
      </c>
      <c r="M92" s="25">
        <v>80</v>
      </c>
      <c r="N92" s="25">
        <v>87</v>
      </c>
      <c r="O92" s="25">
        <v>60</v>
      </c>
      <c r="P92" s="25">
        <v>36</v>
      </c>
      <c r="Q92" s="25">
        <v>658</v>
      </c>
      <c r="R92" s="25">
        <v>24</v>
      </c>
      <c r="S92" s="25">
        <v>65</v>
      </c>
      <c r="T92" s="25">
        <v>79</v>
      </c>
      <c r="U92" s="25">
        <v>86</v>
      </c>
      <c r="V92" s="25">
        <v>68</v>
      </c>
      <c r="W92" s="25">
        <v>93</v>
      </c>
      <c r="X92" s="25">
        <v>83</v>
      </c>
      <c r="Y92" s="25">
        <v>99</v>
      </c>
      <c r="Z92" s="25">
        <v>61</v>
      </c>
      <c r="AA92" s="25">
        <v>47</v>
      </c>
      <c r="AB92" s="25">
        <v>100</v>
      </c>
      <c r="AC92" s="25">
        <v>50</v>
      </c>
      <c r="AD92" s="25">
        <v>855</v>
      </c>
      <c r="AE92" s="25">
        <v>88</v>
      </c>
      <c r="AF92" s="25">
        <v>64</v>
      </c>
      <c r="AG92" s="25">
        <v>102</v>
      </c>
      <c r="AH92" s="25">
        <v>49</v>
      </c>
      <c r="AI92" s="25">
        <v>91</v>
      </c>
      <c r="AJ92" s="25">
        <v>66</v>
      </c>
      <c r="AK92" s="25">
        <v>69</v>
      </c>
      <c r="AL92" s="25">
        <v>151</v>
      </c>
      <c r="AM92" s="25">
        <v>192</v>
      </c>
      <c r="AN92" s="25">
        <v>113</v>
      </c>
      <c r="AO92" s="25">
        <v>169</v>
      </c>
      <c r="AP92" s="25">
        <v>165</v>
      </c>
      <c r="AQ92" s="25">
        <v>1319</v>
      </c>
      <c r="AR92" s="25">
        <v>193</v>
      </c>
      <c r="AS92" s="25">
        <v>87</v>
      </c>
      <c r="AT92" s="25">
        <v>98</v>
      </c>
      <c r="AU92" s="25">
        <v>122</v>
      </c>
      <c r="AV92" s="25">
        <v>127</v>
      </c>
      <c r="AW92" s="25">
        <v>133</v>
      </c>
      <c r="AX92" s="25">
        <v>134</v>
      </c>
      <c r="AY92" s="25">
        <v>171</v>
      </c>
      <c r="AZ92" s="25">
        <v>270</v>
      </c>
      <c r="BA92" s="25">
        <v>171</v>
      </c>
      <c r="BB92" s="25">
        <v>161</v>
      </c>
      <c r="BC92" s="25">
        <v>68</v>
      </c>
      <c r="BD92" s="25">
        <v>1735</v>
      </c>
      <c r="BE92" s="25">
        <v>68</v>
      </c>
      <c r="BF92" s="25">
        <v>89</v>
      </c>
      <c r="BG92" s="25">
        <v>113</v>
      </c>
      <c r="BH92" s="25">
        <v>82</v>
      </c>
      <c r="BI92" s="25">
        <v>110</v>
      </c>
      <c r="BJ92" s="25">
        <v>75</v>
      </c>
      <c r="BK92" s="25"/>
      <c r="BL92" s="25"/>
      <c r="BM92" s="25"/>
      <c r="BN92" s="25"/>
      <c r="BO92" s="25"/>
      <c r="BP92" s="25"/>
      <c r="BQ92" s="25">
        <f t="shared" si="1"/>
        <v>537</v>
      </c>
    </row>
    <row r="93" spans="1:69" s="32" customFormat="1" x14ac:dyDescent="0.3">
      <c r="A93" s="24">
        <v>20</v>
      </c>
      <c r="B93" s="12" t="s">
        <v>11</v>
      </c>
      <c r="C93" s="12" t="s">
        <v>1149</v>
      </c>
      <c r="D93" s="26" t="s">
        <v>1150</v>
      </c>
      <c r="E93" s="26">
        <v>187</v>
      </c>
      <c r="F93" s="26">
        <v>170</v>
      </c>
      <c r="G93" s="26">
        <v>177</v>
      </c>
      <c r="H93" s="26">
        <v>185</v>
      </c>
      <c r="I93" s="26">
        <v>147</v>
      </c>
      <c r="J93" s="26">
        <v>177</v>
      </c>
      <c r="K93" s="26">
        <v>211</v>
      </c>
      <c r="L93" s="26">
        <v>130</v>
      </c>
      <c r="M93" s="26">
        <v>221</v>
      </c>
      <c r="N93" s="26">
        <v>496</v>
      </c>
      <c r="O93" s="26">
        <v>402</v>
      </c>
      <c r="P93" s="26">
        <v>345</v>
      </c>
      <c r="Q93" s="26">
        <v>2848</v>
      </c>
      <c r="R93" s="26">
        <v>0</v>
      </c>
      <c r="S93" s="26">
        <v>0</v>
      </c>
      <c r="T93" s="26">
        <v>2</v>
      </c>
      <c r="U93" s="26">
        <v>1</v>
      </c>
      <c r="V93" s="26">
        <v>2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5</v>
      </c>
      <c r="AE93" s="26">
        <v>0</v>
      </c>
      <c r="AF93" s="26">
        <v>0</v>
      </c>
      <c r="AG93" s="26">
        <v>1</v>
      </c>
      <c r="AH93" s="26">
        <v>0</v>
      </c>
      <c r="AI93" s="26">
        <v>2</v>
      </c>
      <c r="AJ93" s="26">
        <v>2</v>
      </c>
      <c r="AK93" s="26">
        <v>0</v>
      </c>
      <c r="AL93" s="26">
        <v>5</v>
      </c>
      <c r="AM93" s="26">
        <v>25</v>
      </c>
      <c r="AN93" s="26">
        <v>12</v>
      </c>
      <c r="AO93" s="26">
        <v>7</v>
      </c>
      <c r="AP93" s="26">
        <v>5</v>
      </c>
      <c r="AQ93" s="32">
        <v>59</v>
      </c>
      <c r="AR93" s="26">
        <v>12</v>
      </c>
      <c r="AS93" s="26">
        <v>16</v>
      </c>
      <c r="AT93" s="26">
        <v>7</v>
      </c>
      <c r="AU93" s="26">
        <v>16</v>
      </c>
      <c r="AV93" s="26">
        <v>11</v>
      </c>
      <c r="AW93" s="26">
        <v>5</v>
      </c>
      <c r="AX93" s="26">
        <v>8</v>
      </c>
      <c r="AY93" s="26">
        <v>3</v>
      </c>
      <c r="AZ93" s="26">
        <v>18</v>
      </c>
      <c r="BA93" s="26">
        <v>6</v>
      </c>
      <c r="BB93" s="26">
        <v>3</v>
      </c>
      <c r="BC93" s="26">
        <v>3</v>
      </c>
      <c r="BD93" s="26">
        <v>108</v>
      </c>
      <c r="BE93" s="26">
        <v>1</v>
      </c>
      <c r="BF93" s="26">
        <v>9</v>
      </c>
      <c r="BG93" s="26">
        <v>1</v>
      </c>
      <c r="BH93" s="26">
        <v>1</v>
      </c>
      <c r="BI93" s="26">
        <v>7</v>
      </c>
      <c r="BJ93" s="26">
        <v>4</v>
      </c>
      <c r="BK93" s="26"/>
      <c r="BL93" s="26"/>
      <c r="BM93" s="26"/>
      <c r="BN93" s="26"/>
      <c r="BO93" s="26"/>
      <c r="BP93" s="26"/>
      <c r="BQ93" s="26">
        <f t="shared" si="1"/>
        <v>23</v>
      </c>
    </row>
    <row r="94" spans="1:69" s="32" customFormat="1" x14ac:dyDescent="0.3">
      <c r="A94" s="8">
        <v>20</v>
      </c>
      <c r="B94" s="18" t="s">
        <v>11</v>
      </c>
      <c r="C94" s="18" t="s">
        <v>1149</v>
      </c>
      <c r="D94" s="25" t="s">
        <v>1151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0</v>
      </c>
      <c r="BE94" s="25">
        <v>0</v>
      </c>
      <c r="BF94" s="25">
        <v>0</v>
      </c>
      <c r="BG94" s="25">
        <v>0</v>
      </c>
      <c r="BH94" s="25">
        <v>0</v>
      </c>
      <c r="BI94" s="25">
        <v>0</v>
      </c>
      <c r="BJ94" s="25">
        <v>0</v>
      </c>
      <c r="BK94" s="25"/>
      <c r="BL94" s="25"/>
      <c r="BM94" s="25"/>
      <c r="BN94" s="25"/>
      <c r="BO94" s="25"/>
      <c r="BP94" s="25"/>
      <c r="BQ94" s="25">
        <f t="shared" si="1"/>
        <v>0</v>
      </c>
    </row>
    <row r="95" spans="1:69" s="32" customFormat="1" x14ac:dyDescent="0.3">
      <c r="A95" s="24">
        <v>20</v>
      </c>
      <c r="B95" s="12" t="s">
        <v>11</v>
      </c>
      <c r="C95" s="12" t="s">
        <v>1149</v>
      </c>
      <c r="D95" s="26" t="s">
        <v>1152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580</v>
      </c>
      <c r="S95" s="26">
        <v>502</v>
      </c>
      <c r="T95" s="26">
        <v>477</v>
      </c>
      <c r="U95" s="26">
        <v>501</v>
      </c>
      <c r="V95" s="26">
        <v>451</v>
      </c>
      <c r="W95" s="26">
        <v>456</v>
      </c>
      <c r="X95" s="26">
        <v>426</v>
      </c>
      <c r="Y95" s="26">
        <v>496</v>
      </c>
      <c r="Z95" s="26">
        <v>408</v>
      </c>
      <c r="AA95" s="26">
        <v>386</v>
      </c>
      <c r="AB95" s="26">
        <v>399</v>
      </c>
      <c r="AC95" s="26">
        <v>367</v>
      </c>
      <c r="AD95" s="26">
        <v>5449</v>
      </c>
      <c r="AE95" s="26">
        <v>463</v>
      </c>
      <c r="AF95" s="26">
        <v>416</v>
      </c>
      <c r="AG95" s="26">
        <v>468</v>
      </c>
      <c r="AH95" s="26">
        <v>369</v>
      </c>
      <c r="AI95" s="26">
        <v>459</v>
      </c>
      <c r="AJ95" s="26">
        <v>491</v>
      </c>
      <c r="AK95" s="26">
        <v>478</v>
      </c>
      <c r="AL95" s="26">
        <v>511</v>
      </c>
      <c r="AM95" s="26">
        <v>559</v>
      </c>
      <c r="AN95" s="26">
        <v>631</v>
      </c>
      <c r="AO95" s="26">
        <v>472</v>
      </c>
      <c r="AP95" s="26">
        <v>427</v>
      </c>
      <c r="AQ95" s="32">
        <v>5744</v>
      </c>
      <c r="AR95" s="26">
        <v>485</v>
      </c>
      <c r="AS95" s="26">
        <v>550</v>
      </c>
      <c r="AT95" s="26">
        <v>524</v>
      </c>
      <c r="AU95" s="26">
        <v>611</v>
      </c>
      <c r="AV95" s="26">
        <v>610</v>
      </c>
      <c r="AW95" s="26">
        <v>453</v>
      </c>
      <c r="AX95" s="26">
        <v>505</v>
      </c>
      <c r="AY95" s="26">
        <v>589</v>
      </c>
      <c r="AZ95" s="26">
        <v>524</v>
      </c>
      <c r="BA95" s="26">
        <v>576</v>
      </c>
      <c r="BB95" s="26">
        <v>356</v>
      </c>
      <c r="BC95" s="26">
        <v>201</v>
      </c>
      <c r="BD95" s="26">
        <v>5984</v>
      </c>
      <c r="BE95" s="26">
        <v>481</v>
      </c>
      <c r="BF95" s="26">
        <v>484</v>
      </c>
      <c r="BG95" s="26">
        <v>510</v>
      </c>
      <c r="BH95" s="26">
        <v>387</v>
      </c>
      <c r="BI95" s="26">
        <v>531</v>
      </c>
      <c r="BJ95" s="26">
        <v>453</v>
      </c>
      <c r="BK95" s="26"/>
      <c r="BL95" s="26"/>
      <c r="BM95" s="26"/>
      <c r="BN95" s="26"/>
      <c r="BO95" s="26"/>
      <c r="BP95" s="26"/>
      <c r="BQ95" s="26">
        <f t="shared" si="1"/>
        <v>2846</v>
      </c>
    </row>
    <row r="96" spans="1:69" s="32" customFormat="1" x14ac:dyDescent="0.3">
      <c r="A96" s="8">
        <v>20</v>
      </c>
      <c r="B96" s="18" t="s">
        <v>11</v>
      </c>
      <c r="C96" s="18" t="s">
        <v>1149</v>
      </c>
      <c r="D96" s="25" t="s">
        <v>1153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25">
        <v>0</v>
      </c>
      <c r="BJ96" s="25">
        <v>0</v>
      </c>
      <c r="BK96" s="25"/>
      <c r="BL96" s="25"/>
      <c r="BM96" s="25"/>
      <c r="BN96" s="25"/>
      <c r="BO96" s="25"/>
      <c r="BP96" s="25"/>
      <c r="BQ96" s="25">
        <f t="shared" si="1"/>
        <v>0</v>
      </c>
    </row>
    <row r="97" spans="1:69" s="32" customFormat="1" x14ac:dyDescent="0.3">
      <c r="A97" s="24">
        <v>20</v>
      </c>
      <c r="B97" s="12" t="s">
        <v>11</v>
      </c>
      <c r="C97" s="12" t="s">
        <v>1154</v>
      </c>
      <c r="D97" s="26" t="s">
        <v>1155</v>
      </c>
      <c r="E97" s="26">
        <v>61</v>
      </c>
      <c r="F97" s="26">
        <v>87</v>
      </c>
      <c r="G97" s="26">
        <v>69</v>
      </c>
      <c r="H97" s="26">
        <v>55</v>
      </c>
      <c r="I97" s="26">
        <v>74</v>
      </c>
      <c r="J97" s="26">
        <v>37</v>
      </c>
      <c r="K97" s="26">
        <v>55</v>
      </c>
      <c r="L97" s="26">
        <v>7</v>
      </c>
      <c r="M97" s="26">
        <v>24</v>
      </c>
      <c r="N97" s="26">
        <v>2</v>
      </c>
      <c r="O97" s="26">
        <v>7</v>
      </c>
      <c r="P97" s="26">
        <v>35</v>
      </c>
      <c r="Q97" s="26">
        <v>513</v>
      </c>
      <c r="R97" s="26">
        <v>51</v>
      </c>
      <c r="S97" s="26">
        <v>28</v>
      </c>
      <c r="T97" s="26">
        <v>39</v>
      </c>
      <c r="U97" s="26">
        <v>44</v>
      </c>
      <c r="V97" s="26">
        <v>68</v>
      </c>
      <c r="W97" s="26">
        <v>35</v>
      </c>
      <c r="X97" s="26">
        <v>179</v>
      </c>
      <c r="Y97" s="26">
        <v>127</v>
      </c>
      <c r="Z97" s="26">
        <v>136</v>
      </c>
      <c r="AA97" s="26">
        <v>186</v>
      </c>
      <c r="AB97" s="26">
        <v>237</v>
      </c>
      <c r="AC97" s="26">
        <v>219</v>
      </c>
      <c r="AD97" s="26">
        <v>1349</v>
      </c>
      <c r="AE97" s="26">
        <v>190</v>
      </c>
      <c r="AF97" s="26">
        <v>214</v>
      </c>
      <c r="AG97" s="26">
        <v>370</v>
      </c>
      <c r="AH97" s="26">
        <v>220</v>
      </c>
      <c r="AI97" s="26">
        <v>337</v>
      </c>
      <c r="AJ97" s="26">
        <v>302</v>
      </c>
      <c r="AK97" s="26">
        <v>323</v>
      </c>
      <c r="AL97" s="26">
        <v>363</v>
      </c>
      <c r="AM97" s="26">
        <v>266</v>
      </c>
      <c r="AN97" s="26">
        <v>404</v>
      </c>
      <c r="AO97" s="26">
        <v>315</v>
      </c>
      <c r="AP97" s="26">
        <v>308</v>
      </c>
      <c r="AQ97" s="32">
        <v>3612</v>
      </c>
      <c r="AR97" s="26">
        <v>341</v>
      </c>
      <c r="AS97" s="26">
        <v>332</v>
      </c>
      <c r="AT97" s="26">
        <v>373</v>
      </c>
      <c r="AU97" s="26">
        <v>376</v>
      </c>
      <c r="AV97" s="26">
        <v>720</v>
      </c>
      <c r="AW97" s="26">
        <v>318</v>
      </c>
      <c r="AX97" s="26">
        <v>453</v>
      </c>
      <c r="AY97" s="26">
        <v>470</v>
      </c>
      <c r="AZ97" s="26">
        <v>374</v>
      </c>
      <c r="BA97" s="26">
        <v>613</v>
      </c>
      <c r="BB97" s="26">
        <v>431</v>
      </c>
      <c r="BC97" s="26">
        <v>366</v>
      </c>
      <c r="BD97" s="26">
        <v>5167</v>
      </c>
      <c r="BE97" s="26">
        <v>401</v>
      </c>
      <c r="BF97" s="26">
        <v>347</v>
      </c>
      <c r="BG97" s="26">
        <v>368</v>
      </c>
      <c r="BH97" s="26">
        <v>256</v>
      </c>
      <c r="BI97" s="26">
        <v>613</v>
      </c>
      <c r="BJ97" s="26">
        <v>407</v>
      </c>
      <c r="BK97" s="26"/>
      <c r="BL97" s="26"/>
      <c r="BM97" s="26"/>
      <c r="BN97" s="26"/>
      <c r="BO97" s="26"/>
      <c r="BP97" s="26"/>
      <c r="BQ97" s="26">
        <f t="shared" si="1"/>
        <v>2392</v>
      </c>
    </row>
    <row r="98" spans="1:69" s="32" customFormat="1" x14ac:dyDescent="0.3">
      <c r="A98" s="8">
        <v>20</v>
      </c>
      <c r="B98" s="18" t="s">
        <v>11</v>
      </c>
      <c r="C98" s="18" t="s">
        <v>1154</v>
      </c>
      <c r="D98" s="25" t="s">
        <v>1156</v>
      </c>
      <c r="E98" s="25">
        <v>1</v>
      </c>
      <c r="F98" s="25">
        <v>1</v>
      </c>
      <c r="G98" s="25">
        <v>0</v>
      </c>
      <c r="H98" s="25">
        <v>0</v>
      </c>
      <c r="I98" s="25">
        <v>0</v>
      </c>
      <c r="J98" s="25">
        <v>4</v>
      </c>
      <c r="K98" s="25">
        <v>0</v>
      </c>
      <c r="L98" s="25">
        <v>3</v>
      </c>
      <c r="M98" s="25">
        <v>1</v>
      </c>
      <c r="N98" s="25">
        <v>3</v>
      </c>
      <c r="O98" s="25">
        <v>0</v>
      </c>
      <c r="P98" s="25">
        <v>0</v>
      </c>
      <c r="Q98" s="25">
        <v>13</v>
      </c>
      <c r="R98" s="25">
        <v>3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3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1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1</v>
      </c>
      <c r="BB98" s="25">
        <v>1</v>
      </c>
      <c r="BC98" s="25">
        <v>0</v>
      </c>
      <c r="BD98" s="25">
        <v>3</v>
      </c>
      <c r="BE98" s="25">
        <v>0</v>
      </c>
      <c r="BF98" s="25">
        <v>0</v>
      </c>
      <c r="BG98" s="25">
        <v>0</v>
      </c>
      <c r="BH98" s="25">
        <v>1</v>
      </c>
      <c r="BI98" s="25">
        <v>0</v>
      </c>
      <c r="BJ98" s="25">
        <v>0</v>
      </c>
      <c r="BK98" s="25"/>
      <c r="BL98" s="25"/>
      <c r="BM98" s="25"/>
      <c r="BN98" s="25"/>
      <c r="BO98" s="25"/>
      <c r="BP98" s="25"/>
      <c r="BQ98" s="25">
        <f t="shared" si="1"/>
        <v>1</v>
      </c>
    </row>
    <row r="99" spans="1:69" s="32" customFormat="1" x14ac:dyDescent="0.3">
      <c r="A99" s="24">
        <v>20</v>
      </c>
      <c r="B99" s="12" t="s">
        <v>11</v>
      </c>
      <c r="C99" s="12" t="s">
        <v>1154</v>
      </c>
      <c r="D99" s="26" t="s">
        <v>1157</v>
      </c>
      <c r="E99" s="26">
        <v>0</v>
      </c>
      <c r="F99" s="26">
        <v>0</v>
      </c>
      <c r="G99" s="26">
        <v>0</v>
      </c>
      <c r="H99" s="26">
        <v>94</v>
      </c>
      <c r="I99" s="26">
        <v>85</v>
      </c>
      <c r="J99" s="26">
        <v>78</v>
      </c>
      <c r="K99" s="26">
        <v>105</v>
      </c>
      <c r="L99" s="26">
        <v>82</v>
      </c>
      <c r="M99" s="26">
        <v>106</v>
      </c>
      <c r="N99" s="26">
        <v>120</v>
      </c>
      <c r="O99" s="26">
        <v>72</v>
      </c>
      <c r="P99" s="26">
        <v>57</v>
      </c>
      <c r="Q99" s="26">
        <v>799</v>
      </c>
      <c r="R99" s="26">
        <v>17</v>
      </c>
      <c r="S99" s="26">
        <v>64</v>
      </c>
      <c r="T99" s="26">
        <v>101</v>
      </c>
      <c r="U99" s="26">
        <v>84</v>
      </c>
      <c r="V99" s="26">
        <v>81</v>
      </c>
      <c r="W99" s="26">
        <v>78</v>
      </c>
      <c r="X99" s="26">
        <v>75</v>
      </c>
      <c r="Y99" s="26">
        <v>113</v>
      </c>
      <c r="Z99" s="26">
        <v>78</v>
      </c>
      <c r="AA99" s="26">
        <v>63</v>
      </c>
      <c r="AB99" s="26">
        <v>66</v>
      </c>
      <c r="AC99" s="26">
        <v>61</v>
      </c>
      <c r="AD99" s="26">
        <v>881</v>
      </c>
      <c r="AE99" s="26">
        <v>78</v>
      </c>
      <c r="AF99" s="26">
        <v>91</v>
      </c>
      <c r="AG99" s="26">
        <v>101</v>
      </c>
      <c r="AH99" s="26">
        <v>62</v>
      </c>
      <c r="AI99" s="26">
        <v>114</v>
      </c>
      <c r="AJ99" s="26">
        <v>101</v>
      </c>
      <c r="AK99" s="26">
        <v>69</v>
      </c>
      <c r="AL99" s="26">
        <v>218</v>
      </c>
      <c r="AM99" s="26">
        <v>135</v>
      </c>
      <c r="AN99" s="26">
        <v>145</v>
      </c>
      <c r="AO99" s="26">
        <v>109</v>
      </c>
      <c r="AP99" s="26">
        <v>428</v>
      </c>
      <c r="AQ99" s="32">
        <v>1651</v>
      </c>
      <c r="AR99" s="26">
        <v>188</v>
      </c>
      <c r="AS99" s="26">
        <v>131</v>
      </c>
      <c r="AT99" s="26">
        <v>150</v>
      </c>
      <c r="AU99" s="26">
        <v>345</v>
      </c>
      <c r="AV99" s="26">
        <v>302</v>
      </c>
      <c r="AW99" s="26">
        <v>173</v>
      </c>
      <c r="AX99" s="26">
        <v>148</v>
      </c>
      <c r="AY99" s="26">
        <v>213</v>
      </c>
      <c r="AZ99" s="26">
        <v>213</v>
      </c>
      <c r="BA99" s="26">
        <v>249</v>
      </c>
      <c r="BB99" s="26">
        <v>186</v>
      </c>
      <c r="BC99" s="26">
        <v>262</v>
      </c>
      <c r="BD99" s="26">
        <v>2560</v>
      </c>
      <c r="BE99" s="26">
        <v>122</v>
      </c>
      <c r="BF99" s="26">
        <v>118</v>
      </c>
      <c r="BG99" s="26">
        <v>244</v>
      </c>
      <c r="BH99" s="26">
        <v>474</v>
      </c>
      <c r="BI99" s="32">
        <v>1028</v>
      </c>
      <c r="BJ99" s="26">
        <v>200</v>
      </c>
      <c r="BK99" s="26"/>
      <c r="BL99" s="26"/>
      <c r="BM99" s="26"/>
      <c r="BN99" s="26"/>
      <c r="BO99" s="26"/>
      <c r="BP99" s="26"/>
      <c r="BQ99" s="26">
        <f t="shared" si="1"/>
        <v>2186</v>
      </c>
    </row>
    <row r="100" spans="1:69" s="32" customFormat="1" x14ac:dyDescent="0.3">
      <c r="A100" s="8">
        <v>27</v>
      </c>
      <c r="B100" s="18" t="s">
        <v>12</v>
      </c>
      <c r="C100" s="18" t="s">
        <v>1149</v>
      </c>
      <c r="D100" s="25" t="s">
        <v>1150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1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1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1</v>
      </c>
      <c r="X100" s="25">
        <v>0</v>
      </c>
      <c r="Y100" s="25">
        <v>1</v>
      </c>
      <c r="Z100" s="25">
        <v>1</v>
      </c>
      <c r="AA100" s="25">
        <v>0</v>
      </c>
      <c r="AB100" s="25">
        <v>0</v>
      </c>
      <c r="AC100" s="25">
        <v>0</v>
      </c>
      <c r="AD100" s="25">
        <v>3</v>
      </c>
      <c r="AE100" s="25">
        <v>0</v>
      </c>
      <c r="AF100" s="25">
        <v>2</v>
      </c>
      <c r="AG100" s="25">
        <v>1</v>
      </c>
      <c r="AH100" s="25">
        <v>0</v>
      </c>
      <c r="AI100" s="25">
        <v>0</v>
      </c>
      <c r="AJ100" s="25">
        <v>0</v>
      </c>
      <c r="AK100" s="25">
        <v>0</v>
      </c>
      <c r="AL100" s="25">
        <v>1</v>
      </c>
      <c r="AM100" s="25">
        <v>0</v>
      </c>
      <c r="AN100" s="25">
        <v>0</v>
      </c>
      <c r="AO100" s="25">
        <v>1</v>
      </c>
      <c r="AP100" s="25">
        <v>1</v>
      </c>
      <c r="AQ100" s="25">
        <v>6</v>
      </c>
      <c r="AR100" s="25">
        <v>1</v>
      </c>
      <c r="AS100" s="25">
        <v>0</v>
      </c>
      <c r="AT100" s="25">
        <v>0</v>
      </c>
      <c r="AU100" s="25">
        <v>0</v>
      </c>
      <c r="AV100" s="25">
        <v>0</v>
      </c>
      <c r="AW100" s="25">
        <v>2</v>
      </c>
      <c r="AX100" s="25">
        <v>1</v>
      </c>
      <c r="AY100" s="25">
        <v>0</v>
      </c>
      <c r="AZ100" s="25">
        <v>1</v>
      </c>
      <c r="BA100" s="25">
        <v>0</v>
      </c>
      <c r="BB100" s="25">
        <v>1</v>
      </c>
      <c r="BC100" s="25">
        <v>0</v>
      </c>
      <c r="BD100" s="25">
        <v>6</v>
      </c>
      <c r="BE100" s="25">
        <v>0</v>
      </c>
      <c r="BF100" s="25">
        <v>0</v>
      </c>
      <c r="BG100" s="25">
        <v>0</v>
      </c>
      <c r="BH100" s="25">
        <v>0</v>
      </c>
      <c r="BI100" s="25">
        <v>0</v>
      </c>
      <c r="BJ100" s="25">
        <v>3</v>
      </c>
      <c r="BK100" s="25"/>
      <c r="BL100" s="25"/>
      <c r="BM100" s="25"/>
      <c r="BN100" s="25"/>
      <c r="BO100" s="25"/>
      <c r="BP100" s="25"/>
      <c r="BQ100" s="25">
        <f t="shared" si="1"/>
        <v>3</v>
      </c>
    </row>
    <row r="101" spans="1:69" s="32" customFormat="1" x14ac:dyDescent="0.3">
      <c r="A101" s="24">
        <v>27</v>
      </c>
      <c r="B101" s="12" t="s">
        <v>12</v>
      </c>
      <c r="C101" s="12" t="s">
        <v>1149</v>
      </c>
      <c r="D101" s="26" t="s">
        <v>1151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32">
        <v>0</v>
      </c>
      <c r="AR101" s="26">
        <v>0</v>
      </c>
      <c r="AS101" s="26">
        <v>0</v>
      </c>
      <c r="AT101" s="26">
        <v>0</v>
      </c>
      <c r="AU101" s="26">
        <v>0</v>
      </c>
      <c r="AV101" s="26">
        <v>0</v>
      </c>
      <c r="AW101" s="26">
        <v>0</v>
      </c>
      <c r="AX101" s="26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</v>
      </c>
      <c r="BD101" s="26">
        <v>0</v>
      </c>
      <c r="BE101" s="26">
        <v>0</v>
      </c>
      <c r="BF101" s="26">
        <v>0</v>
      </c>
      <c r="BG101" s="26">
        <v>0</v>
      </c>
      <c r="BH101" s="26">
        <v>0</v>
      </c>
      <c r="BI101" s="26">
        <v>0</v>
      </c>
      <c r="BJ101" s="26">
        <v>0</v>
      </c>
      <c r="BK101" s="26"/>
      <c r="BL101" s="26"/>
      <c r="BM101" s="26"/>
      <c r="BN101" s="26"/>
      <c r="BO101" s="26"/>
      <c r="BP101" s="26"/>
      <c r="BQ101" s="26">
        <f t="shared" si="1"/>
        <v>0</v>
      </c>
    </row>
    <row r="102" spans="1:69" s="32" customFormat="1" x14ac:dyDescent="0.3">
      <c r="A102" s="8">
        <v>27</v>
      </c>
      <c r="B102" s="18" t="s">
        <v>12</v>
      </c>
      <c r="C102" s="18" t="s">
        <v>1149</v>
      </c>
      <c r="D102" s="25" t="s">
        <v>1152</v>
      </c>
      <c r="E102" s="25">
        <v>26</v>
      </c>
      <c r="F102" s="25">
        <v>25</v>
      </c>
      <c r="G102" s="25">
        <v>20</v>
      </c>
      <c r="H102" s="25">
        <v>24</v>
      </c>
      <c r="I102" s="25">
        <v>17</v>
      </c>
      <c r="J102" s="25">
        <v>42</v>
      </c>
      <c r="K102" s="25">
        <v>29</v>
      </c>
      <c r="L102" s="25">
        <v>12</v>
      </c>
      <c r="M102" s="25">
        <v>18</v>
      </c>
      <c r="N102" s="25">
        <v>76</v>
      </c>
      <c r="O102" s="25">
        <v>62</v>
      </c>
      <c r="P102" s="25">
        <v>52</v>
      </c>
      <c r="Q102" s="25">
        <v>403</v>
      </c>
      <c r="R102" s="25">
        <v>85</v>
      </c>
      <c r="S102" s="25">
        <v>69</v>
      </c>
      <c r="T102" s="25">
        <v>58</v>
      </c>
      <c r="U102" s="25">
        <v>80</v>
      </c>
      <c r="V102" s="25">
        <v>69</v>
      </c>
      <c r="W102" s="25">
        <v>81</v>
      </c>
      <c r="X102" s="25">
        <v>77</v>
      </c>
      <c r="Y102" s="25">
        <v>60</v>
      </c>
      <c r="Z102" s="25">
        <v>57</v>
      </c>
      <c r="AA102" s="25">
        <v>47</v>
      </c>
      <c r="AB102" s="25">
        <v>61</v>
      </c>
      <c r="AC102" s="25">
        <v>50</v>
      </c>
      <c r="AD102" s="25">
        <v>794</v>
      </c>
      <c r="AE102" s="25">
        <v>74</v>
      </c>
      <c r="AF102" s="25">
        <v>54</v>
      </c>
      <c r="AG102" s="25">
        <v>115</v>
      </c>
      <c r="AH102" s="25">
        <v>75</v>
      </c>
      <c r="AI102" s="25">
        <v>62</v>
      </c>
      <c r="AJ102" s="25">
        <v>89</v>
      </c>
      <c r="AK102" s="25">
        <v>87</v>
      </c>
      <c r="AL102" s="25">
        <v>96</v>
      </c>
      <c r="AM102" s="25">
        <v>56</v>
      </c>
      <c r="AN102" s="25">
        <v>89</v>
      </c>
      <c r="AO102" s="25">
        <v>106</v>
      </c>
      <c r="AP102" s="25">
        <v>53</v>
      </c>
      <c r="AQ102" s="25">
        <v>956</v>
      </c>
      <c r="AR102" s="25">
        <v>122</v>
      </c>
      <c r="AS102" s="25">
        <v>86</v>
      </c>
      <c r="AT102" s="25">
        <v>108</v>
      </c>
      <c r="AU102" s="25">
        <v>185</v>
      </c>
      <c r="AV102" s="25">
        <v>119</v>
      </c>
      <c r="AW102" s="25">
        <v>74</v>
      </c>
      <c r="AX102" s="25">
        <v>115</v>
      </c>
      <c r="AY102" s="25">
        <v>112</v>
      </c>
      <c r="AZ102" s="25">
        <v>130</v>
      </c>
      <c r="BA102" s="25">
        <v>123</v>
      </c>
      <c r="BB102" s="25">
        <v>85</v>
      </c>
      <c r="BC102" s="25">
        <v>39</v>
      </c>
      <c r="BD102" s="25">
        <v>1298</v>
      </c>
      <c r="BE102" s="25">
        <v>105</v>
      </c>
      <c r="BF102" s="25">
        <v>89</v>
      </c>
      <c r="BG102" s="25">
        <v>131</v>
      </c>
      <c r="BH102" s="25">
        <v>68</v>
      </c>
      <c r="BI102" s="25">
        <v>98</v>
      </c>
      <c r="BJ102" s="25">
        <v>40</v>
      </c>
      <c r="BK102" s="25"/>
      <c r="BL102" s="25"/>
      <c r="BM102" s="25"/>
      <c r="BN102" s="25"/>
      <c r="BO102" s="25"/>
      <c r="BP102" s="25"/>
      <c r="BQ102" s="25">
        <f t="shared" si="1"/>
        <v>531</v>
      </c>
    </row>
    <row r="103" spans="1:69" s="32" customFormat="1" x14ac:dyDescent="0.3">
      <c r="A103" s="24">
        <v>27</v>
      </c>
      <c r="B103" s="12" t="s">
        <v>12</v>
      </c>
      <c r="C103" s="12" t="s">
        <v>1149</v>
      </c>
      <c r="D103" s="26" t="s">
        <v>1153</v>
      </c>
      <c r="E103" s="26">
        <v>0</v>
      </c>
      <c r="F103" s="26">
        <v>0</v>
      </c>
      <c r="G103" s="26">
        <v>0</v>
      </c>
      <c r="H103" s="26">
        <v>0</v>
      </c>
      <c r="I103" s="26">
        <v>1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1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  <c r="AM103" s="26">
        <v>0</v>
      </c>
      <c r="AN103" s="26">
        <v>0</v>
      </c>
      <c r="AO103" s="26">
        <v>0</v>
      </c>
      <c r="AP103" s="26">
        <v>0</v>
      </c>
      <c r="AQ103" s="32">
        <v>0</v>
      </c>
      <c r="AR103" s="26">
        <v>0</v>
      </c>
      <c r="AS103" s="26">
        <v>0</v>
      </c>
      <c r="AT103" s="26">
        <v>0</v>
      </c>
      <c r="AU103" s="26">
        <v>0</v>
      </c>
      <c r="AV103" s="26">
        <v>0</v>
      </c>
      <c r="AW103" s="26">
        <v>0</v>
      </c>
      <c r="AX103" s="26">
        <v>0</v>
      </c>
      <c r="AY103" s="26">
        <v>0</v>
      </c>
      <c r="AZ103" s="26">
        <v>0</v>
      </c>
      <c r="BA103" s="26">
        <v>0</v>
      </c>
      <c r="BB103" s="26">
        <v>0</v>
      </c>
      <c r="BC103" s="26">
        <v>0</v>
      </c>
      <c r="BD103" s="26">
        <v>0</v>
      </c>
      <c r="BE103" s="26">
        <v>0</v>
      </c>
      <c r="BF103" s="26">
        <v>0</v>
      </c>
      <c r="BG103" s="26">
        <v>0</v>
      </c>
      <c r="BH103" s="26">
        <v>0</v>
      </c>
      <c r="BI103" s="26">
        <v>0</v>
      </c>
      <c r="BJ103" s="26">
        <v>0</v>
      </c>
      <c r="BK103" s="26"/>
      <c r="BL103" s="26"/>
      <c r="BM103" s="26"/>
      <c r="BN103" s="26"/>
      <c r="BO103" s="26"/>
      <c r="BP103" s="26"/>
      <c r="BQ103" s="26">
        <f t="shared" si="1"/>
        <v>0</v>
      </c>
    </row>
    <row r="104" spans="1:69" s="32" customFormat="1" x14ac:dyDescent="0.3">
      <c r="A104" s="8">
        <v>27</v>
      </c>
      <c r="B104" s="18" t="s">
        <v>12</v>
      </c>
      <c r="C104" s="18" t="s">
        <v>1154</v>
      </c>
      <c r="D104" s="25" t="s">
        <v>1155</v>
      </c>
      <c r="E104" s="25">
        <v>11</v>
      </c>
      <c r="F104" s="25">
        <v>17</v>
      </c>
      <c r="G104" s="25">
        <v>17</v>
      </c>
      <c r="H104" s="25">
        <v>12</v>
      </c>
      <c r="I104" s="25">
        <v>13</v>
      </c>
      <c r="J104" s="25">
        <v>3</v>
      </c>
      <c r="K104" s="25">
        <v>13</v>
      </c>
      <c r="L104" s="25">
        <v>2</v>
      </c>
      <c r="M104" s="25">
        <v>3</v>
      </c>
      <c r="N104" s="25">
        <v>0</v>
      </c>
      <c r="O104" s="25">
        <v>54</v>
      </c>
      <c r="P104" s="25">
        <v>28</v>
      </c>
      <c r="Q104" s="25">
        <v>173</v>
      </c>
      <c r="R104" s="25">
        <v>30</v>
      </c>
      <c r="S104" s="25">
        <v>30</v>
      </c>
      <c r="T104" s="25">
        <v>33</v>
      </c>
      <c r="U104" s="25">
        <v>20</v>
      </c>
      <c r="V104" s="25">
        <v>12</v>
      </c>
      <c r="W104" s="25">
        <v>28</v>
      </c>
      <c r="X104" s="25">
        <v>33</v>
      </c>
      <c r="Y104" s="25">
        <v>33</v>
      </c>
      <c r="Z104" s="25">
        <v>46</v>
      </c>
      <c r="AA104" s="25">
        <v>52</v>
      </c>
      <c r="AB104" s="25">
        <v>17</v>
      </c>
      <c r="AC104" s="25">
        <v>7</v>
      </c>
      <c r="AD104" s="25">
        <v>341</v>
      </c>
      <c r="AE104" s="25">
        <v>45</v>
      </c>
      <c r="AF104" s="25">
        <v>30</v>
      </c>
      <c r="AG104" s="25">
        <v>22</v>
      </c>
      <c r="AH104" s="25">
        <v>22</v>
      </c>
      <c r="AI104" s="25">
        <v>28</v>
      </c>
      <c r="AJ104" s="25">
        <v>40</v>
      </c>
      <c r="AK104" s="25">
        <v>42</v>
      </c>
      <c r="AL104" s="25">
        <v>29</v>
      </c>
      <c r="AM104" s="25">
        <v>77</v>
      </c>
      <c r="AN104" s="25">
        <v>10</v>
      </c>
      <c r="AO104" s="25">
        <v>20</v>
      </c>
      <c r="AP104" s="25">
        <v>23</v>
      </c>
      <c r="AQ104" s="25">
        <v>388</v>
      </c>
      <c r="AR104" s="25">
        <v>36</v>
      </c>
      <c r="AS104" s="25">
        <v>48</v>
      </c>
      <c r="AT104" s="25">
        <v>28</v>
      </c>
      <c r="AU104" s="25">
        <v>13</v>
      </c>
      <c r="AV104" s="25">
        <v>22</v>
      </c>
      <c r="AW104" s="25">
        <v>37</v>
      </c>
      <c r="AX104" s="25">
        <v>29</v>
      </c>
      <c r="AY104" s="25">
        <v>27</v>
      </c>
      <c r="AZ104" s="25">
        <v>25</v>
      </c>
      <c r="BA104" s="25">
        <v>14</v>
      </c>
      <c r="BB104" s="25">
        <v>16</v>
      </c>
      <c r="BC104" s="25">
        <v>13</v>
      </c>
      <c r="BD104" s="25">
        <v>308</v>
      </c>
      <c r="BE104" s="25">
        <v>32</v>
      </c>
      <c r="BF104" s="25">
        <v>19</v>
      </c>
      <c r="BG104" s="25">
        <v>27</v>
      </c>
      <c r="BH104" s="25">
        <v>27</v>
      </c>
      <c r="BI104" s="25">
        <v>35</v>
      </c>
      <c r="BJ104" s="25">
        <v>38</v>
      </c>
      <c r="BK104" s="25"/>
      <c r="BL104" s="25"/>
      <c r="BM104" s="25"/>
      <c r="BN104" s="25"/>
      <c r="BO104" s="25"/>
      <c r="BP104" s="25"/>
      <c r="BQ104" s="25">
        <f t="shared" si="1"/>
        <v>178</v>
      </c>
    </row>
    <row r="105" spans="1:69" s="32" customFormat="1" x14ac:dyDescent="0.3">
      <c r="A105" s="24">
        <v>27</v>
      </c>
      <c r="B105" s="12" t="s">
        <v>12</v>
      </c>
      <c r="C105" s="12" t="s">
        <v>1154</v>
      </c>
      <c r="D105" s="26" t="s">
        <v>1156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1</v>
      </c>
      <c r="N105" s="26">
        <v>0</v>
      </c>
      <c r="O105" s="26">
        <v>0</v>
      </c>
      <c r="P105" s="26">
        <v>0</v>
      </c>
      <c r="Q105" s="26">
        <v>1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32">
        <v>0</v>
      </c>
      <c r="AR105" s="26">
        <v>0</v>
      </c>
      <c r="AS105" s="26">
        <v>0</v>
      </c>
      <c r="AT105" s="26">
        <v>0</v>
      </c>
      <c r="AU105" s="26">
        <v>0</v>
      </c>
      <c r="AV105" s="26">
        <v>0</v>
      </c>
      <c r="AW105" s="26">
        <v>0</v>
      </c>
      <c r="AX105" s="26">
        <v>0</v>
      </c>
      <c r="AY105" s="26">
        <v>0</v>
      </c>
      <c r="AZ105" s="26">
        <v>0</v>
      </c>
      <c r="BA105" s="26">
        <v>0</v>
      </c>
      <c r="BB105" s="26">
        <v>0</v>
      </c>
      <c r="BC105" s="26">
        <v>0</v>
      </c>
      <c r="BD105" s="26">
        <v>0</v>
      </c>
      <c r="BE105" s="26">
        <v>0</v>
      </c>
      <c r="BF105" s="26">
        <v>0</v>
      </c>
      <c r="BG105" s="26">
        <v>0</v>
      </c>
      <c r="BH105" s="26">
        <v>0</v>
      </c>
      <c r="BI105" s="26">
        <v>0</v>
      </c>
      <c r="BJ105" s="26">
        <v>0</v>
      </c>
      <c r="BK105" s="26"/>
      <c r="BL105" s="26"/>
      <c r="BM105" s="26"/>
      <c r="BN105" s="26"/>
      <c r="BO105" s="26"/>
      <c r="BP105" s="26"/>
      <c r="BQ105" s="26">
        <f t="shared" si="1"/>
        <v>0</v>
      </c>
    </row>
    <row r="106" spans="1:69" s="32" customFormat="1" x14ac:dyDescent="0.3">
      <c r="A106" s="8">
        <v>27</v>
      </c>
      <c r="B106" s="18" t="s">
        <v>12</v>
      </c>
      <c r="C106" s="18" t="s">
        <v>1154</v>
      </c>
      <c r="D106" s="25" t="s">
        <v>1157</v>
      </c>
      <c r="E106" s="25">
        <v>0</v>
      </c>
      <c r="F106" s="25">
        <v>0</v>
      </c>
      <c r="G106" s="25">
        <v>0</v>
      </c>
      <c r="H106" s="25">
        <v>21</v>
      </c>
      <c r="I106" s="25">
        <v>21</v>
      </c>
      <c r="J106" s="25">
        <v>16</v>
      </c>
      <c r="K106" s="25">
        <v>27</v>
      </c>
      <c r="L106" s="25">
        <v>24</v>
      </c>
      <c r="M106" s="25">
        <v>39</v>
      </c>
      <c r="N106" s="25">
        <v>24</v>
      </c>
      <c r="O106" s="25">
        <v>29</v>
      </c>
      <c r="P106" s="25">
        <v>25</v>
      </c>
      <c r="Q106" s="25">
        <v>226</v>
      </c>
      <c r="R106" s="25">
        <v>3</v>
      </c>
      <c r="S106" s="25">
        <v>27</v>
      </c>
      <c r="T106" s="25">
        <v>7</v>
      </c>
      <c r="U106" s="25">
        <v>23</v>
      </c>
      <c r="V106" s="25">
        <v>22</v>
      </c>
      <c r="W106" s="25">
        <v>19</v>
      </c>
      <c r="X106" s="25">
        <v>39</v>
      </c>
      <c r="Y106" s="25">
        <v>22</v>
      </c>
      <c r="Z106" s="25">
        <v>18</v>
      </c>
      <c r="AA106" s="25">
        <v>8</v>
      </c>
      <c r="AB106" s="25">
        <v>38</v>
      </c>
      <c r="AC106" s="25">
        <v>23</v>
      </c>
      <c r="AD106" s="25">
        <v>249</v>
      </c>
      <c r="AE106" s="25">
        <v>42</v>
      </c>
      <c r="AF106" s="25">
        <v>27</v>
      </c>
      <c r="AG106" s="25">
        <v>27</v>
      </c>
      <c r="AH106" s="25">
        <v>13</v>
      </c>
      <c r="AI106" s="25">
        <v>18</v>
      </c>
      <c r="AJ106" s="25">
        <v>11</v>
      </c>
      <c r="AK106" s="25">
        <v>22</v>
      </c>
      <c r="AL106" s="25">
        <v>90</v>
      </c>
      <c r="AM106" s="25">
        <v>57</v>
      </c>
      <c r="AN106" s="25">
        <v>42</v>
      </c>
      <c r="AO106" s="25">
        <v>22</v>
      </c>
      <c r="AP106" s="25">
        <v>94</v>
      </c>
      <c r="AQ106" s="25">
        <v>465</v>
      </c>
      <c r="AR106" s="25">
        <v>59</v>
      </c>
      <c r="AS106" s="25">
        <v>59</v>
      </c>
      <c r="AT106" s="25">
        <v>32</v>
      </c>
      <c r="AU106" s="25">
        <v>56</v>
      </c>
      <c r="AV106" s="25">
        <v>32</v>
      </c>
      <c r="AW106" s="25">
        <v>26</v>
      </c>
      <c r="AX106" s="25">
        <v>42</v>
      </c>
      <c r="AY106" s="25">
        <v>64</v>
      </c>
      <c r="AZ106" s="25">
        <v>61</v>
      </c>
      <c r="BA106" s="25">
        <v>36</v>
      </c>
      <c r="BB106" s="25">
        <v>25</v>
      </c>
      <c r="BC106" s="25">
        <v>13</v>
      </c>
      <c r="BD106" s="25">
        <v>505</v>
      </c>
      <c r="BE106" s="25">
        <v>18</v>
      </c>
      <c r="BF106" s="25">
        <v>71</v>
      </c>
      <c r="BG106" s="25">
        <v>27</v>
      </c>
      <c r="BH106" s="25">
        <v>21</v>
      </c>
      <c r="BI106" s="25">
        <v>25</v>
      </c>
      <c r="BJ106" s="25">
        <v>21</v>
      </c>
      <c r="BK106" s="25"/>
      <c r="BL106" s="25"/>
      <c r="BM106" s="25"/>
      <c r="BN106" s="25"/>
      <c r="BO106" s="25"/>
      <c r="BP106" s="25"/>
      <c r="BQ106" s="25">
        <f t="shared" si="1"/>
        <v>183</v>
      </c>
    </row>
    <row r="107" spans="1:69" s="32" customFormat="1" x14ac:dyDescent="0.3">
      <c r="A107" s="24">
        <v>23</v>
      </c>
      <c r="B107" s="12" t="s">
        <v>13</v>
      </c>
      <c r="C107" s="12" t="s">
        <v>1149</v>
      </c>
      <c r="D107" s="26" t="s">
        <v>1150</v>
      </c>
      <c r="E107" s="26">
        <v>0</v>
      </c>
      <c r="F107" s="26">
        <v>0</v>
      </c>
      <c r="G107" s="26">
        <v>1</v>
      </c>
      <c r="H107" s="26">
        <v>0</v>
      </c>
      <c r="I107" s="26">
        <v>2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1</v>
      </c>
      <c r="P107" s="26">
        <v>0</v>
      </c>
      <c r="Q107" s="26">
        <v>4</v>
      </c>
      <c r="R107" s="26">
        <v>0</v>
      </c>
      <c r="S107" s="26">
        <v>1</v>
      </c>
      <c r="T107" s="26">
        <v>2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1</v>
      </c>
      <c r="AA107" s="26">
        <v>0</v>
      </c>
      <c r="AB107" s="26">
        <v>0</v>
      </c>
      <c r="AC107" s="26">
        <v>1</v>
      </c>
      <c r="AD107" s="26">
        <v>5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1</v>
      </c>
      <c r="AL107" s="26">
        <v>3</v>
      </c>
      <c r="AM107" s="26">
        <v>12</v>
      </c>
      <c r="AN107" s="26">
        <v>15</v>
      </c>
      <c r="AO107" s="26">
        <v>7</v>
      </c>
      <c r="AP107" s="26">
        <v>4</v>
      </c>
      <c r="AQ107" s="32">
        <v>43</v>
      </c>
      <c r="AR107" s="26">
        <v>2</v>
      </c>
      <c r="AS107" s="26">
        <v>4</v>
      </c>
      <c r="AT107" s="26">
        <v>4</v>
      </c>
      <c r="AU107" s="26">
        <v>5</v>
      </c>
      <c r="AV107" s="26">
        <v>9</v>
      </c>
      <c r="AW107" s="26">
        <v>11</v>
      </c>
      <c r="AX107" s="26">
        <v>6</v>
      </c>
      <c r="AY107" s="26">
        <v>10</v>
      </c>
      <c r="AZ107" s="26">
        <v>1</v>
      </c>
      <c r="BA107" s="26">
        <v>3</v>
      </c>
      <c r="BB107" s="26">
        <v>19</v>
      </c>
      <c r="BC107" s="26">
        <v>3</v>
      </c>
      <c r="BD107" s="26">
        <v>77</v>
      </c>
      <c r="BE107" s="26">
        <v>6</v>
      </c>
      <c r="BF107" s="26">
        <v>5</v>
      </c>
      <c r="BG107" s="26">
        <v>1</v>
      </c>
      <c r="BH107" s="26">
        <v>9</v>
      </c>
      <c r="BI107" s="26">
        <v>11</v>
      </c>
      <c r="BJ107" s="26">
        <v>4</v>
      </c>
      <c r="BK107" s="26"/>
      <c r="BL107" s="26"/>
      <c r="BM107" s="26"/>
      <c r="BN107" s="26"/>
      <c r="BO107" s="26"/>
      <c r="BP107" s="26"/>
      <c r="BQ107" s="26">
        <f t="shared" si="1"/>
        <v>36</v>
      </c>
    </row>
    <row r="108" spans="1:69" s="32" customFormat="1" x14ac:dyDescent="0.3">
      <c r="A108" s="8">
        <v>23</v>
      </c>
      <c r="B108" s="18" t="s">
        <v>13</v>
      </c>
      <c r="C108" s="18" t="s">
        <v>1149</v>
      </c>
      <c r="D108" s="25" t="s">
        <v>1151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1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25">
        <v>1</v>
      </c>
      <c r="BE108" s="25">
        <v>0</v>
      </c>
      <c r="BF108" s="25">
        <v>0</v>
      </c>
      <c r="BG108" s="25">
        <v>0</v>
      </c>
      <c r="BH108" s="25">
        <v>0</v>
      </c>
      <c r="BI108" s="25">
        <v>0</v>
      </c>
      <c r="BJ108" s="25">
        <v>0</v>
      </c>
      <c r="BK108" s="25"/>
      <c r="BL108" s="25"/>
      <c r="BM108" s="25"/>
      <c r="BN108" s="25"/>
      <c r="BO108" s="25"/>
      <c r="BP108" s="25"/>
      <c r="BQ108" s="25">
        <f t="shared" si="1"/>
        <v>0</v>
      </c>
    </row>
    <row r="109" spans="1:69" s="32" customFormat="1" x14ac:dyDescent="0.3">
      <c r="A109" s="24">
        <v>23</v>
      </c>
      <c r="B109" s="12" t="s">
        <v>13</v>
      </c>
      <c r="C109" s="12" t="s">
        <v>1149</v>
      </c>
      <c r="D109" s="26" t="s">
        <v>1152</v>
      </c>
      <c r="E109" s="26">
        <v>167</v>
      </c>
      <c r="F109" s="26">
        <v>162</v>
      </c>
      <c r="G109" s="26">
        <v>143</v>
      </c>
      <c r="H109" s="26">
        <v>164</v>
      </c>
      <c r="I109" s="26">
        <v>129</v>
      </c>
      <c r="J109" s="26">
        <v>142</v>
      </c>
      <c r="K109" s="26">
        <v>180</v>
      </c>
      <c r="L109" s="26">
        <v>127</v>
      </c>
      <c r="M109" s="26">
        <v>200</v>
      </c>
      <c r="N109" s="26">
        <v>437</v>
      </c>
      <c r="O109" s="26">
        <v>393</v>
      </c>
      <c r="P109" s="26">
        <v>310</v>
      </c>
      <c r="Q109" s="26">
        <v>2554</v>
      </c>
      <c r="R109" s="26">
        <v>478</v>
      </c>
      <c r="S109" s="26">
        <v>446</v>
      </c>
      <c r="T109" s="26">
        <v>403</v>
      </c>
      <c r="U109" s="26">
        <v>494</v>
      </c>
      <c r="V109" s="26">
        <v>417</v>
      </c>
      <c r="W109" s="26">
        <v>458</v>
      </c>
      <c r="X109" s="26">
        <v>447</v>
      </c>
      <c r="Y109" s="26">
        <v>472</v>
      </c>
      <c r="Z109" s="26">
        <v>339</v>
      </c>
      <c r="AA109" s="26">
        <v>333</v>
      </c>
      <c r="AB109" s="26">
        <v>386</v>
      </c>
      <c r="AC109" s="26">
        <v>295</v>
      </c>
      <c r="AD109" s="26">
        <v>4968</v>
      </c>
      <c r="AE109" s="26">
        <v>430</v>
      </c>
      <c r="AF109" s="26">
        <v>403</v>
      </c>
      <c r="AG109" s="26">
        <v>452</v>
      </c>
      <c r="AH109" s="26">
        <v>415</v>
      </c>
      <c r="AI109" s="26">
        <v>452</v>
      </c>
      <c r="AJ109" s="26">
        <v>516</v>
      </c>
      <c r="AK109" s="26">
        <v>409</v>
      </c>
      <c r="AL109" s="26">
        <v>418</v>
      </c>
      <c r="AM109" s="26">
        <v>499</v>
      </c>
      <c r="AN109" s="26">
        <v>519</v>
      </c>
      <c r="AO109" s="26">
        <v>370</v>
      </c>
      <c r="AP109" s="26">
        <v>392</v>
      </c>
      <c r="AQ109" s="32">
        <v>5275</v>
      </c>
      <c r="AR109" s="26">
        <v>510</v>
      </c>
      <c r="AS109" s="26">
        <v>448</v>
      </c>
      <c r="AT109" s="26">
        <v>487</v>
      </c>
      <c r="AU109" s="26">
        <v>553</v>
      </c>
      <c r="AV109" s="26">
        <v>620</v>
      </c>
      <c r="AW109" s="26">
        <v>431</v>
      </c>
      <c r="AX109" s="26">
        <v>459</v>
      </c>
      <c r="AY109" s="26">
        <v>567</v>
      </c>
      <c r="AZ109" s="26">
        <v>494</v>
      </c>
      <c r="BA109" s="26">
        <v>653</v>
      </c>
      <c r="BB109" s="26">
        <v>414</v>
      </c>
      <c r="BC109" s="26">
        <v>243</v>
      </c>
      <c r="BD109" s="26">
        <v>5879</v>
      </c>
      <c r="BE109" s="26">
        <v>476</v>
      </c>
      <c r="BF109" s="26">
        <v>457</v>
      </c>
      <c r="BG109" s="26">
        <v>522</v>
      </c>
      <c r="BH109" s="26">
        <v>399</v>
      </c>
      <c r="BI109" s="26">
        <v>509</v>
      </c>
      <c r="BJ109" s="26">
        <v>421</v>
      </c>
      <c r="BK109" s="26"/>
      <c r="BL109" s="26"/>
      <c r="BM109" s="26"/>
      <c r="BN109" s="26"/>
      <c r="BO109" s="26"/>
      <c r="BP109" s="26"/>
      <c r="BQ109" s="26">
        <f t="shared" si="1"/>
        <v>2784</v>
      </c>
    </row>
    <row r="110" spans="1:69" s="32" customFormat="1" x14ac:dyDescent="0.3">
      <c r="A110" s="8">
        <v>23</v>
      </c>
      <c r="B110" s="18" t="s">
        <v>13</v>
      </c>
      <c r="C110" s="18" t="s">
        <v>1149</v>
      </c>
      <c r="D110" s="25" t="s">
        <v>1153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</v>
      </c>
      <c r="BD110" s="25">
        <v>0</v>
      </c>
      <c r="BE110" s="25">
        <v>0</v>
      </c>
      <c r="BF110" s="25">
        <v>0</v>
      </c>
      <c r="BG110" s="25">
        <v>0</v>
      </c>
      <c r="BH110" s="25">
        <v>0</v>
      </c>
      <c r="BI110" s="25">
        <v>0</v>
      </c>
      <c r="BJ110" s="25">
        <v>0</v>
      </c>
      <c r="BK110" s="25"/>
      <c r="BL110" s="25"/>
      <c r="BM110" s="25"/>
      <c r="BN110" s="25"/>
      <c r="BO110" s="25"/>
      <c r="BP110" s="25"/>
      <c r="BQ110" s="25">
        <f t="shared" si="1"/>
        <v>0</v>
      </c>
    </row>
    <row r="111" spans="1:69" s="32" customFormat="1" x14ac:dyDescent="0.3">
      <c r="A111" s="24">
        <v>23</v>
      </c>
      <c r="B111" s="12" t="s">
        <v>13</v>
      </c>
      <c r="C111" s="12" t="s">
        <v>1154</v>
      </c>
      <c r="D111" s="26" t="s">
        <v>1155</v>
      </c>
      <c r="E111" s="26">
        <v>35</v>
      </c>
      <c r="F111" s="26">
        <v>54</v>
      </c>
      <c r="G111" s="26">
        <v>28</v>
      </c>
      <c r="H111" s="26">
        <v>27</v>
      </c>
      <c r="I111" s="26">
        <v>18</v>
      </c>
      <c r="J111" s="26">
        <v>15</v>
      </c>
      <c r="K111" s="26">
        <v>31</v>
      </c>
      <c r="L111" s="26">
        <v>42</v>
      </c>
      <c r="M111" s="26">
        <v>58</v>
      </c>
      <c r="N111" s="26">
        <v>87</v>
      </c>
      <c r="O111" s="26">
        <v>74</v>
      </c>
      <c r="P111" s="26">
        <v>28</v>
      </c>
      <c r="Q111" s="26">
        <v>497</v>
      </c>
      <c r="R111" s="26">
        <v>52</v>
      </c>
      <c r="S111" s="26">
        <v>42</v>
      </c>
      <c r="T111" s="26">
        <v>49</v>
      </c>
      <c r="U111" s="26">
        <v>0</v>
      </c>
      <c r="V111" s="26">
        <v>81</v>
      </c>
      <c r="W111" s="26">
        <v>92</v>
      </c>
      <c r="X111" s="26">
        <v>61</v>
      </c>
      <c r="Y111" s="26">
        <v>124</v>
      </c>
      <c r="Z111" s="26">
        <v>91</v>
      </c>
      <c r="AA111" s="26">
        <v>73</v>
      </c>
      <c r="AB111" s="26">
        <v>107</v>
      </c>
      <c r="AC111" s="26">
        <v>78</v>
      </c>
      <c r="AD111" s="26">
        <v>850</v>
      </c>
      <c r="AE111" s="26">
        <v>211</v>
      </c>
      <c r="AF111" s="26">
        <v>115</v>
      </c>
      <c r="AG111" s="26">
        <v>104</v>
      </c>
      <c r="AH111" s="26">
        <v>107</v>
      </c>
      <c r="AI111" s="26">
        <v>201</v>
      </c>
      <c r="AJ111" s="26">
        <v>82</v>
      </c>
      <c r="AK111" s="26">
        <v>64</v>
      </c>
      <c r="AL111" s="26">
        <v>144</v>
      </c>
      <c r="AM111" s="26">
        <v>110</v>
      </c>
      <c r="AN111" s="26">
        <v>81</v>
      </c>
      <c r="AO111" s="26">
        <v>155</v>
      </c>
      <c r="AP111" s="26">
        <v>93</v>
      </c>
      <c r="AQ111" s="32">
        <v>1467</v>
      </c>
      <c r="AR111" s="26">
        <v>100</v>
      </c>
      <c r="AS111" s="26">
        <v>121</v>
      </c>
      <c r="AT111" s="26">
        <v>129</v>
      </c>
      <c r="AU111" s="26">
        <v>156</v>
      </c>
      <c r="AV111" s="26">
        <v>251</v>
      </c>
      <c r="AW111" s="26">
        <v>172</v>
      </c>
      <c r="AX111" s="26">
        <v>136</v>
      </c>
      <c r="AY111" s="26">
        <v>172</v>
      </c>
      <c r="AZ111" s="26">
        <v>136</v>
      </c>
      <c r="BA111" s="26">
        <v>227</v>
      </c>
      <c r="BB111" s="26">
        <v>242</v>
      </c>
      <c r="BC111" s="26">
        <v>146</v>
      </c>
      <c r="BD111" s="26">
        <v>1988</v>
      </c>
      <c r="BE111" s="26">
        <v>217</v>
      </c>
      <c r="BF111" s="26">
        <v>235</v>
      </c>
      <c r="BG111" s="26">
        <v>193</v>
      </c>
      <c r="BH111" s="26">
        <v>125</v>
      </c>
      <c r="BI111" s="26">
        <v>189</v>
      </c>
      <c r="BJ111" s="26">
        <v>139</v>
      </c>
      <c r="BK111" s="26"/>
      <c r="BL111" s="26"/>
      <c r="BM111" s="26"/>
      <c r="BN111" s="26"/>
      <c r="BO111" s="26"/>
      <c r="BP111" s="26"/>
      <c r="BQ111" s="26">
        <f t="shared" si="1"/>
        <v>1098</v>
      </c>
    </row>
    <row r="112" spans="1:69" s="32" customFormat="1" x14ac:dyDescent="0.3">
      <c r="A112" s="8">
        <v>23</v>
      </c>
      <c r="B112" s="18" t="s">
        <v>13</v>
      </c>
      <c r="C112" s="18" t="s">
        <v>1154</v>
      </c>
      <c r="D112" s="25" t="s">
        <v>1156</v>
      </c>
      <c r="E112" s="25">
        <v>1</v>
      </c>
      <c r="F112" s="25">
        <v>0</v>
      </c>
      <c r="G112" s="25">
        <v>0</v>
      </c>
      <c r="H112" s="25">
        <v>0</v>
      </c>
      <c r="I112" s="25">
        <v>1</v>
      </c>
      <c r="J112" s="25">
        <v>0</v>
      </c>
      <c r="K112" s="25">
        <v>0</v>
      </c>
      <c r="L112" s="25">
        <v>1</v>
      </c>
      <c r="M112" s="25">
        <v>2</v>
      </c>
      <c r="N112" s="25">
        <v>5</v>
      </c>
      <c r="O112" s="25">
        <v>0</v>
      </c>
      <c r="P112" s="25">
        <v>1</v>
      </c>
      <c r="Q112" s="25">
        <v>11</v>
      </c>
      <c r="R112" s="25">
        <v>2</v>
      </c>
      <c r="S112" s="25">
        <v>0</v>
      </c>
      <c r="T112" s="25">
        <v>1</v>
      </c>
      <c r="U112" s="25">
        <v>83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86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</v>
      </c>
      <c r="BD112" s="25">
        <v>0</v>
      </c>
      <c r="BE112" s="25">
        <v>0</v>
      </c>
      <c r="BF112" s="25">
        <v>0</v>
      </c>
      <c r="BG112" s="25">
        <v>0</v>
      </c>
      <c r="BH112" s="25">
        <v>0</v>
      </c>
      <c r="BI112" s="25">
        <v>0</v>
      </c>
      <c r="BJ112" s="25">
        <v>0</v>
      </c>
      <c r="BK112" s="25"/>
      <c r="BL112" s="25"/>
      <c r="BM112" s="25"/>
      <c r="BN112" s="25"/>
      <c r="BO112" s="25"/>
      <c r="BP112" s="25"/>
      <c r="BQ112" s="25">
        <f t="shared" si="1"/>
        <v>0</v>
      </c>
    </row>
    <row r="113" spans="1:69" s="32" customFormat="1" x14ac:dyDescent="0.3">
      <c r="A113" s="24">
        <v>23</v>
      </c>
      <c r="B113" s="12" t="s">
        <v>13</v>
      </c>
      <c r="C113" s="12" t="s">
        <v>1154</v>
      </c>
      <c r="D113" s="26" t="s">
        <v>1157</v>
      </c>
      <c r="E113" s="26">
        <v>0</v>
      </c>
      <c r="F113" s="26">
        <v>0</v>
      </c>
      <c r="G113" s="26">
        <v>0</v>
      </c>
      <c r="H113" s="26">
        <v>94</v>
      </c>
      <c r="I113" s="26">
        <v>75</v>
      </c>
      <c r="J113" s="26">
        <v>66</v>
      </c>
      <c r="K113" s="26">
        <v>78</v>
      </c>
      <c r="L113" s="26">
        <v>81</v>
      </c>
      <c r="M113" s="26">
        <v>92</v>
      </c>
      <c r="N113" s="26">
        <v>68</v>
      </c>
      <c r="O113" s="26">
        <v>46</v>
      </c>
      <c r="P113" s="26">
        <v>25</v>
      </c>
      <c r="Q113" s="26">
        <v>625</v>
      </c>
      <c r="R113" s="26">
        <v>9</v>
      </c>
      <c r="S113" s="26">
        <v>75</v>
      </c>
      <c r="T113" s="26">
        <v>62</v>
      </c>
      <c r="U113" s="26">
        <v>89</v>
      </c>
      <c r="V113" s="26">
        <v>80</v>
      </c>
      <c r="W113" s="26">
        <v>83</v>
      </c>
      <c r="X113" s="26">
        <v>69</v>
      </c>
      <c r="Y113" s="26">
        <v>91</v>
      </c>
      <c r="Z113" s="26">
        <v>63</v>
      </c>
      <c r="AA113" s="26">
        <v>61</v>
      </c>
      <c r="AB113" s="26">
        <v>43</v>
      </c>
      <c r="AC113" s="26">
        <v>43</v>
      </c>
      <c r="AD113" s="26">
        <v>768</v>
      </c>
      <c r="AE113" s="26">
        <v>46</v>
      </c>
      <c r="AF113" s="26">
        <v>71</v>
      </c>
      <c r="AG113" s="26">
        <v>94</v>
      </c>
      <c r="AH113" s="26">
        <v>77</v>
      </c>
      <c r="AI113" s="26">
        <v>108</v>
      </c>
      <c r="AJ113" s="26">
        <v>58</v>
      </c>
      <c r="AK113" s="26">
        <v>68</v>
      </c>
      <c r="AL113" s="26">
        <v>175</v>
      </c>
      <c r="AM113" s="26">
        <v>165</v>
      </c>
      <c r="AN113" s="26">
        <v>151</v>
      </c>
      <c r="AO113" s="26">
        <v>183</v>
      </c>
      <c r="AP113" s="26">
        <v>138</v>
      </c>
      <c r="AQ113" s="32">
        <v>1334</v>
      </c>
      <c r="AR113" s="26">
        <v>113</v>
      </c>
      <c r="AS113" s="26">
        <v>94</v>
      </c>
      <c r="AT113" s="26">
        <v>130</v>
      </c>
      <c r="AU113" s="26">
        <v>136</v>
      </c>
      <c r="AV113" s="26">
        <v>164</v>
      </c>
      <c r="AW113" s="26">
        <v>122</v>
      </c>
      <c r="AX113" s="26">
        <v>120</v>
      </c>
      <c r="AY113" s="26">
        <v>119</v>
      </c>
      <c r="AZ113" s="26">
        <v>74</v>
      </c>
      <c r="BA113" s="26">
        <v>139</v>
      </c>
      <c r="BB113" s="26">
        <v>109</v>
      </c>
      <c r="BC113" s="26">
        <v>66</v>
      </c>
      <c r="BD113" s="26">
        <v>1386</v>
      </c>
      <c r="BE113" s="26">
        <v>96</v>
      </c>
      <c r="BF113" s="26">
        <v>150</v>
      </c>
      <c r="BG113" s="26">
        <v>154</v>
      </c>
      <c r="BH113" s="26">
        <v>137</v>
      </c>
      <c r="BI113" s="32">
        <v>235</v>
      </c>
      <c r="BJ113" s="26">
        <v>90</v>
      </c>
      <c r="BK113" s="26"/>
      <c r="BL113" s="26"/>
      <c r="BM113" s="26"/>
      <c r="BN113" s="26"/>
      <c r="BO113" s="26"/>
      <c r="BP113" s="26"/>
      <c r="BQ113" s="26">
        <f t="shared" si="1"/>
        <v>862</v>
      </c>
    </row>
    <row r="114" spans="1:69" s="32" customFormat="1" x14ac:dyDescent="0.3">
      <c r="A114" s="8">
        <v>25</v>
      </c>
      <c r="B114" s="18" t="s">
        <v>14</v>
      </c>
      <c r="C114" s="18" t="s">
        <v>1149</v>
      </c>
      <c r="D114" s="25" t="s">
        <v>1150</v>
      </c>
      <c r="E114" s="25">
        <v>1</v>
      </c>
      <c r="F114" s="25">
        <v>4</v>
      </c>
      <c r="G114" s="25">
        <v>2</v>
      </c>
      <c r="H114" s="25">
        <v>7</v>
      </c>
      <c r="I114" s="25">
        <v>10</v>
      </c>
      <c r="J114" s="25">
        <v>26</v>
      </c>
      <c r="K114" s="25">
        <v>8</v>
      </c>
      <c r="L114" s="25">
        <v>19</v>
      </c>
      <c r="M114" s="25">
        <v>20</v>
      </c>
      <c r="N114" s="25">
        <v>3</v>
      </c>
      <c r="O114" s="25">
        <v>13</v>
      </c>
      <c r="P114" s="25">
        <v>6</v>
      </c>
      <c r="Q114" s="25">
        <v>119</v>
      </c>
      <c r="R114" s="25">
        <v>7</v>
      </c>
      <c r="S114" s="25">
        <v>16</v>
      </c>
      <c r="T114" s="25">
        <v>18</v>
      </c>
      <c r="U114" s="25">
        <v>10</v>
      </c>
      <c r="V114" s="25">
        <v>15</v>
      </c>
      <c r="W114" s="25">
        <v>32</v>
      </c>
      <c r="X114" s="25">
        <v>30</v>
      </c>
      <c r="Y114" s="25">
        <v>48</v>
      </c>
      <c r="Z114" s="25">
        <v>36</v>
      </c>
      <c r="AA114" s="25">
        <v>26</v>
      </c>
      <c r="AB114" s="25">
        <v>43</v>
      </c>
      <c r="AC114" s="25">
        <v>10</v>
      </c>
      <c r="AD114" s="25">
        <v>291</v>
      </c>
      <c r="AE114" s="25">
        <v>21</v>
      </c>
      <c r="AF114" s="25">
        <v>19</v>
      </c>
      <c r="AG114" s="25">
        <v>9</v>
      </c>
      <c r="AH114" s="25">
        <v>7</v>
      </c>
      <c r="AI114" s="25">
        <v>12</v>
      </c>
      <c r="AJ114" s="25">
        <v>16</v>
      </c>
      <c r="AK114" s="25">
        <v>22</v>
      </c>
      <c r="AL114" s="25">
        <v>64</v>
      </c>
      <c r="AM114" s="25">
        <v>59</v>
      </c>
      <c r="AN114" s="25">
        <v>56</v>
      </c>
      <c r="AO114" s="25">
        <v>53</v>
      </c>
      <c r="AP114" s="25">
        <v>28</v>
      </c>
      <c r="AQ114" s="25">
        <v>366</v>
      </c>
      <c r="AR114" s="25">
        <v>68</v>
      </c>
      <c r="AS114" s="25">
        <v>43</v>
      </c>
      <c r="AT114" s="25">
        <v>47</v>
      </c>
      <c r="AU114" s="25">
        <v>75</v>
      </c>
      <c r="AV114" s="25">
        <v>63</v>
      </c>
      <c r="AW114" s="25">
        <v>64</v>
      </c>
      <c r="AX114" s="25">
        <v>66</v>
      </c>
      <c r="AY114" s="25">
        <v>81</v>
      </c>
      <c r="AZ114" s="25">
        <v>53</v>
      </c>
      <c r="BA114" s="25">
        <v>70</v>
      </c>
      <c r="BB114" s="25">
        <v>65</v>
      </c>
      <c r="BC114" s="25">
        <v>34</v>
      </c>
      <c r="BD114" s="25">
        <v>729</v>
      </c>
      <c r="BE114" s="25">
        <v>83</v>
      </c>
      <c r="BF114" s="25">
        <v>89</v>
      </c>
      <c r="BG114" s="25">
        <v>95</v>
      </c>
      <c r="BH114" s="25">
        <v>69</v>
      </c>
      <c r="BI114" s="25">
        <v>65</v>
      </c>
      <c r="BJ114" s="25">
        <v>73</v>
      </c>
      <c r="BK114" s="25"/>
      <c r="BL114" s="25"/>
      <c r="BM114" s="25"/>
      <c r="BN114" s="25"/>
      <c r="BO114" s="25"/>
      <c r="BP114" s="25"/>
      <c r="BQ114" s="25">
        <f t="shared" si="1"/>
        <v>474</v>
      </c>
    </row>
    <row r="115" spans="1:69" s="32" customFormat="1" x14ac:dyDescent="0.3">
      <c r="A115" s="24">
        <v>25</v>
      </c>
      <c r="B115" s="12" t="s">
        <v>14</v>
      </c>
      <c r="C115" s="12" t="s">
        <v>1149</v>
      </c>
      <c r="D115" s="26" t="s">
        <v>1151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1</v>
      </c>
      <c r="AE115" s="26">
        <v>0</v>
      </c>
      <c r="AF115" s="26">
        <v>1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1</v>
      </c>
      <c r="AM115" s="26">
        <v>0</v>
      </c>
      <c r="AN115" s="26">
        <v>0</v>
      </c>
      <c r="AO115" s="26">
        <v>0</v>
      </c>
      <c r="AP115" s="26">
        <v>0</v>
      </c>
      <c r="AQ115" s="32">
        <v>2</v>
      </c>
      <c r="AR115" s="26">
        <v>0</v>
      </c>
      <c r="AS115" s="26">
        <v>0</v>
      </c>
      <c r="AT115" s="26">
        <v>0</v>
      </c>
      <c r="AU115" s="26">
        <v>0</v>
      </c>
      <c r="AV115" s="26">
        <v>0</v>
      </c>
      <c r="AW115" s="26">
        <v>0</v>
      </c>
      <c r="AX115" s="26">
        <v>1</v>
      </c>
      <c r="AY115" s="26">
        <v>0</v>
      </c>
      <c r="AZ115" s="26">
        <v>0</v>
      </c>
      <c r="BA115" s="26">
        <v>3</v>
      </c>
      <c r="BB115" s="26">
        <v>0</v>
      </c>
      <c r="BC115" s="26">
        <v>0</v>
      </c>
      <c r="BD115" s="26">
        <v>4</v>
      </c>
      <c r="BE115" s="26">
        <v>0</v>
      </c>
      <c r="BF115" s="26">
        <v>0</v>
      </c>
      <c r="BG115" s="26">
        <v>0</v>
      </c>
      <c r="BH115" s="26">
        <v>0</v>
      </c>
      <c r="BI115" s="26">
        <v>0</v>
      </c>
      <c r="BJ115" s="26">
        <v>0</v>
      </c>
      <c r="BK115" s="26"/>
      <c r="BL115" s="26"/>
      <c r="BM115" s="26"/>
      <c r="BN115" s="26"/>
      <c r="BO115" s="26"/>
      <c r="BP115" s="26"/>
      <c r="BQ115" s="26">
        <f t="shared" si="1"/>
        <v>0</v>
      </c>
    </row>
    <row r="116" spans="1:69" s="32" customFormat="1" x14ac:dyDescent="0.3">
      <c r="A116" s="8">
        <v>25</v>
      </c>
      <c r="B116" s="18" t="s">
        <v>14</v>
      </c>
      <c r="C116" s="18" t="s">
        <v>1149</v>
      </c>
      <c r="D116" s="25" t="s">
        <v>1152</v>
      </c>
      <c r="E116" s="25">
        <v>1074</v>
      </c>
      <c r="F116" s="25">
        <v>1001</v>
      </c>
      <c r="G116" s="25">
        <v>1091</v>
      </c>
      <c r="H116" s="25">
        <v>1146</v>
      </c>
      <c r="I116" s="25">
        <v>1097</v>
      </c>
      <c r="J116" s="25">
        <v>1195</v>
      </c>
      <c r="K116" s="25">
        <v>1719</v>
      </c>
      <c r="L116" s="25">
        <v>1661</v>
      </c>
      <c r="M116" s="25">
        <v>1987</v>
      </c>
      <c r="N116" s="25">
        <v>5090</v>
      </c>
      <c r="O116" s="25">
        <v>4892</v>
      </c>
      <c r="P116" s="25">
        <v>4234</v>
      </c>
      <c r="Q116" s="25">
        <v>26187</v>
      </c>
      <c r="R116" s="25">
        <v>5536</v>
      </c>
      <c r="S116" s="25">
        <v>4771</v>
      </c>
      <c r="T116" s="25">
        <v>4104</v>
      </c>
      <c r="U116" s="25">
        <v>4889</v>
      </c>
      <c r="V116" s="25">
        <v>4311</v>
      </c>
      <c r="W116" s="25">
        <v>4869</v>
      </c>
      <c r="X116" s="25">
        <v>4096</v>
      </c>
      <c r="Y116" s="25">
        <v>5329</v>
      </c>
      <c r="Z116" s="25">
        <v>4910</v>
      </c>
      <c r="AA116" s="25">
        <v>4633</v>
      </c>
      <c r="AB116" s="25">
        <v>5039</v>
      </c>
      <c r="AC116" s="25">
        <v>4960</v>
      </c>
      <c r="AD116" s="25">
        <v>57447</v>
      </c>
      <c r="AE116" s="25">
        <v>5592</v>
      </c>
      <c r="AF116" s="25">
        <v>5190</v>
      </c>
      <c r="AG116" s="25">
        <v>5495</v>
      </c>
      <c r="AH116" s="25">
        <v>4852</v>
      </c>
      <c r="AI116" s="25">
        <v>5575</v>
      </c>
      <c r="AJ116" s="25">
        <v>4664</v>
      </c>
      <c r="AK116" s="25">
        <v>4984</v>
      </c>
      <c r="AL116" s="25">
        <v>5851</v>
      </c>
      <c r="AM116" s="25">
        <v>6301</v>
      </c>
      <c r="AN116" s="25">
        <v>6088</v>
      </c>
      <c r="AO116" s="25">
        <v>6909</v>
      </c>
      <c r="AP116" s="25">
        <v>6548</v>
      </c>
      <c r="AQ116" s="25">
        <v>68049</v>
      </c>
      <c r="AR116" s="25">
        <v>6035</v>
      </c>
      <c r="AS116" s="25">
        <v>6996</v>
      </c>
      <c r="AT116" s="25">
        <v>7693</v>
      </c>
      <c r="AU116" s="25">
        <v>8913</v>
      </c>
      <c r="AV116" s="25">
        <v>8740</v>
      </c>
      <c r="AW116" s="25">
        <v>7126</v>
      </c>
      <c r="AX116" s="25">
        <v>8687</v>
      </c>
      <c r="AY116" s="25">
        <v>9171</v>
      </c>
      <c r="AZ116" s="25">
        <v>8065</v>
      </c>
      <c r="BA116" s="25">
        <v>10171</v>
      </c>
      <c r="BB116" s="25">
        <v>8339</v>
      </c>
      <c r="BC116" s="25">
        <v>4355</v>
      </c>
      <c r="BD116" s="25">
        <v>94291</v>
      </c>
      <c r="BE116" s="25">
        <v>7934</v>
      </c>
      <c r="BF116" s="25">
        <v>7574</v>
      </c>
      <c r="BG116" s="25">
        <v>8842</v>
      </c>
      <c r="BH116" s="25">
        <v>7130</v>
      </c>
      <c r="BI116" s="25">
        <v>9108</v>
      </c>
      <c r="BJ116" s="25">
        <v>7986</v>
      </c>
      <c r="BK116" s="25"/>
      <c r="BL116" s="25"/>
      <c r="BM116" s="25"/>
      <c r="BN116" s="25"/>
      <c r="BO116" s="25"/>
      <c r="BP116" s="25"/>
      <c r="BQ116" s="25">
        <f t="shared" si="1"/>
        <v>48574</v>
      </c>
    </row>
    <row r="117" spans="1:69" s="32" customFormat="1" x14ac:dyDescent="0.3">
      <c r="A117" s="24">
        <v>25</v>
      </c>
      <c r="B117" s="12" t="s">
        <v>14</v>
      </c>
      <c r="C117" s="12" t="s">
        <v>1149</v>
      </c>
      <c r="D117" s="26" t="s">
        <v>1153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11</v>
      </c>
      <c r="Z117" s="26">
        <v>1</v>
      </c>
      <c r="AA117" s="26">
        <v>0</v>
      </c>
      <c r="AB117" s="26">
        <v>0</v>
      </c>
      <c r="AC117" s="26">
        <v>0</v>
      </c>
      <c r="AD117" s="26">
        <v>12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  <c r="AM117" s="26">
        <v>0</v>
      </c>
      <c r="AN117" s="26">
        <v>0</v>
      </c>
      <c r="AO117" s="26">
        <v>1</v>
      </c>
      <c r="AP117" s="26">
        <v>0</v>
      </c>
      <c r="AQ117" s="32">
        <v>1</v>
      </c>
      <c r="AR117" s="26">
        <v>0</v>
      </c>
      <c r="AS117" s="26">
        <v>0</v>
      </c>
      <c r="AT117" s="26">
        <v>0</v>
      </c>
      <c r="AU117" s="26">
        <v>0</v>
      </c>
      <c r="AV117" s="26">
        <v>0</v>
      </c>
      <c r="AW117" s="26">
        <v>0</v>
      </c>
      <c r="AX117" s="26">
        <v>1</v>
      </c>
      <c r="AY117" s="26">
        <v>0</v>
      </c>
      <c r="AZ117" s="26">
        <v>0</v>
      </c>
      <c r="BA117" s="26">
        <v>0</v>
      </c>
      <c r="BB117" s="26">
        <v>0</v>
      </c>
      <c r="BC117" s="26">
        <v>0</v>
      </c>
      <c r="BD117" s="26">
        <v>1</v>
      </c>
      <c r="BE117" s="26">
        <v>2</v>
      </c>
      <c r="BF117" s="26">
        <v>0</v>
      </c>
      <c r="BG117" s="26">
        <v>0</v>
      </c>
      <c r="BH117" s="26">
        <v>0</v>
      </c>
      <c r="BI117" s="26">
        <v>3</v>
      </c>
      <c r="BJ117" s="26">
        <v>0</v>
      </c>
      <c r="BK117" s="26"/>
      <c r="BL117" s="26"/>
      <c r="BM117" s="26"/>
      <c r="BN117" s="26"/>
      <c r="BO117" s="26"/>
      <c r="BP117" s="26"/>
      <c r="BQ117" s="26">
        <f t="shared" si="1"/>
        <v>5</v>
      </c>
    </row>
    <row r="118" spans="1:69" s="32" customFormat="1" x14ac:dyDescent="0.3">
      <c r="A118" s="8">
        <v>25</v>
      </c>
      <c r="B118" s="18" t="s">
        <v>14</v>
      </c>
      <c r="C118" s="18" t="s">
        <v>1154</v>
      </c>
      <c r="D118" s="25" t="s">
        <v>1155</v>
      </c>
      <c r="E118" s="25">
        <v>130</v>
      </c>
      <c r="F118" s="25">
        <v>187</v>
      </c>
      <c r="G118" s="25">
        <v>195</v>
      </c>
      <c r="H118" s="25">
        <v>211</v>
      </c>
      <c r="I118" s="25">
        <v>240</v>
      </c>
      <c r="J118" s="25">
        <v>255</v>
      </c>
      <c r="K118" s="25">
        <v>326</v>
      </c>
      <c r="L118" s="25">
        <v>386</v>
      </c>
      <c r="M118" s="25">
        <v>381</v>
      </c>
      <c r="N118" s="25">
        <v>451</v>
      </c>
      <c r="O118" s="25">
        <v>394</v>
      </c>
      <c r="P118" s="25">
        <v>304</v>
      </c>
      <c r="Q118" s="25">
        <v>3460</v>
      </c>
      <c r="R118" s="25">
        <v>515</v>
      </c>
      <c r="S118" s="25">
        <v>464</v>
      </c>
      <c r="T118" s="25">
        <v>540</v>
      </c>
      <c r="U118" s="25">
        <v>4</v>
      </c>
      <c r="V118" s="25">
        <v>567</v>
      </c>
      <c r="W118" s="25">
        <v>638</v>
      </c>
      <c r="X118" s="25">
        <v>617</v>
      </c>
      <c r="Y118" s="25">
        <v>778</v>
      </c>
      <c r="Z118" s="25">
        <v>664</v>
      </c>
      <c r="AA118" s="25">
        <v>561</v>
      </c>
      <c r="AB118" s="25">
        <v>676</v>
      </c>
      <c r="AC118" s="25">
        <v>551</v>
      </c>
      <c r="AD118" s="25">
        <v>6575</v>
      </c>
      <c r="AE118" s="25">
        <v>817</v>
      </c>
      <c r="AF118" s="25">
        <v>715</v>
      </c>
      <c r="AG118" s="25">
        <v>710</v>
      </c>
      <c r="AH118" s="25">
        <v>564</v>
      </c>
      <c r="AI118" s="25">
        <v>724</v>
      </c>
      <c r="AJ118" s="25">
        <v>720</v>
      </c>
      <c r="AK118" s="25">
        <v>650</v>
      </c>
      <c r="AL118" s="25">
        <v>721</v>
      </c>
      <c r="AM118" s="25">
        <v>765</v>
      </c>
      <c r="AN118" s="25">
        <v>582</v>
      </c>
      <c r="AO118" s="25">
        <v>951</v>
      </c>
      <c r="AP118" s="25">
        <v>448</v>
      </c>
      <c r="AQ118" s="25">
        <v>8367</v>
      </c>
      <c r="AR118" s="25">
        <v>632</v>
      </c>
      <c r="AS118" s="25">
        <v>670</v>
      </c>
      <c r="AT118" s="25">
        <v>543</v>
      </c>
      <c r="AU118" s="25">
        <v>749</v>
      </c>
      <c r="AV118" s="25">
        <v>983</v>
      </c>
      <c r="AW118" s="25">
        <v>677</v>
      </c>
      <c r="AX118" s="25">
        <v>738</v>
      </c>
      <c r="AY118" s="25">
        <v>773</v>
      </c>
      <c r="AZ118" s="25">
        <v>746</v>
      </c>
      <c r="BA118" s="25">
        <v>838</v>
      </c>
      <c r="BB118" s="25">
        <v>789</v>
      </c>
      <c r="BC118" s="25">
        <v>493</v>
      </c>
      <c r="BD118" s="25">
        <v>8631</v>
      </c>
      <c r="BE118" s="25">
        <v>774</v>
      </c>
      <c r="BF118" s="25">
        <v>745</v>
      </c>
      <c r="BG118" s="25">
        <v>670</v>
      </c>
      <c r="BH118" s="25">
        <v>779</v>
      </c>
      <c r="BI118" s="25">
        <v>1112</v>
      </c>
      <c r="BJ118" s="25">
        <v>596</v>
      </c>
      <c r="BK118" s="25"/>
      <c r="BL118" s="25"/>
      <c r="BM118" s="25"/>
      <c r="BN118" s="25"/>
      <c r="BO118" s="25"/>
      <c r="BP118" s="25"/>
      <c r="BQ118" s="25">
        <f t="shared" si="1"/>
        <v>4676</v>
      </c>
    </row>
    <row r="119" spans="1:69" s="32" customFormat="1" x14ac:dyDescent="0.3">
      <c r="A119" s="24">
        <v>25</v>
      </c>
      <c r="B119" s="12" t="s">
        <v>14</v>
      </c>
      <c r="C119" s="12" t="s">
        <v>1154</v>
      </c>
      <c r="D119" s="26" t="s">
        <v>1156</v>
      </c>
      <c r="E119" s="26">
        <v>18</v>
      </c>
      <c r="F119" s="26">
        <v>13</v>
      </c>
      <c r="G119" s="26">
        <v>13</v>
      </c>
      <c r="H119" s="26">
        <v>32</v>
      </c>
      <c r="I119" s="26">
        <v>33</v>
      </c>
      <c r="J119" s="26">
        <v>52</v>
      </c>
      <c r="K119" s="26">
        <v>42</v>
      </c>
      <c r="L119" s="26">
        <v>63</v>
      </c>
      <c r="M119" s="26">
        <v>143</v>
      </c>
      <c r="N119" s="26">
        <v>113</v>
      </c>
      <c r="O119" s="26">
        <v>109</v>
      </c>
      <c r="P119" s="26">
        <v>84</v>
      </c>
      <c r="Q119" s="26">
        <v>715</v>
      </c>
      <c r="R119" s="26">
        <v>158</v>
      </c>
      <c r="S119" s="26">
        <v>71</v>
      </c>
      <c r="T119" s="26">
        <v>99</v>
      </c>
      <c r="U119" s="26">
        <v>685</v>
      </c>
      <c r="V119" s="26">
        <v>94</v>
      </c>
      <c r="W119" s="26">
        <v>114</v>
      </c>
      <c r="X119" s="26">
        <v>80</v>
      </c>
      <c r="Y119" s="26">
        <v>75</v>
      </c>
      <c r="Z119" s="26">
        <v>65</v>
      </c>
      <c r="AA119" s="26">
        <v>71</v>
      </c>
      <c r="AB119" s="26">
        <v>65</v>
      </c>
      <c r="AC119" s="26">
        <v>75</v>
      </c>
      <c r="AD119" s="26">
        <v>1652</v>
      </c>
      <c r="AE119" s="26">
        <v>72</v>
      </c>
      <c r="AF119" s="26">
        <v>61</v>
      </c>
      <c r="AG119" s="26">
        <v>99</v>
      </c>
      <c r="AH119" s="26">
        <v>94</v>
      </c>
      <c r="AI119" s="26">
        <v>77</v>
      </c>
      <c r="AJ119" s="26">
        <v>68</v>
      </c>
      <c r="AK119" s="26">
        <v>51</v>
      </c>
      <c r="AL119" s="26">
        <v>93</v>
      </c>
      <c r="AM119" s="26">
        <v>116</v>
      </c>
      <c r="AN119" s="26">
        <v>92</v>
      </c>
      <c r="AO119" s="26">
        <v>86</v>
      </c>
      <c r="AP119" s="26">
        <v>52</v>
      </c>
      <c r="AQ119" s="32">
        <v>961</v>
      </c>
      <c r="AR119" s="26">
        <v>80</v>
      </c>
      <c r="AS119" s="26">
        <v>79</v>
      </c>
      <c r="AT119" s="26">
        <v>85</v>
      </c>
      <c r="AU119" s="26">
        <v>84</v>
      </c>
      <c r="AV119" s="26">
        <v>86</v>
      </c>
      <c r="AW119" s="26">
        <v>95</v>
      </c>
      <c r="AX119" s="26">
        <v>119</v>
      </c>
      <c r="AY119" s="26">
        <v>78</v>
      </c>
      <c r="AZ119" s="26">
        <v>94</v>
      </c>
      <c r="BA119" s="26">
        <v>162</v>
      </c>
      <c r="BB119" s="26">
        <v>112</v>
      </c>
      <c r="BC119" s="26">
        <v>79</v>
      </c>
      <c r="BD119" s="26">
        <v>1153</v>
      </c>
      <c r="BE119" s="26">
        <v>187</v>
      </c>
      <c r="BF119" s="26">
        <v>148</v>
      </c>
      <c r="BG119" s="26">
        <v>149</v>
      </c>
      <c r="BH119" s="26">
        <v>154</v>
      </c>
      <c r="BI119" s="26">
        <v>197</v>
      </c>
      <c r="BJ119" s="26">
        <v>126</v>
      </c>
      <c r="BK119" s="26"/>
      <c r="BL119" s="26"/>
      <c r="BM119" s="26"/>
      <c r="BN119" s="26"/>
      <c r="BO119" s="26"/>
      <c r="BP119" s="26"/>
      <c r="BQ119" s="26">
        <f t="shared" si="1"/>
        <v>961</v>
      </c>
    </row>
    <row r="120" spans="1:69" s="32" customFormat="1" x14ac:dyDescent="0.3">
      <c r="A120" s="8">
        <v>25</v>
      </c>
      <c r="B120" s="18" t="s">
        <v>14</v>
      </c>
      <c r="C120" s="18" t="s">
        <v>1154</v>
      </c>
      <c r="D120" s="25" t="s">
        <v>1157</v>
      </c>
      <c r="E120" s="25">
        <v>0</v>
      </c>
      <c r="F120" s="25">
        <v>0</v>
      </c>
      <c r="G120" s="25">
        <v>0</v>
      </c>
      <c r="H120" s="25">
        <v>316</v>
      </c>
      <c r="I120" s="25">
        <v>376</v>
      </c>
      <c r="J120" s="25">
        <v>334</v>
      </c>
      <c r="K120" s="25">
        <v>476</v>
      </c>
      <c r="L120" s="25">
        <v>375</v>
      </c>
      <c r="M120" s="25">
        <v>588</v>
      </c>
      <c r="N120" s="25">
        <v>462</v>
      </c>
      <c r="O120" s="25">
        <v>439</v>
      </c>
      <c r="P120" s="25">
        <v>169</v>
      </c>
      <c r="Q120" s="25">
        <v>3535</v>
      </c>
      <c r="R120" s="25">
        <v>75</v>
      </c>
      <c r="S120" s="25">
        <v>400</v>
      </c>
      <c r="T120" s="25">
        <v>339</v>
      </c>
      <c r="U120" s="25">
        <v>317</v>
      </c>
      <c r="V120" s="25">
        <v>365</v>
      </c>
      <c r="W120" s="25">
        <v>377</v>
      </c>
      <c r="X120" s="25">
        <v>451</v>
      </c>
      <c r="Y120" s="25">
        <v>469</v>
      </c>
      <c r="Z120" s="25">
        <v>369</v>
      </c>
      <c r="AA120" s="25">
        <v>310</v>
      </c>
      <c r="AB120" s="25">
        <v>308</v>
      </c>
      <c r="AC120" s="25">
        <v>170</v>
      </c>
      <c r="AD120" s="25">
        <v>3950</v>
      </c>
      <c r="AE120" s="25">
        <v>294</v>
      </c>
      <c r="AF120" s="25">
        <v>307</v>
      </c>
      <c r="AG120" s="25">
        <v>405</v>
      </c>
      <c r="AH120" s="25">
        <v>341</v>
      </c>
      <c r="AI120" s="25">
        <v>374</v>
      </c>
      <c r="AJ120" s="25">
        <v>284</v>
      </c>
      <c r="AK120" s="25">
        <v>320</v>
      </c>
      <c r="AL120" s="25">
        <v>967</v>
      </c>
      <c r="AM120" s="25">
        <v>828</v>
      </c>
      <c r="AN120" s="25">
        <v>523</v>
      </c>
      <c r="AO120" s="25">
        <v>595</v>
      </c>
      <c r="AP120" s="25">
        <v>804</v>
      </c>
      <c r="AQ120" s="25">
        <v>6042</v>
      </c>
      <c r="AR120" s="25">
        <v>436</v>
      </c>
      <c r="AS120" s="25">
        <v>810</v>
      </c>
      <c r="AT120" s="25">
        <v>589</v>
      </c>
      <c r="AU120" s="25">
        <v>900</v>
      </c>
      <c r="AV120" s="25">
        <v>984</v>
      </c>
      <c r="AW120" s="25">
        <v>743</v>
      </c>
      <c r="AX120" s="25">
        <v>873</v>
      </c>
      <c r="AY120" s="25">
        <v>1114</v>
      </c>
      <c r="AZ120" s="25">
        <v>1232</v>
      </c>
      <c r="BA120" s="25">
        <v>1338</v>
      </c>
      <c r="BB120" s="25">
        <v>783</v>
      </c>
      <c r="BC120" s="25">
        <v>280</v>
      </c>
      <c r="BD120" s="25">
        <v>10082</v>
      </c>
      <c r="BE120" s="25">
        <v>300</v>
      </c>
      <c r="BF120" s="25">
        <v>410</v>
      </c>
      <c r="BG120" s="25">
        <v>661</v>
      </c>
      <c r="BH120" s="25">
        <v>573</v>
      </c>
      <c r="BI120" s="25">
        <v>1251</v>
      </c>
      <c r="BJ120" s="25">
        <v>350</v>
      </c>
      <c r="BK120" s="25"/>
      <c r="BL120" s="25"/>
      <c r="BM120" s="25"/>
      <c r="BN120" s="25"/>
      <c r="BO120" s="25"/>
      <c r="BP120" s="25"/>
      <c r="BQ120" s="25">
        <f t="shared" si="1"/>
        <v>3545</v>
      </c>
    </row>
    <row r="121" spans="1:69" s="32" customFormat="1" x14ac:dyDescent="0.3">
      <c r="A121" s="24">
        <v>94</v>
      </c>
      <c r="B121" s="12" t="s">
        <v>15</v>
      </c>
      <c r="C121" s="12" t="s">
        <v>1149</v>
      </c>
      <c r="D121" s="26" t="s">
        <v>1150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1</v>
      </c>
      <c r="AA121" s="26">
        <v>0</v>
      </c>
      <c r="AB121" s="26">
        <v>0</v>
      </c>
      <c r="AC121" s="26">
        <v>0</v>
      </c>
      <c r="AD121" s="26">
        <v>1</v>
      </c>
      <c r="AE121" s="26">
        <v>0</v>
      </c>
      <c r="AF121" s="26">
        <v>0</v>
      </c>
      <c r="AG121" s="26">
        <v>0</v>
      </c>
      <c r="AH121" s="26">
        <v>0</v>
      </c>
      <c r="AI121" s="26">
        <v>1</v>
      </c>
      <c r="AJ121" s="26">
        <v>0</v>
      </c>
      <c r="AK121" s="26">
        <v>0</v>
      </c>
      <c r="AL121" s="26">
        <v>0</v>
      </c>
      <c r="AM121" s="26">
        <v>0</v>
      </c>
      <c r="AN121" s="26">
        <v>1</v>
      </c>
      <c r="AO121" s="26">
        <v>0</v>
      </c>
      <c r="AP121" s="26">
        <v>0</v>
      </c>
      <c r="AQ121" s="32">
        <v>2</v>
      </c>
      <c r="AR121" s="26">
        <v>0</v>
      </c>
      <c r="AS121" s="26">
        <v>1</v>
      </c>
      <c r="AT121" s="26">
        <v>1</v>
      </c>
      <c r="AU121" s="26">
        <v>0</v>
      </c>
      <c r="AV121" s="26">
        <v>0</v>
      </c>
      <c r="AW121" s="26">
        <v>0</v>
      </c>
      <c r="AX121" s="26">
        <v>1</v>
      </c>
      <c r="AY121" s="26">
        <v>0</v>
      </c>
      <c r="AZ121" s="26">
        <v>0</v>
      </c>
      <c r="BA121" s="26">
        <v>0</v>
      </c>
      <c r="BB121" s="26">
        <v>2</v>
      </c>
      <c r="BC121" s="26">
        <v>0</v>
      </c>
      <c r="BD121" s="26">
        <v>5</v>
      </c>
      <c r="BE121" s="26">
        <v>0</v>
      </c>
      <c r="BF121" s="26">
        <v>0</v>
      </c>
      <c r="BG121" s="26">
        <v>0</v>
      </c>
      <c r="BH121" s="26">
        <v>0</v>
      </c>
      <c r="BI121" s="26">
        <v>1</v>
      </c>
      <c r="BJ121" s="26">
        <v>0</v>
      </c>
      <c r="BK121" s="26"/>
      <c r="BL121" s="26"/>
      <c r="BM121" s="26"/>
      <c r="BN121" s="26"/>
      <c r="BO121" s="26"/>
      <c r="BP121" s="26"/>
      <c r="BQ121" s="26">
        <f t="shared" si="1"/>
        <v>1</v>
      </c>
    </row>
    <row r="122" spans="1:69" s="32" customFormat="1" x14ac:dyDescent="0.3">
      <c r="A122" s="8">
        <v>94</v>
      </c>
      <c r="B122" s="18" t="s">
        <v>15</v>
      </c>
      <c r="C122" s="18" t="s">
        <v>1149</v>
      </c>
      <c r="D122" s="25" t="s">
        <v>1151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/>
      <c r="BL122" s="25"/>
      <c r="BM122" s="25"/>
      <c r="BN122" s="25"/>
      <c r="BO122" s="25"/>
      <c r="BP122" s="25"/>
      <c r="BQ122" s="25">
        <f t="shared" si="1"/>
        <v>0</v>
      </c>
    </row>
    <row r="123" spans="1:69" s="32" customFormat="1" x14ac:dyDescent="0.3">
      <c r="A123" s="24">
        <v>94</v>
      </c>
      <c r="B123" s="12" t="s">
        <v>15</v>
      </c>
      <c r="C123" s="12" t="s">
        <v>1149</v>
      </c>
      <c r="D123" s="26" t="s">
        <v>1152</v>
      </c>
      <c r="E123" s="26">
        <v>2</v>
      </c>
      <c r="F123" s="26">
        <v>5</v>
      </c>
      <c r="G123" s="26">
        <v>2</v>
      </c>
      <c r="H123" s="26">
        <v>1</v>
      </c>
      <c r="I123" s="26">
        <v>1</v>
      </c>
      <c r="J123" s="26">
        <v>4</v>
      </c>
      <c r="K123" s="26">
        <v>3</v>
      </c>
      <c r="L123" s="26">
        <v>2</v>
      </c>
      <c r="M123" s="26">
        <v>2</v>
      </c>
      <c r="N123" s="26">
        <v>1</v>
      </c>
      <c r="O123" s="26">
        <v>1</v>
      </c>
      <c r="P123" s="26">
        <v>9</v>
      </c>
      <c r="Q123" s="26">
        <v>33</v>
      </c>
      <c r="R123" s="26">
        <v>9</v>
      </c>
      <c r="S123" s="26">
        <v>14</v>
      </c>
      <c r="T123" s="26">
        <v>3</v>
      </c>
      <c r="U123" s="26">
        <v>10</v>
      </c>
      <c r="V123" s="26">
        <v>16</v>
      </c>
      <c r="W123" s="26">
        <v>16</v>
      </c>
      <c r="X123" s="26">
        <v>11</v>
      </c>
      <c r="Y123" s="26">
        <v>20</v>
      </c>
      <c r="Z123" s="26">
        <v>7</v>
      </c>
      <c r="AA123" s="26">
        <v>10</v>
      </c>
      <c r="AB123" s="26">
        <v>4</v>
      </c>
      <c r="AC123" s="26">
        <v>4</v>
      </c>
      <c r="AD123" s="26">
        <v>124</v>
      </c>
      <c r="AE123" s="26">
        <v>4</v>
      </c>
      <c r="AF123" s="26">
        <v>0</v>
      </c>
      <c r="AG123" s="26">
        <v>2</v>
      </c>
      <c r="AH123" s="26">
        <v>0</v>
      </c>
      <c r="AI123" s="26">
        <v>9</v>
      </c>
      <c r="AJ123" s="26">
        <v>5</v>
      </c>
      <c r="AK123" s="26">
        <v>34</v>
      </c>
      <c r="AL123" s="26">
        <v>8</v>
      </c>
      <c r="AM123" s="26">
        <v>13</v>
      </c>
      <c r="AN123" s="26">
        <v>20</v>
      </c>
      <c r="AO123" s="26">
        <v>9</v>
      </c>
      <c r="AP123" s="26">
        <v>13</v>
      </c>
      <c r="AQ123" s="32">
        <v>117</v>
      </c>
      <c r="AR123" s="26">
        <v>15</v>
      </c>
      <c r="AS123" s="26">
        <v>36</v>
      </c>
      <c r="AT123" s="26">
        <v>45</v>
      </c>
      <c r="AU123" s="26">
        <v>48</v>
      </c>
      <c r="AV123" s="26">
        <v>19</v>
      </c>
      <c r="AW123" s="26">
        <v>16</v>
      </c>
      <c r="AX123" s="26">
        <v>11</v>
      </c>
      <c r="AY123" s="26">
        <v>2</v>
      </c>
      <c r="AZ123" s="26">
        <v>6</v>
      </c>
      <c r="BA123" s="26">
        <v>2</v>
      </c>
      <c r="BB123" s="26">
        <v>18</v>
      </c>
      <c r="BC123" s="26">
        <v>2</v>
      </c>
      <c r="BD123" s="26">
        <v>220</v>
      </c>
      <c r="BE123" s="26">
        <v>2</v>
      </c>
      <c r="BF123" s="26">
        <v>8</v>
      </c>
      <c r="BG123" s="26">
        <v>7</v>
      </c>
      <c r="BH123" s="26">
        <v>8</v>
      </c>
      <c r="BI123" s="26">
        <v>8</v>
      </c>
      <c r="BJ123" s="26">
        <v>2</v>
      </c>
      <c r="BK123" s="26"/>
      <c r="BL123" s="26"/>
      <c r="BM123" s="26"/>
      <c r="BN123" s="26"/>
      <c r="BO123" s="26"/>
      <c r="BP123" s="26"/>
      <c r="BQ123" s="26">
        <f t="shared" si="1"/>
        <v>35</v>
      </c>
    </row>
    <row r="124" spans="1:69" s="32" customFormat="1" x14ac:dyDescent="0.3">
      <c r="A124" s="8">
        <v>94</v>
      </c>
      <c r="B124" s="18" t="s">
        <v>15</v>
      </c>
      <c r="C124" s="18" t="s">
        <v>1149</v>
      </c>
      <c r="D124" s="25" t="s">
        <v>1153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/>
      <c r="BL124" s="25"/>
      <c r="BM124" s="25"/>
      <c r="BN124" s="25"/>
      <c r="BO124" s="25"/>
      <c r="BP124" s="25"/>
      <c r="BQ124" s="25">
        <f t="shared" si="1"/>
        <v>0</v>
      </c>
    </row>
    <row r="125" spans="1:69" s="32" customFormat="1" x14ac:dyDescent="0.3">
      <c r="A125" s="24">
        <v>94</v>
      </c>
      <c r="B125" s="12" t="s">
        <v>15</v>
      </c>
      <c r="C125" s="12" t="s">
        <v>1154</v>
      </c>
      <c r="D125" s="26" t="s">
        <v>1155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1</v>
      </c>
      <c r="S125" s="26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1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  <c r="AM125" s="26">
        <v>0</v>
      </c>
      <c r="AN125" s="26">
        <v>0</v>
      </c>
      <c r="AO125" s="26">
        <v>0</v>
      </c>
      <c r="AP125" s="26">
        <v>0</v>
      </c>
      <c r="AQ125" s="32">
        <v>0</v>
      </c>
      <c r="AR125" s="26">
        <v>0</v>
      </c>
      <c r="AS125" s="26">
        <v>0</v>
      </c>
      <c r="AT125" s="26">
        <v>0</v>
      </c>
      <c r="AU125" s="26">
        <v>0</v>
      </c>
      <c r="AV125" s="26">
        <v>0</v>
      </c>
      <c r="AW125" s="26">
        <v>0</v>
      </c>
      <c r="AX125" s="26">
        <v>0</v>
      </c>
      <c r="AY125" s="26">
        <v>0</v>
      </c>
      <c r="AZ125" s="26">
        <v>0</v>
      </c>
      <c r="BA125" s="26">
        <v>0</v>
      </c>
      <c r="BB125" s="26">
        <v>0</v>
      </c>
      <c r="BC125" s="26">
        <v>0</v>
      </c>
      <c r="BD125" s="26">
        <v>0</v>
      </c>
      <c r="BE125" s="26">
        <v>0</v>
      </c>
      <c r="BF125" s="26">
        <v>0</v>
      </c>
      <c r="BG125" s="26">
        <v>0</v>
      </c>
      <c r="BH125" s="26">
        <v>0</v>
      </c>
      <c r="BI125" s="26">
        <v>0</v>
      </c>
      <c r="BJ125" s="26">
        <v>0</v>
      </c>
      <c r="BK125" s="26"/>
      <c r="BL125" s="26"/>
      <c r="BM125" s="26"/>
      <c r="BN125" s="26"/>
      <c r="BO125" s="26"/>
      <c r="BP125" s="26"/>
      <c r="BQ125" s="26">
        <f t="shared" si="1"/>
        <v>0</v>
      </c>
    </row>
    <row r="126" spans="1:69" s="32" customFormat="1" x14ac:dyDescent="0.3">
      <c r="A126" s="8">
        <v>94</v>
      </c>
      <c r="B126" s="18" t="s">
        <v>15</v>
      </c>
      <c r="C126" s="18" t="s">
        <v>1154</v>
      </c>
      <c r="D126" s="25" t="s">
        <v>1156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/>
      <c r="BL126" s="25"/>
      <c r="BM126" s="25"/>
      <c r="BN126" s="25"/>
      <c r="BO126" s="25"/>
      <c r="BP126" s="25"/>
      <c r="BQ126" s="25">
        <f t="shared" si="1"/>
        <v>0</v>
      </c>
    </row>
    <row r="127" spans="1:69" s="32" customFormat="1" x14ac:dyDescent="0.3">
      <c r="A127" s="24">
        <v>94</v>
      </c>
      <c r="B127" s="12" t="s">
        <v>15</v>
      </c>
      <c r="C127" s="12" t="s">
        <v>1154</v>
      </c>
      <c r="D127" s="26" t="s">
        <v>1157</v>
      </c>
      <c r="E127" s="26">
        <v>0</v>
      </c>
      <c r="F127" s="26">
        <v>0</v>
      </c>
      <c r="G127" s="26">
        <v>0</v>
      </c>
      <c r="H127" s="26">
        <v>24</v>
      </c>
      <c r="I127" s="26">
        <v>3</v>
      </c>
      <c r="J127" s="26">
        <v>12</v>
      </c>
      <c r="K127" s="26">
        <v>3</v>
      </c>
      <c r="L127" s="26">
        <v>9</v>
      </c>
      <c r="M127" s="26">
        <v>17</v>
      </c>
      <c r="N127" s="26">
        <v>5</v>
      </c>
      <c r="O127" s="26">
        <v>11</v>
      </c>
      <c r="P127" s="26">
        <v>1</v>
      </c>
      <c r="Q127" s="26">
        <v>85</v>
      </c>
      <c r="R127" s="26">
        <v>3</v>
      </c>
      <c r="S127" s="26">
        <v>41</v>
      </c>
      <c r="T127" s="26">
        <v>2</v>
      </c>
      <c r="U127" s="26">
        <v>21</v>
      </c>
      <c r="V127" s="26">
        <v>3</v>
      </c>
      <c r="W127" s="26">
        <v>10</v>
      </c>
      <c r="X127" s="26">
        <v>6</v>
      </c>
      <c r="Y127" s="26">
        <v>8</v>
      </c>
      <c r="Z127" s="26">
        <v>4</v>
      </c>
      <c r="AA127" s="26">
        <v>5</v>
      </c>
      <c r="AB127" s="26">
        <v>1</v>
      </c>
      <c r="AC127" s="26">
        <v>0</v>
      </c>
      <c r="AD127" s="26">
        <v>104</v>
      </c>
      <c r="AE127" s="26">
        <v>36</v>
      </c>
      <c r="AF127" s="26">
        <v>23</v>
      </c>
      <c r="AG127" s="26">
        <v>27</v>
      </c>
      <c r="AH127" s="26">
        <v>9</v>
      </c>
      <c r="AI127" s="26">
        <v>15</v>
      </c>
      <c r="AJ127" s="26">
        <v>2</v>
      </c>
      <c r="AK127" s="26">
        <v>20</v>
      </c>
      <c r="AL127" s="26">
        <v>21</v>
      </c>
      <c r="AM127" s="26">
        <v>18</v>
      </c>
      <c r="AN127" s="26">
        <v>11</v>
      </c>
      <c r="AO127" s="26">
        <v>19</v>
      </c>
      <c r="AP127" s="26">
        <v>6</v>
      </c>
      <c r="AQ127" s="32">
        <v>207</v>
      </c>
      <c r="AR127" s="26">
        <v>82</v>
      </c>
      <c r="AS127" s="26">
        <v>21</v>
      </c>
      <c r="AT127" s="26">
        <v>12</v>
      </c>
      <c r="AU127" s="26">
        <v>3</v>
      </c>
      <c r="AV127" s="26">
        <v>14</v>
      </c>
      <c r="AW127" s="26">
        <v>4</v>
      </c>
      <c r="AX127" s="26">
        <v>21</v>
      </c>
      <c r="AY127" s="26">
        <v>1</v>
      </c>
      <c r="AZ127" s="26">
        <v>15</v>
      </c>
      <c r="BA127" s="26">
        <v>17</v>
      </c>
      <c r="BB127" s="26">
        <v>6</v>
      </c>
      <c r="BC127" s="26">
        <v>4</v>
      </c>
      <c r="BD127" s="26">
        <v>200</v>
      </c>
      <c r="BE127" s="26">
        <v>5</v>
      </c>
      <c r="BF127" s="26">
        <v>2</v>
      </c>
      <c r="BG127" s="26">
        <v>7</v>
      </c>
      <c r="BH127" s="26">
        <v>1</v>
      </c>
      <c r="BI127" s="26">
        <v>3</v>
      </c>
      <c r="BJ127" s="26">
        <v>0</v>
      </c>
      <c r="BK127" s="26"/>
      <c r="BL127" s="26"/>
      <c r="BM127" s="26"/>
      <c r="BN127" s="26"/>
      <c r="BO127" s="26"/>
      <c r="BP127" s="26"/>
      <c r="BQ127" s="26">
        <f t="shared" si="1"/>
        <v>18</v>
      </c>
    </row>
    <row r="128" spans="1:69" s="32" customFormat="1" x14ac:dyDescent="0.3">
      <c r="A128" s="8">
        <v>95</v>
      </c>
      <c r="B128" s="18" t="s">
        <v>16</v>
      </c>
      <c r="C128" s="18" t="s">
        <v>1149</v>
      </c>
      <c r="D128" s="25" t="s">
        <v>1150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1</v>
      </c>
      <c r="AZ128" s="25">
        <v>0</v>
      </c>
      <c r="BA128" s="25">
        <v>0</v>
      </c>
      <c r="BB128" s="25">
        <v>1</v>
      </c>
      <c r="BC128" s="25">
        <v>0</v>
      </c>
      <c r="BD128" s="25">
        <v>2</v>
      </c>
      <c r="BE128" s="25">
        <v>0</v>
      </c>
      <c r="BF128" s="25">
        <v>0</v>
      </c>
      <c r="BG128" s="25">
        <v>0</v>
      </c>
      <c r="BH128" s="25">
        <v>0</v>
      </c>
      <c r="BI128" s="25">
        <v>3</v>
      </c>
      <c r="BJ128" s="25">
        <v>0</v>
      </c>
      <c r="BK128" s="25"/>
      <c r="BL128" s="25"/>
      <c r="BM128" s="25"/>
      <c r="BN128" s="25"/>
      <c r="BO128" s="25"/>
      <c r="BP128" s="25"/>
      <c r="BQ128" s="25">
        <f t="shared" si="1"/>
        <v>3</v>
      </c>
    </row>
    <row r="129" spans="1:69" s="32" customFormat="1" x14ac:dyDescent="0.3">
      <c r="A129" s="24">
        <v>95</v>
      </c>
      <c r="B129" s="12" t="s">
        <v>16</v>
      </c>
      <c r="C129" s="12" t="s">
        <v>1149</v>
      </c>
      <c r="D129" s="26" t="s">
        <v>1151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32">
        <v>0</v>
      </c>
      <c r="AR129" s="26">
        <v>0</v>
      </c>
      <c r="AS129" s="26">
        <v>0</v>
      </c>
      <c r="AT129" s="26">
        <v>0</v>
      </c>
      <c r="AU129" s="26">
        <v>0</v>
      </c>
      <c r="AV129" s="26">
        <v>0</v>
      </c>
      <c r="AW129" s="26">
        <v>0</v>
      </c>
      <c r="AX129" s="26">
        <v>0</v>
      </c>
      <c r="AY129" s="26">
        <v>0</v>
      </c>
      <c r="AZ129" s="26">
        <v>0</v>
      </c>
      <c r="BA129" s="26">
        <v>0</v>
      </c>
      <c r="BB129" s="26">
        <v>0</v>
      </c>
      <c r="BC129" s="26">
        <v>0</v>
      </c>
      <c r="BD129" s="26">
        <v>0</v>
      </c>
      <c r="BE129" s="26">
        <v>0</v>
      </c>
      <c r="BF129" s="26">
        <v>0</v>
      </c>
      <c r="BG129" s="26">
        <v>0</v>
      </c>
      <c r="BH129" s="26">
        <v>0</v>
      </c>
      <c r="BI129" s="26">
        <v>0</v>
      </c>
      <c r="BJ129" s="26">
        <v>0</v>
      </c>
      <c r="BK129" s="26"/>
      <c r="BL129" s="26"/>
      <c r="BM129" s="26"/>
      <c r="BN129" s="26"/>
      <c r="BO129" s="26"/>
      <c r="BP129" s="26"/>
      <c r="BQ129" s="26">
        <f t="shared" si="1"/>
        <v>0</v>
      </c>
    </row>
    <row r="130" spans="1:69" s="32" customFormat="1" x14ac:dyDescent="0.3">
      <c r="A130" s="8">
        <v>95</v>
      </c>
      <c r="B130" s="18" t="s">
        <v>16</v>
      </c>
      <c r="C130" s="18" t="s">
        <v>1149</v>
      </c>
      <c r="D130" s="25" t="s">
        <v>1152</v>
      </c>
      <c r="E130" s="25">
        <v>10</v>
      </c>
      <c r="F130" s="25">
        <v>3</v>
      </c>
      <c r="G130" s="25">
        <v>6</v>
      </c>
      <c r="H130" s="25">
        <v>2</v>
      </c>
      <c r="I130" s="25">
        <v>5</v>
      </c>
      <c r="J130" s="25">
        <v>11</v>
      </c>
      <c r="K130" s="25">
        <v>11</v>
      </c>
      <c r="L130" s="25">
        <v>4</v>
      </c>
      <c r="M130" s="25">
        <v>6</v>
      </c>
      <c r="N130" s="25">
        <v>7</v>
      </c>
      <c r="O130" s="25">
        <v>6</v>
      </c>
      <c r="P130" s="25">
        <v>18</v>
      </c>
      <c r="Q130" s="25">
        <v>89</v>
      </c>
      <c r="R130" s="25">
        <v>23</v>
      </c>
      <c r="S130" s="25">
        <v>20</v>
      </c>
      <c r="T130" s="25">
        <v>12</v>
      </c>
      <c r="U130" s="25">
        <v>17</v>
      </c>
      <c r="V130" s="25">
        <v>20</v>
      </c>
      <c r="W130" s="25">
        <v>12</v>
      </c>
      <c r="X130" s="25">
        <v>17</v>
      </c>
      <c r="Y130" s="25">
        <v>22</v>
      </c>
      <c r="Z130" s="25">
        <v>9</v>
      </c>
      <c r="AA130" s="25">
        <v>8</v>
      </c>
      <c r="AB130" s="25">
        <v>16</v>
      </c>
      <c r="AC130" s="25">
        <v>8</v>
      </c>
      <c r="AD130" s="25">
        <v>184</v>
      </c>
      <c r="AE130" s="25">
        <v>24</v>
      </c>
      <c r="AF130" s="25">
        <v>15</v>
      </c>
      <c r="AG130" s="25">
        <v>11</v>
      </c>
      <c r="AH130" s="25">
        <v>2</v>
      </c>
      <c r="AI130" s="25">
        <v>21</v>
      </c>
      <c r="AJ130" s="25">
        <v>13</v>
      </c>
      <c r="AK130" s="25">
        <v>9</v>
      </c>
      <c r="AL130" s="25">
        <v>11</v>
      </c>
      <c r="AM130" s="25">
        <v>26</v>
      </c>
      <c r="AN130" s="25">
        <v>11</v>
      </c>
      <c r="AO130" s="25">
        <v>16</v>
      </c>
      <c r="AP130" s="25">
        <v>16</v>
      </c>
      <c r="AQ130" s="25">
        <v>175</v>
      </c>
      <c r="AR130" s="25">
        <v>23</v>
      </c>
      <c r="AS130" s="25">
        <v>23</v>
      </c>
      <c r="AT130" s="25">
        <v>51</v>
      </c>
      <c r="AU130" s="25">
        <v>28</v>
      </c>
      <c r="AV130" s="25">
        <v>25</v>
      </c>
      <c r="AW130" s="25">
        <v>29</v>
      </c>
      <c r="AX130" s="25">
        <v>29</v>
      </c>
      <c r="AY130" s="25">
        <v>27</v>
      </c>
      <c r="AZ130" s="25">
        <v>37</v>
      </c>
      <c r="BA130" s="25">
        <v>16</v>
      </c>
      <c r="BB130" s="25">
        <v>15</v>
      </c>
      <c r="BC130" s="25">
        <v>25</v>
      </c>
      <c r="BD130" s="25">
        <v>328</v>
      </c>
      <c r="BE130" s="25">
        <v>14</v>
      </c>
      <c r="BF130" s="25">
        <v>31</v>
      </c>
      <c r="BG130" s="25">
        <v>40</v>
      </c>
      <c r="BH130" s="25">
        <v>17</v>
      </c>
      <c r="BI130" s="25">
        <v>17</v>
      </c>
      <c r="BJ130" s="25">
        <v>21</v>
      </c>
      <c r="BK130" s="25"/>
      <c r="BL130" s="25"/>
      <c r="BM130" s="25"/>
      <c r="BN130" s="25"/>
      <c r="BO130" s="25"/>
      <c r="BP130" s="25"/>
      <c r="BQ130" s="25">
        <f t="shared" si="1"/>
        <v>140</v>
      </c>
    </row>
    <row r="131" spans="1:69" s="32" customFormat="1" x14ac:dyDescent="0.3">
      <c r="A131" s="24">
        <v>95</v>
      </c>
      <c r="B131" s="12" t="s">
        <v>16</v>
      </c>
      <c r="C131" s="12" t="s">
        <v>1149</v>
      </c>
      <c r="D131" s="26" t="s">
        <v>1153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32">
        <v>0</v>
      </c>
      <c r="AR131" s="26">
        <v>0</v>
      </c>
      <c r="AS131" s="26">
        <v>0</v>
      </c>
      <c r="AT131" s="26">
        <v>0</v>
      </c>
      <c r="AU131" s="26">
        <v>0</v>
      </c>
      <c r="AV131" s="26">
        <v>0</v>
      </c>
      <c r="AW131" s="26">
        <v>0</v>
      </c>
      <c r="AX131" s="26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26">
        <v>0</v>
      </c>
      <c r="BH131" s="26">
        <v>0</v>
      </c>
      <c r="BI131" s="26">
        <v>0</v>
      </c>
      <c r="BJ131" s="26">
        <v>0</v>
      </c>
      <c r="BK131" s="26"/>
      <c r="BL131" s="26"/>
      <c r="BM131" s="26"/>
      <c r="BN131" s="26"/>
      <c r="BO131" s="26"/>
      <c r="BP131" s="26"/>
      <c r="BQ131" s="26">
        <f t="shared" si="1"/>
        <v>0</v>
      </c>
    </row>
    <row r="132" spans="1:69" s="32" customFormat="1" x14ac:dyDescent="0.3">
      <c r="A132" s="8">
        <v>95</v>
      </c>
      <c r="B132" s="18" t="s">
        <v>16</v>
      </c>
      <c r="C132" s="18" t="s">
        <v>1154</v>
      </c>
      <c r="D132" s="25" t="s">
        <v>1155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1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1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2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/>
      <c r="BL132" s="25"/>
      <c r="BM132" s="25"/>
      <c r="BN132" s="25"/>
      <c r="BO132" s="25"/>
      <c r="BP132" s="25"/>
      <c r="BQ132" s="25">
        <f t="shared" si="1"/>
        <v>2</v>
      </c>
    </row>
    <row r="133" spans="1:69" s="32" customFormat="1" x14ac:dyDescent="0.3">
      <c r="A133" s="24">
        <v>95</v>
      </c>
      <c r="B133" s="12" t="s">
        <v>16</v>
      </c>
      <c r="C133" s="12" t="s">
        <v>1154</v>
      </c>
      <c r="D133" s="26" t="s">
        <v>1156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1</v>
      </c>
      <c r="M133" s="26">
        <v>1</v>
      </c>
      <c r="N133" s="26">
        <v>0</v>
      </c>
      <c r="O133" s="26">
        <v>0</v>
      </c>
      <c r="P133" s="26">
        <v>0</v>
      </c>
      <c r="Q133" s="26">
        <v>2</v>
      </c>
      <c r="R133" s="26">
        <v>1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1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0</v>
      </c>
      <c r="AN133" s="26">
        <v>0</v>
      </c>
      <c r="AO133" s="26">
        <v>0</v>
      </c>
      <c r="AP133" s="26">
        <v>0</v>
      </c>
      <c r="AQ133" s="32">
        <v>0</v>
      </c>
      <c r="AR133" s="26">
        <v>0</v>
      </c>
      <c r="AS133" s="26">
        <v>0</v>
      </c>
      <c r="AT133" s="26">
        <v>0</v>
      </c>
      <c r="AU133" s="26">
        <v>0</v>
      </c>
      <c r="AV133" s="26">
        <v>0</v>
      </c>
      <c r="AW133" s="26">
        <v>0</v>
      </c>
      <c r="AX133" s="26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6">
        <v>0</v>
      </c>
      <c r="BG133" s="26">
        <v>0</v>
      </c>
      <c r="BH133" s="26">
        <v>0</v>
      </c>
      <c r="BI133" s="26">
        <v>0</v>
      </c>
      <c r="BJ133" s="26">
        <v>0</v>
      </c>
      <c r="BK133" s="26"/>
      <c r="BL133" s="26"/>
      <c r="BM133" s="26"/>
      <c r="BN133" s="26"/>
      <c r="BO133" s="26"/>
      <c r="BP133" s="26"/>
      <c r="BQ133" s="26">
        <f t="shared" si="1"/>
        <v>0</v>
      </c>
    </row>
    <row r="134" spans="1:69" s="32" customFormat="1" x14ac:dyDescent="0.3">
      <c r="A134" s="8">
        <v>95</v>
      </c>
      <c r="B134" s="18" t="s">
        <v>16</v>
      </c>
      <c r="C134" s="18" t="s">
        <v>1154</v>
      </c>
      <c r="D134" s="25" t="s">
        <v>1157</v>
      </c>
      <c r="E134" s="25">
        <v>0</v>
      </c>
      <c r="F134" s="25">
        <v>0</v>
      </c>
      <c r="G134" s="25">
        <v>0</v>
      </c>
      <c r="H134" s="25">
        <v>11</v>
      </c>
      <c r="I134" s="25">
        <v>11</v>
      </c>
      <c r="J134" s="25">
        <v>8</v>
      </c>
      <c r="K134" s="25">
        <v>15</v>
      </c>
      <c r="L134" s="25">
        <v>11</v>
      </c>
      <c r="M134" s="25">
        <v>11</v>
      </c>
      <c r="N134" s="25">
        <v>12</v>
      </c>
      <c r="O134" s="25">
        <v>9</v>
      </c>
      <c r="P134" s="25">
        <v>4</v>
      </c>
      <c r="Q134" s="25">
        <v>92</v>
      </c>
      <c r="R134" s="25">
        <v>6</v>
      </c>
      <c r="S134" s="25">
        <v>20</v>
      </c>
      <c r="T134" s="25">
        <v>4</v>
      </c>
      <c r="U134" s="25">
        <v>13</v>
      </c>
      <c r="V134" s="25">
        <v>16</v>
      </c>
      <c r="W134" s="25">
        <v>7</v>
      </c>
      <c r="X134" s="25">
        <v>15</v>
      </c>
      <c r="Y134" s="25">
        <v>8</v>
      </c>
      <c r="Z134" s="25">
        <v>9</v>
      </c>
      <c r="AA134" s="25">
        <v>6</v>
      </c>
      <c r="AB134" s="25">
        <v>9</v>
      </c>
      <c r="AC134" s="25">
        <v>14</v>
      </c>
      <c r="AD134" s="25">
        <v>127</v>
      </c>
      <c r="AE134" s="25">
        <v>50</v>
      </c>
      <c r="AF134" s="25">
        <v>27</v>
      </c>
      <c r="AG134" s="25">
        <v>8</v>
      </c>
      <c r="AH134" s="25">
        <v>10</v>
      </c>
      <c r="AI134" s="25">
        <v>19</v>
      </c>
      <c r="AJ134" s="25">
        <v>6</v>
      </c>
      <c r="AK134" s="25">
        <v>34</v>
      </c>
      <c r="AL134" s="25">
        <v>34</v>
      </c>
      <c r="AM134" s="25">
        <v>14</v>
      </c>
      <c r="AN134" s="25">
        <v>24</v>
      </c>
      <c r="AO134" s="25">
        <v>10</v>
      </c>
      <c r="AP134" s="25">
        <v>31</v>
      </c>
      <c r="AQ134" s="25">
        <v>267</v>
      </c>
      <c r="AR134" s="25">
        <v>106</v>
      </c>
      <c r="AS134" s="25">
        <v>36</v>
      </c>
      <c r="AT134" s="25">
        <v>17</v>
      </c>
      <c r="AU134" s="25">
        <v>24</v>
      </c>
      <c r="AV134" s="25">
        <v>7</v>
      </c>
      <c r="AW134" s="25">
        <v>14</v>
      </c>
      <c r="AX134" s="25">
        <v>12</v>
      </c>
      <c r="AY134" s="25">
        <v>8</v>
      </c>
      <c r="AZ134" s="25">
        <v>46</v>
      </c>
      <c r="BA134" s="25">
        <v>40</v>
      </c>
      <c r="BB134" s="25">
        <v>45</v>
      </c>
      <c r="BC134" s="25">
        <v>2</v>
      </c>
      <c r="BD134" s="25">
        <v>357</v>
      </c>
      <c r="BE134" s="25">
        <v>17</v>
      </c>
      <c r="BF134" s="25">
        <v>7</v>
      </c>
      <c r="BG134" s="25">
        <v>13</v>
      </c>
      <c r="BH134" s="25">
        <v>12</v>
      </c>
      <c r="BI134" s="25">
        <v>11</v>
      </c>
      <c r="BJ134" s="25">
        <v>3</v>
      </c>
      <c r="BK134" s="25"/>
      <c r="BL134" s="25"/>
      <c r="BM134" s="25"/>
      <c r="BN134" s="25"/>
      <c r="BO134" s="25"/>
      <c r="BP134" s="25"/>
      <c r="BQ134" s="25">
        <f t="shared" si="1"/>
        <v>63</v>
      </c>
    </row>
    <row r="135" spans="1:69" s="32" customFormat="1" x14ac:dyDescent="0.3">
      <c r="A135" s="24">
        <v>41</v>
      </c>
      <c r="B135" s="12" t="s">
        <v>17</v>
      </c>
      <c r="C135" s="12" t="s">
        <v>1149</v>
      </c>
      <c r="D135" s="26" t="s">
        <v>1150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1</v>
      </c>
      <c r="Q135" s="26">
        <v>1</v>
      </c>
      <c r="R135" s="26">
        <v>0</v>
      </c>
      <c r="S135" s="26">
        <v>0</v>
      </c>
      <c r="T135" s="26">
        <v>1</v>
      </c>
      <c r="U135" s="26">
        <v>0</v>
      </c>
      <c r="V135" s="26">
        <v>0</v>
      </c>
      <c r="W135" s="26">
        <v>0</v>
      </c>
      <c r="X135" s="26">
        <v>2</v>
      </c>
      <c r="Y135" s="26">
        <v>7</v>
      </c>
      <c r="Z135" s="26">
        <v>4</v>
      </c>
      <c r="AA135" s="26">
        <v>1</v>
      </c>
      <c r="AB135" s="26">
        <v>4</v>
      </c>
      <c r="AC135" s="26">
        <v>6</v>
      </c>
      <c r="AD135" s="26">
        <v>25</v>
      </c>
      <c r="AE135" s="26">
        <v>6</v>
      </c>
      <c r="AF135" s="26">
        <v>11</v>
      </c>
      <c r="AG135" s="26">
        <v>20</v>
      </c>
      <c r="AH135" s="26">
        <v>17</v>
      </c>
      <c r="AI135" s="26">
        <v>17</v>
      </c>
      <c r="AJ135" s="26">
        <v>9</v>
      </c>
      <c r="AK135" s="26">
        <v>22</v>
      </c>
      <c r="AL135" s="26">
        <v>30</v>
      </c>
      <c r="AM135" s="26">
        <v>11</v>
      </c>
      <c r="AN135" s="26">
        <v>18</v>
      </c>
      <c r="AO135" s="26">
        <v>28</v>
      </c>
      <c r="AP135" s="26">
        <v>27</v>
      </c>
      <c r="AQ135" s="32">
        <v>216</v>
      </c>
      <c r="AR135" s="26">
        <v>18</v>
      </c>
      <c r="AS135" s="26">
        <v>19</v>
      </c>
      <c r="AT135" s="26">
        <v>15</v>
      </c>
      <c r="AU135" s="26">
        <v>29</v>
      </c>
      <c r="AV135" s="26">
        <v>27</v>
      </c>
      <c r="AW135" s="26">
        <v>33</v>
      </c>
      <c r="AX135" s="26">
        <v>29</v>
      </c>
      <c r="AY135" s="26">
        <v>28</v>
      </c>
      <c r="AZ135" s="26">
        <v>25</v>
      </c>
      <c r="BA135" s="26">
        <v>17</v>
      </c>
      <c r="BB135" s="26">
        <v>18</v>
      </c>
      <c r="BC135" s="26">
        <v>5</v>
      </c>
      <c r="BD135" s="26">
        <v>263</v>
      </c>
      <c r="BE135" s="26">
        <v>17</v>
      </c>
      <c r="BF135" s="26">
        <v>15</v>
      </c>
      <c r="BG135" s="26">
        <v>13</v>
      </c>
      <c r="BH135" s="26">
        <v>22</v>
      </c>
      <c r="BI135" s="26">
        <v>17</v>
      </c>
      <c r="BJ135" s="26">
        <v>30</v>
      </c>
      <c r="BK135" s="26"/>
      <c r="BL135" s="26"/>
      <c r="BM135" s="26"/>
      <c r="BN135" s="26"/>
      <c r="BO135" s="26"/>
      <c r="BP135" s="26"/>
      <c r="BQ135" s="26">
        <f t="shared" si="1"/>
        <v>114</v>
      </c>
    </row>
    <row r="136" spans="1:69" s="32" customFormat="1" x14ac:dyDescent="0.3">
      <c r="A136" s="8">
        <v>41</v>
      </c>
      <c r="B136" s="18" t="s">
        <v>17</v>
      </c>
      <c r="C136" s="18" t="s">
        <v>1149</v>
      </c>
      <c r="D136" s="25" t="s">
        <v>1151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/>
      <c r="BL136" s="25"/>
      <c r="BM136" s="25"/>
      <c r="BN136" s="25"/>
      <c r="BO136" s="25"/>
      <c r="BP136" s="25"/>
      <c r="BQ136" s="25">
        <f t="shared" si="1"/>
        <v>0</v>
      </c>
    </row>
    <row r="137" spans="1:69" s="32" customFormat="1" x14ac:dyDescent="0.3">
      <c r="A137" s="24">
        <v>41</v>
      </c>
      <c r="B137" s="12" t="s">
        <v>17</v>
      </c>
      <c r="C137" s="12" t="s">
        <v>1149</v>
      </c>
      <c r="D137" s="26" t="s">
        <v>1152</v>
      </c>
      <c r="E137" s="26">
        <v>242</v>
      </c>
      <c r="F137" s="26">
        <v>226</v>
      </c>
      <c r="G137" s="26">
        <v>225</v>
      </c>
      <c r="H137" s="26">
        <v>249</v>
      </c>
      <c r="I137" s="26">
        <v>218</v>
      </c>
      <c r="J137" s="26">
        <v>217</v>
      </c>
      <c r="K137" s="26">
        <v>275</v>
      </c>
      <c r="L137" s="26">
        <v>224</v>
      </c>
      <c r="M137" s="26">
        <v>227</v>
      </c>
      <c r="N137" s="26">
        <v>786</v>
      </c>
      <c r="O137" s="26">
        <v>688</v>
      </c>
      <c r="P137" s="26">
        <v>606</v>
      </c>
      <c r="Q137" s="26">
        <v>4183</v>
      </c>
      <c r="R137" s="26">
        <v>785</v>
      </c>
      <c r="S137" s="26">
        <v>700</v>
      </c>
      <c r="T137" s="26">
        <v>520</v>
      </c>
      <c r="U137" s="26">
        <v>632</v>
      </c>
      <c r="V137" s="26">
        <v>576</v>
      </c>
      <c r="W137" s="26">
        <v>685</v>
      </c>
      <c r="X137" s="26">
        <v>564</v>
      </c>
      <c r="Y137" s="26">
        <v>704</v>
      </c>
      <c r="Z137" s="26">
        <v>609</v>
      </c>
      <c r="AA137" s="26">
        <v>601</v>
      </c>
      <c r="AB137" s="26">
        <v>587</v>
      </c>
      <c r="AC137" s="26">
        <v>589</v>
      </c>
      <c r="AD137" s="26">
        <v>7552</v>
      </c>
      <c r="AE137" s="26">
        <v>646</v>
      </c>
      <c r="AF137" s="26">
        <v>572</v>
      </c>
      <c r="AG137" s="26">
        <v>573</v>
      </c>
      <c r="AH137" s="26">
        <v>559</v>
      </c>
      <c r="AI137" s="26">
        <v>610</v>
      </c>
      <c r="AJ137" s="26">
        <v>552</v>
      </c>
      <c r="AK137" s="26">
        <v>531</v>
      </c>
      <c r="AL137" s="26">
        <v>638</v>
      </c>
      <c r="AM137" s="26">
        <v>640</v>
      </c>
      <c r="AN137" s="26">
        <v>675</v>
      </c>
      <c r="AO137" s="26">
        <v>597</v>
      </c>
      <c r="AP137" s="26">
        <v>596</v>
      </c>
      <c r="AQ137" s="32">
        <v>7189</v>
      </c>
      <c r="AR137" s="26">
        <v>670</v>
      </c>
      <c r="AS137" s="26">
        <v>702</v>
      </c>
      <c r="AT137" s="26">
        <v>632</v>
      </c>
      <c r="AU137" s="26">
        <v>874</v>
      </c>
      <c r="AV137" s="26">
        <v>752</v>
      </c>
      <c r="AW137" s="26">
        <v>527</v>
      </c>
      <c r="AX137" s="26">
        <v>739</v>
      </c>
      <c r="AY137" s="26">
        <v>812</v>
      </c>
      <c r="AZ137" s="26">
        <v>629</v>
      </c>
      <c r="BA137" s="26">
        <v>788</v>
      </c>
      <c r="BB137" s="26">
        <v>572</v>
      </c>
      <c r="BC137" s="26">
        <v>231</v>
      </c>
      <c r="BD137" s="26">
        <v>7928</v>
      </c>
      <c r="BE137" s="26">
        <v>617</v>
      </c>
      <c r="BF137" s="26">
        <v>665</v>
      </c>
      <c r="BG137" s="26">
        <v>672</v>
      </c>
      <c r="BH137" s="26">
        <v>536</v>
      </c>
      <c r="BI137" s="26">
        <v>677</v>
      </c>
      <c r="BJ137" s="26">
        <v>566</v>
      </c>
      <c r="BK137" s="26"/>
      <c r="BL137" s="26"/>
      <c r="BM137" s="26"/>
      <c r="BN137" s="26"/>
      <c r="BO137" s="26"/>
      <c r="BP137" s="26"/>
      <c r="BQ137" s="26">
        <f t="shared" ref="BQ137:BQ200" si="2">SUM(BE137:BP137)</f>
        <v>3733</v>
      </c>
    </row>
    <row r="138" spans="1:69" s="32" customFormat="1" x14ac:dyDescent="0.3">
      <c r="A138" s="8">
        <v>41</v>
      </c>
      <c r="B138" s="18" t="s">
        <v>17</v>
      </c>
      <c r="C138" s="18" t="s">
        <v>1149</v>
      </c>
      <c r="D138" s="25" t="s">
        <v>1153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/>
      <c r="BL138" s="25"/>
      <c r="BM138" s="25"/>
      <c r="BN138" s="25"/>
      <c r="BO138" s="25"/>
      <c r="BP138" s="25"/>
      <c r="BQ138" s="25">
        <f t="shared" si="2"/>
        <v>0</v>
      </c>
    </row>
    <row r="139" spans="1:69" s="32" customFormat="1" x14ac:dyDescent="0.3">
      <c r="A139" s="24">
        <v>41</v>
      </c>
      <c r="B139" s="12" t="s">
        <v>17</v>
      </c>
      <c r="C139" s="12" t="s">
        <v>1154</v>
      </c>
      <c r="D139" s="26" t="s">
        <v>1155</v>
      </c>
      <c r="E139" s="26">
        <v>128</v>
      </c>
      <c r="F139" s="26">
        <v>173</v>
      </c>
      <c r="G139" s="26">
        <v>123</v>
      </c>
      <c r="H139" s="26">
        <v>141</v>
      </c>
      <c r="I139" s="26">
        <v>156</v>
      </c>
      <c r="J139" s="26">
        <v>163</v>
      </c>
      <c r="K139" s="26">
        <v>177</v>
      </c>
      <c r="L139" s="26">
        <v>36</v>
      </c>
      <c r="M139" s="26">
        <v>86</v>
      </c>
      <c r="N139" s="26">
        <v>0</v>
      </c>
      <c r="O139" s="26">
        <v>136</v>
      </c>
      <c r="P139" s="26">
        <v>130</v>
      </c>
      <c r="Q139" s="26">
        <v>1449</v>
      </c>
      <c r="R139" s="26">
        <v>140</v>
      </c>
      <c r="S139" s="26">
        <v>120</v>
      </c>
      <c r="T139" s="26">
        <v>100</v>
      </c>
      <c r="U139" s="26">
        <v>150</v>
      </c>
      <c r="V139" s="26">
        <v>193</v>
      </c>
      <c r="W139" s="26">
        <v>114</v>
      </c>
      <c r="X139" s="26">
        <v>237</v>
      </c>
      <c r="Y139" s="26">
        <v>239</v>
      </c>
      <c r="Z139" s="26">
        <v>261</v>
      </c>
      <c r="AA139" s="26">
        <v>277</v>
      </c>
      <c r="AB139" s="26">
        <v>313</v>
      </c>
      <c r="AC139" s="26">
        <v>214</v>
      </c>
      <c r="AD139" s="26">
        <v>2358</v>
      </c>
      <c r="AE139" s="26">
        <v>305</v>
      </c>
      <c r="AF139" s="26">
        <v>283</v>
      </c>
      <c r="AG139" s="26">
        <v>291</v>
      </c>
      <c r="AH139" s="26">
        <v>226</v>
      </c>
      <c r="AI139" s="26">
        <v>336</v>
      </c>
      <c r="AJ139" s="26">
        <v>397</v>
      </c>
      <c r="AK139" s="26">
        <v>335</v>
      </c>
      <c r="AL139" s="26">
        <v>389</v>
      </c>
      <c r="AM139" s="26">
        <v>410</v>
      </c>
      <c r="AN139" s="26">
        <v>331</v>
      </c>
      <c r="AO139" s="26">
        <v>362</v>
      </c>
      <c r="AP139" s="26">
        <v>304</v>
      </c>
      <c r="AQ139" s="32">
        <v>3969</v>
      </c>
      <c r="AR139" s="26">
        <v>364</v>
      </c>
      <c r="AS139" s="26">
        <v>351</v>
      </c>
      <c r="AT139" s="26">
        <v>367</v>
      </c>
      <c r="AU139" s="26">
        <v>272</v>
      </c>
      <c r="AV139" s="26">
        <v>315</v>
      </c>
      <c r="AW139" s="26">
        <v>288</v>
      </c>
      <c r="AX139" s="26">
        <v>320</v>
      </c>
      <c r="AY139" s="26">
        <v>346</v>
      </c>
      <c r="AZ139" s="26">
        <v>300</v>
      </c>
      <c r="BA139" s="26">
        <v>413</v>
      </c>
      <c r="BB139" s="26">
        <v>341</v>
      </c>
      <c r="BC139" s="26">
        <v>316</v>
      </c>
      <c r="BD139" s="26">
        <v>3993</v>
      </c>
      <c r="BE139" s="26">
        <v>408</v>
      </c>
      <c r="BF139" s="26">
        <v>329</v>
      </c>
      <c r="BG139" s="26">
        <v>324</v>
      </c>
      <c r="BH139" s="26">
        <v>275</v>
      </c>
      <c r="BI139" s="26">
        <v>392</v>
      </c>
      <c r="BJ139" s="26">
        <v>294</v>
      </c>
      <c r="BK139" s="26"/>
      <c r="BL139" s="26"/>
      <c r="BM139" s="26"/>
      <c r="BN139" s="26"/>
      <c r="BO139" s="26"/>
      <c r="BP139" s="26"/>
      <c r="BQ139" s="26">
        <f t="shared" si="2"/>
        <v>2022</v>
      </c>
    </row>
    <row r="140" spans="1:69" s="32" customFormat="1" x14ac:dyDescent="0.3">
      <c r="A140" s="8">
        <v>41</v>
      </c>
      <c r="B140" s="18" t="s">
        <v>17</v>
      </c>
      <c r="C140" s="18" t="s">
        <v>1154</v>
      </c>
      <c r="D140" s="25" t="s">
        <v>1156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1</v>
      </c>
      <c r="N140" s="25">
        <v>2</v>
      </c>
      <c r="O140" s="25">
        <v>0</v>
      </c>
      <c r="P140" s="25">
        <v>0</v>
      </c>
      <c r="Q140" s="25">
        <v>3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1</v>
      </c>
      <c r="AZ140" s="25">
        <v>0</v>
      </c>
      <c r="BA140" s="25">
        <v>0</v>
      </c>
      <c r="BB140" s="25">
        <v>0</v>
      </c>
      <c r="BC140" s="25">
        <v>0</v>
      </c>
      <c r="BD140" s="25">
        <v>1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/>
      <c r="BL140" s="25"/>
      <c r="BM140" s="25"/>
      <c r="BN140" s="25"/>
      <c r="BO140" s="25"/>
      <c r="BP140" s="25"/>
      <c r="BQ140" s="25">
        <f t="shared" si="2"/>
        <v>0</v>
      </c>
    </row>
    <row r="141" spans="1:69" s="32" customFormat="1" x14ac:dyDescent="0.3">
      <c r="A141" s="24">
        <v>41</v>
      </c>
      <c r="B141" s="12" t="s">
        <v>17</v>
      </c>
      <c r="C141" s="12" t="s">
        <v>1154</v>
      </c>
      <c r="D141" s="26" t="s">
        <v>1157</v>
      </c>
      <c r="E141" s="26">
        <v>0</v>
      </c>
      <c r="F141" s="26">
        <v>0</v>
      </c>
      <c r="G141" s="26">
        <v>0</v>
      </c>
      <c r="H141" s="26">
        <v>165</v>
      </c>
      <c r="I141" s="26">
        <v>194</v>
      </c>
      <c r="J141" s="26">
        <v>169</v>
      </c>
      <c r="K141" s="26">
        <v>202</v>
      </c>
      <c r="L141" s="26">
        <v>199</v>
      </c>
      <c r="M141" s="26">
        <v>243</v>
      </c>
      <c r="N141" s="26">
        <v>261</v>
      </c>
      <c r="O141" s="26">
        <v>205</v>
      </c>
      <c r="P141" s="26">
        <v>98</v>
      </c>
      <c r="Q141" s="26">
        <v>1736</v>
      </c>
      <c r="R141" s="26">
        <v>81</v>
      </c>
      <c r="S141" s="26">
        <v>268</v>
      </c>
      <c r="T141" s="26">
        <v>203</v>
      </c>
      <c r="U141" s="26">
        <v>207</v>
      </c>
      <c r="V141" s="26">
        <v>279</v>
      </c>
      <c r="W141" s="26">
        <v>217</v>
      </c>
      <c r="X141" s="26">
        <v>254</v>
      </c>
      <c r="Y141" s="26">
        <v>283</v>
      </c>
      <c r="Z141" s="26">
        <v>168</v>
      </c>
      <c r="AA141" s="26">
        <v>213</v>
      </c>
      <c r="AB141" s="26">
        <v>255</v>
      </c>
      <c r="AC141" s="26">
        <v>192</v>
      </c>
      <c r="AD141" s="26">
        <v>2620</v>
      </c>
      <c r="AE141" s="26">
        <v>186</v>
      </c>
      <c r="AF141" s="26">
        <v>200</v>
      </c>
      <c r="AG141" s="26">
        <v>261</v>
      </c>
      <c r="AH141" s="26">
        <v>213</v>
      </c>
      <c r="AI141" s="26">
        <v>369</v>
      </c>
      <c r="AJ141" s="26">
        <v>223</v>
      </c>
      <c r="AK141" s="26">
        <v>304</v>
      </c>
      <c r="AL141" s="26">
        <v>497</v>
      </c>
      <c r="AM141" s="26">
        <v>447</v>
      </c>
      <c r="AN141" s="26">
        <v>405</v>
      </c>
      <c r="AO141" s="26">
        <v>432</v>
      </c>
      <c r="AP141" s="26">
        <v>632</v>
      </c>
      <c r="AQ141" s="32">
        <v>4169</v>
      </c>
      <c r="AR141" s="26">
        <v>341</v>
      </c>
      <c r="AS141" s="26">
        <v>455</v>
      </c>
      <c r="AT141" s="26">
        <v>447</v>
      </c>
      <c r="AU141" s="26">
        <v>316</v>
      </c>
      <c r="AV141" s="26">
        <v>407</v>
      </c>
      <c r="AW141" s="26">
        <v>358</v>
      </c>
      <c r="AX141" s="26">
        <v>475</v>
      </c>
      <c r="AY141" s="26">
        <v>404</v>
      </c>
      <c r="AZ141" s="26">
        <v>510</v>
      </c>
      <c r="BA141" s="26">
        <v>640</v>
      </c>
      <c r="BB141" s="26">
        <v>429</v>
      </c>
      <c r="BC141" s="26">
        <v>290</v>
      </c>
      <c r="BD141" s="26">
        <v>5072</v>
      </c>
      <c r="BE141" s="26">
        <v>274</v>
      </c>
      <c r="BF141" s="26">
        <v>366</v>
      </c>
      <c r="BG141" s="26">
        <v>364</v>
      </c>
      <c r="BH141" s="26">
        <v>367</v>
      </c>
      <c r="BI141" s="26">
        <v>625</v>
      </c>
      <c r="BJ141" s="26">
        <v>393</v>
      </c>
      <c r="BK141" s="26"/>
      <c r="BL141" s="26"/>
      <c r="BM141" s="26"/>
      <c r="BN141" s="26"/>
      <c r="BO141" s="26"/>
      <c r="BP141" s="26"/>
      <c r="BQ141" s="26">
        <f t="shared" si="2"/>
        <v>2389</v>
      </c>
    </row>
    <row r="142" spans="1:69" s="32" customFormat="1" x14ac:dyDescent="0.3">
      <c r="A142" s="8">
        <v>44</v>
      </c>
      <c r="B142" s="18" t="s">
        <v>18</v>
      </c>
      <c r="C142" s="18" t="s">
        <v>1149</v>
      </c>
      <c r="D142" s="25" t="s">
        <v>1150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1</v>
      </c>
      <c r="W142" s="25">
        <v>0</v>
      </c>
      <c r="X142" s="25">
        <v>0</v>
      </c>
      <c r="Y142" s="25">
        <v>1</v>
      </c>
      <c r="Z142" s="25">
        <v>0</v>
      </c>
      <c r="AA142" s="25">
        <v>1</v>
      </c>
      <c r="AB142" s="25">
        <v>0</v>
      </c>
      <c r="AC142" s="25">
        <v>0</v>
      </c>
      <c r="AD142" s="25">
        <v>3</v>
      </c>
      <c r="AE142" s="25">
        <v>0</v>
      </c>
      <c r="AF142" s="25">
        <v>1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1</v>
      </c>
      <c r="AM142" s="25">
        <v>1</v>
      </c>
      <c r="AN142" s="25">
        <v>1</v>
      </c>
      <c r="AO142" s="25">
        <v>3</v>
      </c>
      <c r="AP142" s="25">
        <v>0</v>
      </c>
      <c r="AQ142" s="25">
        <v>7</v>
      </c>
      <c r="AR142" s="25">
        <v>1</v>
      </c>
      <c r="AS142" s="25">
        <v>0</v>
      </c>
      <c r="AT142" s="25">
        <v>1</v>
      </c>
      <c r="AU142" s="25">
        <v>1</v>
      </c>
      <c r="AV142" s="25">
        <v>7</v>
      </c>
      <c r="AW142" s="25">
        <v>2</v>
      </c>
      <c r="AX142" s="25">
        <v>3</v>
      </c>
      <c r="AY142" s="25">
        <v>5</v>
      </c>
      <c r="AZ142" s="25">
        <v>3</v>
      </c>
      <c r="BA142" s="25">
        <v>1</v>
      </c>
      <c r="BB142" s="25">
        <v>0</v>
      </c>
      <c r="BC142" s="25">
        <v>2</v>
      </c>
      <c r="BD142" s="25">
        <v>26</v>
      </c>
      <c r="BE142" s="25">
        <v>0</v>
      </c>
      <c r="BF142" s="25">
        <v>6</v>
      </c>
      <c r="BG142" s="25">
        <v>4</v>
      </c>
      <c r="BH142" s="25">
        <v>0</v>
      </c>
      <c r="BI142" s="25">
        <v>6</v>
      </c>
      <c r="BJ142" s="25">
        <v>2</v>
      </c>
      <c r="BK142" s="25"/>
      <c r="BL142" s="25"/>
      <c r="BM142" s="25"/>
      <c r="BN142" s="25"/>
      <c r="BO142" s="25"/>
      <c r="BP142" s="25"/>
      <c r="BQ142" s="25">
        <f t="shared" si="2"/>
        <v>18</v>
      </c>
    </row>
    <row r="143" spans="1:69" s="32" customFormat="1" x14ac:dyDescent="0.3">
      <c r="A143" s="24">
        <v>44</v>
      </c>
      <c r="B143" s="12" t="s">
        <v>18</v>
      </c>
      <c r="C143" s="12" t="s">
        <v>1149</v>
      </c>
      <c r="D143" s="26" t="s">
        <v>1151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32">
        <v>0</v>
      </c>
      <c r="AR143" s="26">
        <v>0</v>
      </c>
      <c r="AS143" s="26">
        <v>0</v>
      </c>
      <c r="AT143" s="26">
        <v>0</v>
      </c>
      <c r="AU143" s="26">
        <v>0</v>
      </c>
      <c r="AV143" s="26">
        <v>0</v>
      </c>
      <c r="AW143" s="26">
        <v>0</v>
      </c>
      <c r="AX143" s="26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6">
        <v>0</v>
      </c>
      <c r="BG143" s="26">
        <v>0</v>
      </c>
      <c r="BH143" s="26">
        <v>0</v>
      </c>
      <c r="BI143" s="26">
        <v>0</v>
      </c>
      <c r="BJ143" s="26">
        <v>0</v>
      </c>
      <c r="BK143" s="26"/>
      <c r="BL143" s="26"/>
      <c r="BM143" s="26"/>
      <c r="BN143" s="26"/>
      <c r="BO143" s="26"/>
      <c r="BP143" s="26"/>
      <c r="BQ143" s="26">
        <f t="shared" si="2"/>
        <v>0</v>
      </c>
    </row>
    <row r="144" spans="1:69" s="32" customFormat="1" x14ac:dyDescent="0.3">
      <c r="A144" s="8">
        <v>44</v>
      </c>
      <c r="B144" s="18" t="s">
        <v>18</v>
      </c>
      <c r="C144" s="18" t="s">
        <v>1149</v>
      </c>
      <c r="D144" s="25" t="s">
        <v>1152</v>
      </c>
      <c r="E144" s="25">
        <v>43</v>
      </c>
      <c r="F144" s="25">
        <v>132</v>
      </c>
      <c r="G144" s="25">
        <v>116</v>
      </c>
      <c r="H144" s="25">
        <v>135</v>
      </c>
      <c r="I144" s="25">
        <v>114</v>
      </c>
      <c r="J144" s="25">
        <v>80</v>
      </c>
      <c r="K144" s="25">
        <v>65</v>
      </c>
      <c r="L144" s="25">
        <v>104</v>
      </c>
      <c r="M144" s="25">
        <v>71</v>
      </c>
      <c r="N144" s="25">
        <v>234</v>
      </c>
      <c r="O144" s="25">
        <v>207</v>
      </c>
      <c r="P144" s="25">
        <v>155</v>
      </c>
      <c r="Q144" s="25">
        <v>1456</v>
      </c>
      <c r="R144" s="25">
        <v>205</v>
      </c>
      <c r="S144" s="25">
        <v>208</v>
      </c>
      <c r="T144" s="25">
        <v>144</v>
      </c>
      <c r="U144" s="25">
        <v>177</v>
      </c>
      <c r="V144" s="25">
        <v>175</v>
      </c>
      <c r="W144" s="25">
        <v>132</v>
      </c>
      <c r="X144" s="25">
        <v>160</v>
      </c>
      <c r="Y144" s="25">
        <v>203</v>
      </c>
      <c r="Z144" s="25">
        <v>170</v>
      </c>
      <c r="AA144" s="25">
        <v>133</v>
      </c>
      <c r="AB144" s="25">
        <v>141</v>
      </c>
      <c r="AC144" s="25">
        <v>97</v>
      </c>
      <c r="AD144" s="25">
        <v>1945</v>
      </c>
      <c r="AE144" s="25">
        <v>154</v>
      </c>
      <c r="AF144" s="25">
        <v>103</v>
      </c>
      <c r="AG144" s="25">
        <v>160</v>
      </c>
      <c r="AH144" s="25">
        <v>140</v>
      </c>
      <c r="AI144" s="25">
        <v>167</v>
      </c>
      <c r="AJ144" s="25">
        <v>136</v>
      </c>
      <c r="AK144" s="25">
        <v>143</v>
      </c>
      <c r="AL144" s="25">
        <v>83</v>
      </c>
      <c r="AM144" s="25">
        <v>140</v>
      </c>
      <c r="AN144" s="25">
        <v>146</v>
      </c>
      <c r="AO144" s="25">
        <v>106</v>
      </c>
      <c r="AP144" s="25">
        <v>140</v>
      </c>
      <c r="AQ144" s="25">
        <v>1618</v>
      </c>
      <c r="AR144" s="25">
        <v>127</v>
      </c>
      <c r="AS144" s="25">
        <v>124</v>
      </c>
      <c r="AT144" s="25">
        <v>193</v>
      </c>
      <c r="AU144" s="25">
        <v>157</v>
      </c>
      <c r="AV144" s="25">
        <v>198</v>
      </c>
      <c r="AW144" s="25">
        <v>172</v>
      </c>
      <c r="AX144" s="25">
        <v>202</v>
      </c>
      <c r="AY144" s="25">
        <v>275</v>
      </c>
      <c r="AZ144" s="25">
        <v>189</v>
      </c>
      <c r="BA144" s="25">
        <v>185</v>
      </c>
      <c r="BB144" s="25">
        <v>167</v>
      </c>
      <c r="BC144" s="25">
        <v>99</v>
      </c>
      <c r="BD144" s="25">
        <v>2088</v>
      </c>
      <c r="BE144" s="25">
        <v>171</v>
      </c>
      <c r="BF144" s="25">
        <v>208</v>
      </c>
      <c r="BG144" s="25">
        <v>228</v>
      </c>
      <c r="BH144" s="25">
        <v>171</v>
      </c>
      <c r="BI144" s="25">
        <v>212</v>
      </c>
      <c r="BJ144" s="25">
        <v>160</v>
      </c>
      <c r="BK144" s="25"/>
      <c r="BL144" s="25"/>
      <c r="BM144" s="25"/>
      <c r="BN144" s="25"/>
      <c r="BO144" s="25"/>
      <c r="BP144" s="25"/>
      <c r="BQ144" s="25">
        <f t="shared" si="2"/>
        <v>1150</v>
      </c>
    </row>
    <row r="145" spans="1:69" s="32" customFormat="1" x14ac:dyDescent="0.3">
      <c r="A145" s="24">
        <v>44</v>
      </c>
      <c r="B145" s="12" t="s">
        <v>18</v>
      </c>
      <c r="C145" s="12" t="s">
        <v>1149</v>
      </c>
      <c r="D145" s="26" t="s">
        <v>1153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32">
        <v>0</v>
      </c>
      <c r="AR145" s="26">
        <v>0</v>
      </c>
      <c r="AS145" s="26">
        <v>0</v>
      </c>
      <c r="AT145" s="26">
        <v>0</v>
      </c>
      <c r="AU145" s="26">
        <v>0</v>
      </c>
      <c r="AV145" s="26">
        <v>0</v>
      </c>
      <c r="AW145" s="26">
        <v>0</v>
      </c>
      <c r="AX145" s="26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26">
        <v>0</v>
      </c>
      <c r="BH145" s="26">
        <v>0</v>
      </c>
      <c r="BI145" s="26">
        <v>0</v>
      </c>
      <c r="BJ145" s="26">
        <v>0</v>
      </c>
      <c r="BK145" s="26"/>
      <c r="BL145" s="26"/>
      <c r="BM145" s="26"/>
      <c r="BN145" s="26"/>
      <c r="BO145" s="26"/>
      <c r="BP145" s="26"/>
      <c r="BQ145" s="26">
        <f t="shared" si="2"/>
        <v>0</v>
      </c>
    </row>
    <row r="146" spans="1:69" s="32" customFormat="1" x14ac:dyDescent="0.3">
      <c r="A146" s="8">
        <v>44</v>
      </c>
      <c r="B146" s="18" t="s">
        <v>18</v>
      </c>
      <c r="C146" s="18" t="s">
        <v>1154</v>
      </c>
      <c r="D146" s="25" t="s">
        <v>1155</v>
      </c>
      <c r="E146" s="25">
        <v>86</v>
      </c>
      <c r="F146" s="25">
        <v>33</v>
      </c>
      <c r="G146" s="25">
        <v>45</v>
      </c>
      <c r="H146" s="25">
        <v>74</v>
      </c>
      <c r="I146" s="25">
        <v>64</v>
      </c>
      <c r="J146" s="25">
        <v>55</v>
      </c>
      <c r="K146" s="25">
        <v>34</v>
      </c>
      <c r="L146" s="25">
        <v>15</v>
      </c>
      <c r="M146" s="25">
        <v>52</v>
      </c>
      <c r="N146" s="25">
        <v>0</v>
      </c>
      <c r="O146" s="25">
        <v>105</v>
      </c>
      <c r="P146" s="25">
        <v>62</v>
      </c>
      <c r="Q146" s="25">
        <v>625</v>
      </c>
      <c r="R146" s="25">
        <v>66</v>
      </c>
      <c r="S146" s="25">
        <v>52</v>
      </c>
      <c r="T146" s="25">
        <v>93</v>
      </c>
      <c r="U146" s="25">
        <v>92</v>
      </c>
      <c r="V146" s="25">
        <v>94</v>
      </c>
      <c r="W146" s="25">
        <v>75</v>
      </c>
      <c r="X146" s="25">
        <v>106</v>
      </c>
      <c r="Y146" s="25">
        <v>175</v>
      </c>
      <c r="Z146" s="25">
        <v>153</v>
      </c>
      <c r="AA146" s="25">
        <v>144</v>
      </c>
      <c r="AB146" s="25">
        <v>111</v>
      </c>
      <c r="AC146" s="25">
        <v>105</v>
      </c>
      <c r="AD146" s="25">
        <v>1266</v>
      </c>
      <c r="AE146" s="25">
        <v>114</v>
      </c>
      <c r="AF146" s="25">
        <v>103</v>
      </c>
      <c r="AG146" s="25">
        <v>96</v>
      </c>
      <c r="AH146" s="25">
        <v>103</v>
      </c>
      <c r="AI146" s="25">
        <v>129</v>
      </c>
      <c r="AJ146" s="25">
        <v>137</v>
      </c>
      <c r="AK146" s="25">
        <v>149</v>
      </c>
      <c r="AL146" s="25">
        <v>134</v>
      </c>
      <c r="AM146" s="25">
        <v>170</v>
      </c>
      <c r="AN146" s="25">
        <v>114</v>
      </c>
      <c r="AO146" s="25">
        <v>103</v>
      </c>
      <c r="AP146" s="25">
        <v>122</v>
      </c>
      <c r="AQ146" s="25">
        <v>1474</v>
      </c>
      <c r="AR146" s="25">
        <v>181</v>
      </c>
      <c r="AS146" s="25">
        <v>157</v>
      </c>
      <c r="AT146" s="25">
        <v>76</v>
      </c>
      <c r="AU146" s="25">
        <v>118</v>
      </c>
      <c r="AV146" s="25">
        <v>109</v>
      </c>
      <c r="AW146" s="25">
        <v>109</v>
      </c>
      <c r="AX146" s="25">
        <v>131</v>
      </c>
      <c r="AY146" s="25">
        <v>109</v>
      </c>
      <c r="AZ146" s="25">
        <v>91</v>
      </c>
      <c r="BA146" s="25">
        <v>142</v>
      </c>
      <c r="BB146" s="25">
        <v>198</v>
      </c>
      <c r="BC146" s="25">
        <v>65</v>
      </c>
      <c r="BD146" s="25">
        <v>1486</v>
      </c>
      <c r="BE146" s="25">
        <v>195</v>
      </c>
      <c r="BF146" s="25">
        <v>166</v>
      </c>
      <c r="BG146" s="25">
        <v>105</v>
      </c>
      <c r="BH146" s="25">
        <v>81</v>
      </c>
      <c r="BI146" s="25">
        <v>196</v>
      </c>
      <c r="BJ146" s="25">
        <v>81</v>
      </c>
      <c r="BK146" s="25"/>
      <c r="BL146" s="25"/>
      <c r="BM146" s="25"/>
      <c r="BN146" s="25"/>
      <c r="BO146" s="25"/>
      <c r="BP146" s="25"/>
      <c r="BQ146" s="25">
        <f t="shared" si="2"/>
        <v>824</v>
      </c>
    </row>
    <row r="147" spans="1:69" s="32" customFormat="1" x14ac:dyDescent="0.3">
      <c r="A147" s="24">
        <v>44</v>
      </c>
      <c r="B147" s="12" t="s">
        <v>18</v>
      </c>
      <c r="C147" s="12" t="s">
        <v>1154</v>
      </c>
      <c r="D147" s="26" t="s">
        <v>1156</v>
      </c>
      <c r="E147" s="26">
        <v>3</v>
      </c>
      <c r="F147" s="26">
        <v>0</v>
      </c>
      <c r="G147" s="26">
        <v>0</v>
      </c>
      <c r="H147" s="26">
        <v>0</v>
      </c>
      <c r="I147" s="26">
        <v>0</v>
      </c>
      <c r="J147" s="26">
        <v>3</v>
      </c>
      <c r="K147" s="26">
        <v>0</v>
      </c>
      <c r="L147" s="26">
        <v>0</v>
      </c>
      <c r="M147" s="26">
        <v>0</v>
      </c>
      <c r="N147" s="26">
        <v>3</v>
      </c>
      <c r="O147" s="26">
        <v>0</v>
      </c>
      <c r="P147" s="26">
        <v>0</v>
      </c>
      <c r="Q147" s="26">
        <v>9</v>
      </c>
      <c r="R147" s="26">
        <v>0</v>
      </c>
      <c r="S147" s="26">
        <v>0</v>
      </c>
      <c r="T147" s="26">
        <v>1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1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v>0</v>
      </c>
      <c r="AP147" s="26">
        <v>0</v>
      </c>
      <c r="AQ147" s="32">
        <v>0</v>
      </c>
      <c r="AR147" s="26">
        <v>0</v>
      </c>
      <c r="AS147" s="26">
        <v>0</v>
      </c>
      <c r="AT147" s="26">
        <v>0</v>
      </c>
      <c r="AU147" s="26">
        <v>0</v>
      </c>
      <c r="AV147" s="26">
        <v>0</v>
      </c>
      <c r="AW147" s="26">
        <v>0</v>
      </c>
      <c r="AX147" s="26">
        <v>0</v>
      </c>
      <c r="AY147" s="26">
        <v>0</v>
      </c>
      <c r="AZ147" s="26">
        <v>0</v>
      </c>
      <c r="BA147" s="26">
        <v>0</v>
      </c>
      <c r="BB147" s="26">
        <v>0</v>
      </c>
      <c r="BC147" s="26">
        <v>0</v>
      </c>
      <c r="BD147" s="26">
        <v>0</v>
      </c>
      <c r="BE147" s="26">
        <v>0</v>
      </c>
      <c r="BF147" s="26">
        <v>0</v>
      </c>
      <c r="BG147" s="26">
        <v>0</v>
      </c>
      <c r="BH147" s="26">
        <v>0</v>
      </c>
      <c r="BI147" s="26">
        <v>0</v>
      </c>
      <c r="BJ147" s="26">
        <v>0</v>
      </c>
      <c r="BK147" s="26"/>
      <c r="BL147" s="26"/>
      <c r="BM147" s="26"/>
      <c r="BN147" s="26"/>
      <c r="BO147" s="26"/>
      <c r="BP147" s="26"/>
      <c r="BQ147" s="26">
        <f t="shared" si="2"/>
        <v>0</v>
      </c>
    </row>
    <row r="148" spans="1:69" s="32" customFormat="1" x14ac:dyDescent="0.3">
      <c r="A148" s="8">
        <v>44</v>
      </c>
      <c r="B148" s="18" t="s">
        <v>18</v>
      </c>
      <c r="C148" s="18" t="s">
        <v>1154</v>
      </c>
      <c r="D148" s="25" t="s">
        <v>1157</v>
      </c>
      <c r="E148" s="25">
        <v>0</v>
      </c>
      <c r="F148" s="25">
        <v>0</v>
      </c>
      <c r="G148" s="25">
        <v>0</v>
      </c>
      <c r="H148" s="25">
        <v>48</v>
      </c>
      <c r="I148" s="25">
        <v>56</v>
      </c>
      <c r="J148" s="25">
        <v>48</v>
      </c>
      <c r="K148" s="25">
        <v>51</v>
      </c>
      <c r="L148" s="25">
        <v>35</v>
      </c>
      <c r="M148" s="25">
        <v>58</v>
      </c>
      <c r="N148" s="25">
        <v>29</v>
      </c>
      <c r="O148" s="25">
        <v>13</v>
      </c>
      <c r="P148" s="25">
        <v>5</v>
      </c>
      <c r="Q148" s="25">
        <v>343</v>
      </c>
      <c r="R148" s="25">
        <v>6</v>
      </c>
      <c r="S148" s="25">
        <v>34</v>
      </c>
      <c r="T148" s="25">
        <v>30</v>
      </c>
      <c r="U148" s="25">
        <v>37</v>
      </c>
      <c r="V148" s="25">
        <v>45</v>
      </c>
      <c r="W148" s="25">
        <v>42</v>
      </c>
      <c r="X148" s="25">
        <v>37</v>
      </c>
      <c r="Y148" s="25">
        <v>42</v>
      </c>
      <c r="Z148" s="25">
        <v>50</v>
      </c>
      <c r="AA148" s="25">
        <v>78</v>
      </c>
      <c r="AB148" s="25">
        <v>9</v>
      </c>
      <c r="AC148" s="25">
        <v>25</v>
      </c>
      <c r="AD148" s="25">
        <v>435</v>
      </c>
      <c r="AE148" s="25">
        <v>80</v>
      </c>
      <c r="AF148" s="25">
        <v>59</v>
      </c>
      <c r="AG148" s="25">
        <v>94</v>
      </c>
      <c r="AH148" s="25">
        <v>44</v>
      </c>
      <c r="AI148" s="25">
        <v>57</v>
      </c>
      <c r="AJ148" s="25">
        <v>59</v>
      </c>
      <c r="AK148" s="25">
        <v>77</v>
      </c>
      <c r="AL148" s="25">
        <v>98</v>
      </c>
      <c r="AM148" s="25">
        <v>116</v>
      </c>
      <c r="AN148" s="25">
        <v>62</v>
      </c>
      <c r="AO148" s="25">
        <v>63</v>
      </c>
      <c r="AP148" s="25">
        <v>110</v>
      </c>
      <c r="AQ148" s="25">
        <v>919</v>
      </c>
      <c r="AR148" s="25">
        <v>84</v>
      </c>
      <c r="AS148" s="25">
        <v>120</v>
      </c>
      <c r="AT148" s="25">
        <v>86</v>
      </c>
      <c r="AU148" s="25">
        <v>76</v>
      </c>
      <c r="AV148" s="25">
        <v>102</v>
      </c>
      <c r="AW148" s="25">
        <v>61</v>
      </c>
      <c r="AX148" s="25">
        <v>69</v>
      </c>
      <c r="AY148" s="25">
        <v>54</v>
      </c>
      <c r="AZ148" s="25">
        <v>56</v>
      </c>
      <c r="BA148" s="25">
        <v>97</v>
      </c>
      <c r="BB148" s="25">
        <v>71</v>
      </c>
      <c r="BC148" s="25">
        <v>20</v>
      </c>
      <c r="BD148" s="25">
        <v>896</v>
      </c>
      <c r="BE148" s="25">
        <v>59</v>
      </c>
      <c r="BF148" s="25">
        <v>128</v>
      </c>
      <c r="BG148" s="25">
        <v>99</v>
      </c>
      <c r="BH148" s="25">
        <v>116</v>
      </c>
      <c r="BI148" s="25">
        <v>173</v>
      </c>
      <c r="BJ148" s="25">
        <v>49</v>
      </c>
      <c r="BK148" s="25"/>
      <c r="BL148" s="25"/>
      <c r="BM148" s="25"/>
      <c r="BN148" s="25"/>
      <c r="BO148" s="25"/>
      <c r="BP148" s="25"/>
      <c r="BQ148" s="25">
        <f t="shared" si="2"/>
        <v>624</v>
      </c>
    </row>
    <row r="149" spans="1:69" s="32" customFormat="1" x14ac:dyDescent="0.3">
      <c r="A149" s="24">
        <v>47</v>
      </c>
      <c r="B149" s="12" t="s">
        <v>19</v>
      </c>
      <c r="C149" s="12" t="s">
        <v>1149</v>
      </c>
      <c r="D149" s="26" t="s">
        <v>1150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2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2</v>
      </c>
      <c r="R149" s="26">
        <v>3</v>
      </c>
      <c r="S149" s="26">
        <v>4</v>
      </c>
      <c r="T149" s="26">
        <v>3</v>
      </c>
      <c r="U149" s="26">
        <v>0</v>
      </c>
      <c r="V149" s="26">
        <v>0</v>
      </c>
      <c r="W149" s="26">
        <v>0</v>
      </c>
      <c r="X149" s="26">
        <v>0</v>
      </c>
      <c r="Y149" s="26">
        <v>2</v>
      </c>
      <c r="Z149" s="26">
        <v>1</v>
      </c>
      <c r="AA149" s="26">
        <v>0</v>
      </c>
      <c r="AB149" s="26">
        <v>0</v>
      </c>
      <c r="AC149" s="26">
        <v>2</v>
      </c>
      <c r="AD149" s="26">
        <v>15</v>
      </c>
      <c r="AE149" s="26">
        <v>3</v>
      </c>
      <c r="AF149" s="26">
        <v>0</v>
      </c>
      <c r="AG149" s="26">
        <v>2</v>
      </c>
      <c r="AH149" s="26">
        <v>3</v>
      </c>
      <c r="AI149" s="26">
        <v>4</v>
      </c>
      <c r="AJ149" s="26">
        <v>6</v>
      </c>
      <c r="AK149" s="26">
        <v>3</v>
      </c>
      <c r="AL149" s="26">
        <v>6</v>
      </c>
      <c r="AM149" s="26">
        <v>10</v>
      </c>
      <c r="AN149" s="26">
        <v>4</v>
      </c>
      <c r="AO149" s="26">
        <v>11</v>
      </c>
      <c r="AP149" s="26">
        <v>3</v>
      </c>
      <c r="AQ149" s="32">
        <v>55</v>
      </c>
      <c r="AR149" s="26">
        <v>2</v>
      </c>
      <c r="AS149" s="26">
        <v>9</v>
      </c>
      <c r="AT149" s="26">
        <v>3</v>
      </c>
      <c r="AU149" s="26">
        <v>6</v>
      </c>
      <c r="AV149" s="26">
        <v>9</v>
      </c>
      <c r="AW149" s="26">
        <v>8</v>
      </c>
      <c r="AX149" s="26">
        <v>6</v>
      </c>
      <c r="AY149" s="26">
        <v>2</v>
      </c>
      <c r="AZ149" s="26">
        <v>5</v>
      </c>
      <c r="BA149" s="26">
        <v>1</v>
      </c>
      <c r="BB149" s="26">
        <v>1</v>
      </c>
      <c r="BC149" s="26">
        <v>7</v>
      </c>
      <c r="BD149" s="26">
        <v>59</v>
      </c>
      <c r="BE149" s="26">
        <v>5</v>
      </c>
      <c r="BF149" s="26">
        <v>5</v>
      </c>
      <c r="BG149" s="26">
        <v>6</v>
      </c>
      <c r="BH149" s="26">
        <v>6</v>
      </c>
      <c r="BI149" s="26">
        <v>5</v>
      </c>
      <c r="BJ149" s="26">
        <v>8</v>
      </c>
      <c r="BK149" s="26"/>
      <c r="BL149" s="26"/>
      <c r="BM149" s="26"/>
      <c r="BN149" s="26"/>
      <c r="BO149" s="26"/>
      <c r="BP149" s="26"/>
      <c r="BQ149" s="26">
        <f t="shared" si="2"/>
        <v>35</v>
      </c>
    </row>
    <row r="150" spans="1:69" s="32" customFormat="1" x14ac:dyDescent="0.3">
      <c r="A150" s="8">
        <v>47</v>
      </c>
      <c r="B150" s="18" t="s">
        <v>19</v>
      </c>
      <c r="C150" s="18" t="s">
        <v>1149</v>
      </c>
      <c r="D150" s="25" t="s">
        <v>1151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/>
      <c r="BL150" s="25"/>
      <c r="BM150" s="25"/>
      <c r="BN150" s="25"/>
      <c r="BO150" s="25"/>
      <c r="BP150" s="25"/>
      <c r="BQ150" s="25">
        <f t="shared" si="2"/>
        <v>0</v>
      </c>
    </row>
    <row r="151" spans="1:69" s="32" customFormat="1" x14ac:dyDescent="0.3">
      <c r="A151" s="24">
        <v>47</v>
      </c>
      <c r="B151" s="12" t="s">
        <v>19</v>
      </c>
      <c r="C151" s="12" t="s">
        <v>1149</v>
      </c>
      <c r="D151" s="26" t="s">
        <v>1152</v>
      </c>
      <c r="E151" s="26">
        <v>213</v>
      </c>
      <c r="F151" s="26">
        <v>172</v>
      </c>
      <c r="G151" s="26">
        <v>164</v>
      </c>
      <c r="H151" s="26">
        <v>195</v>
      </c>
      <c r="I151" s="26">
        <v>146</v>
      </c>
      <c r="J151" s="26">
        <v>186</v>
      </c>
      <c r="K151" s="26">
        <v>304</v>
      </c>
      <c r="L151" s="26">
        <v>228</v>
      </c>
      <c r="M151" s="26">
        <v>218</v>
      </c>
      <c r="N151" s="26">
        <v>628</v>
      </c>
      <c r="O151" s="26">
        <v>673</v>
      </c>
      <c r="P151" s="26">
        <v>513</v>
      </c>
      <c r="Q151" s="26">
        <v>3640</v>
      </c>
      <c r="R151" s="26">
        <v>718</v>
      </c>
      <c r="S151" s="26">
        <v>719</v>
      </c>
      <c r="T151" s="26">
        <v>574</v>
      </c>
      <c r="U151" s="26">
        <v>690</v>
      </c>
      <c r="V151" s="26">
        <v>652</v>
      </c>
      <c r="W151" s="26">
        <v>730</v>
      </c>
      <c r="X151" s="26">
        <v>577</v>
      </c>
      <c r="Y151" s="26">
        <v>731</v>
      </c>
      <c r="Z151" s="26">
        <v>530</v>
      </c>
      <c r="AA151" s="26">
        <v>516</v>
      </c>
      <c r="AB151" s="26">
        <v>480</v>
      </c>
      <c r="AC151" s="26">
        <v>439</v>
      </c>
      <c r="AD151" s="26">
        <v>7356</v>
      </c>
      <c r="AE151" s="26">
        <v>546</v>
      </c>
      <c r="AF151" s="26">
        <v>445</v>
      </c>
      <c r="AG151" s="26">
        <v>475</v>
      </c>
      <c r="AH151" s="26">
        <v>544</v>
      </c>
      <c r="AI151" s="26">
        <v>478</v>
      </c>
      <c r="AJ151" s="26">
        <v>449</v>
      </c>
      <c r="AK151" s="26">
        <v>527</v>
      </c>
      <c r="AL151" s="26">
        <v>532</v>
      </c>
      <c r="AM151" s="26">
        <v>537</v>
      </c>
      <c r="AN151" s="26">
        <v>564</v>
      </c>
      <c r="AO151" s="26">
        <v>508</v>
      </c>
      <c r="AP151" s="26">
        <v>540</v>
      </c>
      <c r="AQ151" s="32">
        <v>6145</v>
      </c>
      <c r="AR151" s="26">
        <v>484</v>
      </c>
      <c r="AS151" s="26">
        <v>574</v>
      </c>
      <c r="AT151" s="26">
        <v>489</v>
      </c>
      <c r="AU151" s="26">
        <v>652</v>
      </c>
      <c r="AV151" s="26">
        <v>559</v>
      </c>
      <c r="AW151" s="26">
        <v>577</v>
      </c>
      <c r="AX151" s="26">
        <v>562</v>
      </c>
      <c r="AY151" s="26">
        <v>706</v>
      </c>
      <c r="AZ151" s="26">
        <v>542</v>
      </c>
      <c r="BA151" s="26">
        <v>578</v>
      </c>
      <c r="BB151" s="26">
        <v>473</v>
      </c>
      <c r="BC151" s="26">
        <v>274</v>
      </c>
      <c r="BD151" s="26">
        <v>6470</v>
      </c>
      <c r="BE151" s="26">
        <v>499</v>
      </c>
      <c r="BF151" s="26">
        <v>554</v>
      </c>
      <c r="BG151" s="26">
        <v>549</v>
      </c>
      <c r="BH151" s="26">
        <v>419</v>
      </c>
      <c r="BI151" s="26">
        <v>600</v>
      </c>
      <c r="BJ151" s="26">
        <v>440</v>
      </c>
      <c r="BK151" s="26"/>
      <c r="BL151" s="26"/>
      <c r="BM151" s="26"/>
      <c r="BN151" s="26"/>
      <c r="BO151" s="26"/>
      <c r="BP151" s="26"/>
      <c r="BQ151" s="26">
        <f t="shared" si="2"/>
        <v>3061</v>
      </c>
    </row>
    <row r="152" spans="1:69" s="32" customFormat="1" x14ac:dyDescent="0.3">
      <c r="A152" s="8">
        <v>47</v>
      </c>
      <c r="B152" s="18" t="s">
        <v>19</v>
      </c>
      <c r="C152" s="18" t="s">
        <v>1149</v>
      </c>
      <c r="D152" s="25" t="s">
        <v>1153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1</v>
      </c>
      <c r="AW152" s="25">
        <v>0</v>
      </c>
      <c r="AX152" s="25">
        <v>1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2</v>
      </c>
      <c r="BE152" s="25">
        <v>1</v>
      </c>
      <c r="BF152" s="25">
        <v>0</v>
      </c>
      <c r="BG152" s="25">
        <v>1</v>
      </c>
      <c r="BH152" s="25">
        <v>1</v>
      </c>
      <c r="BI152" s="25">
        <v>0</v>
      </c>
      <c r="BJ152" s="25">
        <v>0</v>
      </c>
      <c r="BK152" s="25"/>
      <c r="BL152" s="25"/>
      <c r="BM152" s="25"/>
      <c r="BN152" s="25"/>
      <c r="BO152" s="25"/>
      <c r="BP152" s="25"/>
      <c r="BQ152" s="25">
        <f t="shared" si="2"/>
        <v>3</v>
      </c>
    </row>
    <row r="153" spans="1:69" s="32" customFormat="1" x14ac:dyDescent="0.3">
      <c r="A153" s="24">
        <v>47</v>
      </c>
      <c r="B153" s="12" t="s">
        <v>19</v>
      </c>
      <c r="C153" s="12" t="s">
        <v>1154</v>
      </c>
      <c r="D153" s="26" t="s">
        <v>1155</v>
      </c>
      <c r="E153" s="26">
        <v>25</v>
      </c>
      <c r="F153" s="26">
        <v>8</v>
      </c>
      <c r="G153" s="26">
        <v>4</v>
      </c>
      <c r="H153" s="26">
        <v>14</v>
      </c>
      <c r="I153" s="26">
        <v>8</v>
      </c>
      <c r="J153" s="26">
        <v>4</v>
      </c>
      <c r="K153" s="26">
        <v>9</v>
      </c>
      <c r="L153" s="26">
        <v>8</v>
      </c>
      <c r="M153" s="26">
        <v>11</v>
      </c>
      <c r="N153" s="26">
        <v>9</v>
      </c>
      <c r="O153" s="26">
        <v>12</v>
      </c>
      <c r="P153" s="26">
        <v>30</v>
      </c>
      <c r="Q153" s="26">
        <v>142</v>
      </c>
      <c r="R153" s="26">
        <v>29</v>
      </c>
      <c r="S153" s="26">
        <v>8</v>
      </c>
      <c r="T153" s="26">
        <v>4</v>
      </c>
      <c r="U153" s="26">
        <v>1</v>
      </c>
      <c r="V153" s="26">
        <v>8</v>
      </c>
      <c r="W153" s="26">
        <v>31</v>
      </c>
      <c r="X153" s="26">
        <v>20</v>
      </c>
      <c r="Y153" s="26">
        <v>6</v>
      </c>
      <c r="Z153" s="26">
        <v>2</v>
      </c>
      <c r="AA153" s="26">
        <v>7</v>
      </c>
      <c r="AB153" s="26">
        <v>19</v>
      </c>
      <c r="AC153" s="26">
        <v>10</v>
      </c>
      <c r="AD153" s="26">
        <v>145</v>
      </c>
      <c r="AE153" s="26">
        <v>19</v>
      </c>
      <c r="AF153" s="26">
        <v>44</v>
      </c>
      <c r="AG153" s="26">
        <v>36</v>
      </c>
      <c r="AH153" s="26">
        <v>17</v>
      </c>
      <c r="AI153" s="26">
        <v>54</v>
      </c>
      <c r="AJ153" s="26">
        <v>12</v>
      </c>
      <c r="AK153" s="26">
        <v>26</v>
      </c>
      <c r="AL153" s="26">
        <v>105</v>
      </c>
      <c r="AM153" s="26">
        <v>89</v>
      </c>
      <c r="AN153" s="26">
        <v>73</v>
      </c>
      <c r="AO153" s="26">
        <v>123</v>
      </c>
      <c r="AP153" s="26">
        <v>70</v>
      </c>
      <c r="AQ153" s="32">
        <v>668</v>
      </c>
      <c r="AR153" s="26">
        <v>99</v>
      </c>
      <c r="AS153" s="26">
        <v>140</v>
      </c>
      <c r="AT153" s="26">
        <v>76</v>
      </c>
      <c r="AU153" s="26">
        <v>50</v>
      </c>
      <c r="AV153" s="26">
        <v>334</v>
      </c>
      <c r="AW153" s="26">
        <v>125</v>
      </c>
      <c r="AX153" s="26">
        <v>210</v>
      </c>
      <c r="AY153" s="26">
        <v>139</v>
      </c>
      <c r="AZ153" s="26">
        <v>134</v>
      </c>
      <c r="BA153" s="26">
        <v>145</v>
      </c>
      <c r="BB153" s="26">
        <v>177</v>
      </c>
      <c r="BC153" s="26">
        <v>52</v>
      </c>
      <c r="BD153" s="26">
        <v>1681</v>
      </c>
      <c r="BE153" s="26">
        <v>100</v>
      </c>
      <c r="BF153" s="26">
        <v>79</v>
      </c>
      <c r="BG153" s="26">
        <v>79</v>
      </c>
      <c r="BH153" s="26">
        <v>52</v>
      </c>
      <c r="BI153" s="26">
        <v>223</v>
      </c>
      <c r="BJ153" s="26">
        <v>124</v>
      </c>
      <c r="BK153" s="26"/>
      <c r="BL153" s="26"/>
      <c r="BM153" s="26"/>
      <c r="BN153" s="26"/>
      <c r="BO153" s="26"/>
      <c r="BP153" s="26"/>
      <c r="BQ153" s="26">
        <f t="shared" si="2"/>
        <v>657</v>
      </c>
    </row>
    <row r="154" spans="1:69" s="32" customFormat="1" x14ac:dyDescent="0.3">
      <c r="A154" s="8">
        <v>47</v>
      </c>
      <c r="B154" s="18" t="s">
        <v>19</v>
      </c>
      <c r="C154" s="18" t="s">
        <v>1154</v>
      </c>
      <c r="D154" s="25" t="s">
        <v>1156</v>
      </c>
      <c r="E154" s="25">
        <v>14</v>
      </c>
      <c r="F154" s="25">
        <v>2</v>
      </c>
      <c r="G154" s="25">
        <v>1</v>
      </c>
      <c r="H154" s="25">
        <v>0</v>
      </c>
      <c r="I154" s="25">
        <v>1</v>
      </c>
      <c r="J154" s="25">
        <v>29</v>
      </c>
      <c r="K154" s="25">
        <v>42</v>
      </c>
      <c r="L154" s="25">
        <v>16</v>
      </c>
      <c r="M154" s="25">
        <v>9</v>
      </c>
      <c r="N154" s="25">
        <v>11</v>
      </c>
      <c r="O154" s="25">
        <v>8</v>
      </c>
      <c r="P154" s="25">
        <v>4</v>
      </c>
      <c r="Q154" s="25">
        <v>137</v>
      </c>
      <c r="R154" s="25">
        <v>22</v>
      </c>
      <c r="S154" s="25">
        <v>0</v>
      </c>
      <c r="T154" s="25">
        <v>1</v>
      </c>
      <c r="U154" s="25">
        <v>38</v>
      </c>
      <c r="V154" s="25">
        <v>67</v>
      </c>
      <c r="W154" s="25">
        <v>32</v>
      </c>
      <c r="X154" s="25">
        <v>14</v>
      </c>
      <c r="Y154" s="25">
        <v>18</v>
      </c>
      <c r="Z154" s="25">
        <v>14</v>
      </c>
      <c r="AA154" s="25">
        <v>3</v>
      </c>
      <c r="AB154" s="25">
        <v>8</v>
      </c>
      <c r="AC154" s="25">
        <v>15</v>
      </c>
      <c r="AD154" s="25">
        <v>232</v>
      </c>
      <c r="AE154" s="25">
        <v>4</v>
      </c>
      <c r="AF154" s="25">
        <v>2</v>
      </c>
      <c r="AG154" s="25">
        <v>4</v>
      </c>
      <c r="AH154" s="25">
        <v>11</v>
      </c>
      <c r="AI154" s="25">
        <v>28</v>
      </c>
      <c r="AJ154" s="25">
        <v>22</v>
      </c>
      <c r="AK154" s="25">
        <v>6</v>
      </c>
      <c r="AL154" s="25">
        <v>6</v>
      </c>
      <c r="AM154" s="25">
        <v>12</v>
      </c>
      <c r="AN154" s="25">
        <v>14</v>
      </c>
      <c r="AO154" s="25">
        <v>13</v>
      </c>
      <c r="AP154" s="25">
        <v>14</v>
      </c>
      <c r="AQ154" s="25">
        <v>136</v>
      </c>
      <c r="AR154" s="25">
        <v>5</v>
      </c>
      <c r="AS154" s="25">
        <v>19</v>
      </c>
      <c r="AT154" s="25">
        <v>0</v>
      </c>
      <c r="AU154" s="25">
        <v>24</v>
      </c>
      <c r="AV154" s="25">
        <v>28</v>
      </c>
      <c r="AW154" s="25">
        <v>17</v>
      </c>
      <c r="AX154" s="25">
        <v>23</v>
      </c>
      <c r="AY154" s="25">
        <v>35</v>
      </c>
      <c r="AZ154" s="25">
        <v>10</v>
      </c>
      <c r="BA154" s="25">
        <v>39</v>
      </c>
      <c r="BB154" s="25">
        <v>33</v>
      </c>
      <c r="BC154" s="25">
        <v>23</v>
      </c>
      <c r="BD154" s="25">
        <v>256</v>
      </c>
      <c r="BE154" s="25">
        <v>2</v>
      </c>
      <c r="BF154" s="25">
        <v>31</v>
      </c>
      <c r="BG154" s="25">
        <v>45</v>
      </c>
      <c r="BH154" s="25">
        <v>26</v>
      </c>
      <c r="BI154" s="25">
        <v>36</v>
      </c>
      <c r="BJ154" s="25">
        <v>76</v>
      </c>
      <c r="BK154" s="25"/>
      <c r="BL154" s="25"/>
      <c r="BM154" s="25"/>
      <c r="BN154" s="25"/>
      <c r="BO154" s="25"/>
      <c r="BP154" s="25"/>
      <c r="BQ154" s="25">
        <f t="shared" si="2"/>
        <v>216</v>
      </c>
    </row>
    <row r="155" spans="1:69" s="32" customFormat="1" x14ac:dyDescent="0.3">
      <c r="A155" s="24">
        <v>47</v>
      </c>
      <c r="B155" s="12" t="s">
        <v>19</v>
      </c>
      <c r="C155" s="12" t="s">
        <v>1154</v>
      </c>
      <c r="D155" s="26" t="s">
        <v>1157</v>
      </c>
      <c r="E155" s="26">
        <v>0</v>
      </c>
      <c r="F155" s="26">
        <v>0</v>
      </c>
      <c r="G155" s="26">
        <v>0</v>
      </c>
      <c r="H155" s="26">
        <v>68</v>
      </c>
      <c r="I155" s="26">
        <v>76</v>
      </c>
      <c r="J155" s="26">
        <v>61</v>
      </c>
      <c r="K155" s="26">
        <v>79</v>
      </c>
      <c r="L155" s="26">
        <v>80</v>
      </c>
      <c r="M155" s="26">
        <v>102</v>
      </c>
      <c r="N155" s="26">
        <v>68</v>
      </c>
      <c r="O155" s="26">
        <v>62</v>
      </c>
      <c r="P155" s="26">
        <v>23</v>
      </c>
      <c r="Q155" s="26">
        <v>619</v>
      </c>
      <c r="R155" s="26">
        <v>20</v>
      </c>
      <c r="S155" s="26">
        <v>69</v>
      </c>
      <c r="T155" s="26">
        <v>90</v>
      </c>
      <c r="U155" s="26">
        <v>65</v>
      </c>
      <c r="V155" s="26">
        <v>65</v>
      </c>
      <c r="W155" s="26">
        <v>95</v>
      </c>
      <c r="X155" s="26">
        <v>82</v>
      </c>
      <c r="Y155" s="26">
        <v>129</v>
      </c>
      <c r="Z155" s="26">
        <v>56</v>
      </c>
      <c r="AA155" s="26">
        <v>76</v>
      </c>
      <c r="AB155" s="26">
        <v>49</v>
      </c>
      <c r="AC155" s="26">
        <v>33</v>
      </c>
      <c r="AD155" s="26">
        <v>829</v>
      </c>
      <c r="AE155" s="26">
        <v>36</v>
      </c>
      <c r="AF155" s="26">
        <v>68</v>
      </c>
      <c r="AG155" s="26">
        <v>101</v>
      </c>
      <c r="AH155" s="26">
        <v>115</v>
      </c>
      <c r="AI155" s="26">
        <v>124</v>
      </c>
      <c r="AJ155" s="26">
        <v>95</v>
      </c>
      <c r="AK155" s="26">
        <v>120</v>
      </c>
      <c r="AL155" s="26">
        <v>460</v>
      </c>
      <c r="AM155" s="26">
        <v>254</v>
      </c>
      <c r="AN155" s="26">
        <v>274</v>
      </c>
      <c r="AO155" s="26">
        <v>344</v>
      </c>
      <c r="AP155" s="26">
        <v>348</v>
      </c>
      <c r="AQ155" s="32">
        <v>2339</v>
      </c>
      <c r="AR155" s="26">
        <v>127</v>
      </c>
      <c r="AS155" s="26">
        <v>149</v>
      </c>
      <c r="AT155" s="26">
        <v>118</v>
      </c>
      <c r="AU155" s="26">
        <v>170</v>
      </c>
      <c r="AV155" s="26">
        <v>207</v>
      </c>
      <c r="AW155" s="26">
        <v>135</v>
      </c>
      <c r="AX155" s="26">
        <v>150</v>
      </c>
      <c r="AY155" s="26">
        <v>160</v>
      </c>
      <c r="AZ155" s="26">
        <v>118</v>
      </c>
      <c r="BA155" s="26">
        <v>121</v>
      </c>
      <c r="BB155" s="26">
        <v>98</v>
      </c>
      <c r="BC155" s="26">
        <v>59</v>
      </c>
      <c r="BD155" s="26">
        <v>1612</v>
      </c>
      <c r="BE155" s="26">
        <v>89</v>
      </c>
      <c r="BF155" s="26">
        <v>121</v>
      </c>
      <c r="BG155" s="26">
        <v>118</v>
      </c>
      <c r="BH155" s="26">
        <v>139</v>
      </c>
      <c r="BI155" s="26">
        <v>252</v>
      </c>
      <c r="BJ155" s="26">
        <v>143</v>
      </c>
      <c r="BK155" s="26"/>
      <c r="BL155" s="26"/>
      <c r="BM155" s="26"/>
      <c r="BN155" s="26"/>
      <c r="BO155" s="26"/>
      <c r="BP155" s="26"/>
      <c r="BQ155" s="26">
        <f t="shared" si="2"/>
        <v>862</v>
      </c>
    </row>
    <row r="156" spans="1:69" s="32" customFormat="1" x14ac:dyDescent="0.3">
      <c r="A156" s="8">
        <v>50</v>
      </c>
      <c r="B156" s="18" t="s">
        <v>20</v>
      </c>
      <c r="C156" s="18" t="s">
        <v>1149</v>
      </c>
      <c r="D156" s="25" t="s">
        <v>1150</v>
      </c>
      <c r="E156" s="25">
        <v>0</v>
      </c>
      <c r="F156" s="25">
        <v>1</v>
      </c>
      <c r="G156" s="25">
        <v>1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1</v>
      </c>
      <c r="P156" s="25">
        <v>0</v>
      </c>
      <c r="Q156" s="25">
        <v>3</v>
      </c>
      <c r="R156" s="25">
        <v>1</v>
      </c>
      <c r="S156" s="25">
        <v>0</v>
      </c>
      <c r="T156" s="25">
        <v>0</v>
      </c>
      <c r="U156" s="25">
        <v>0</v>
      </c>
      <c r="V156" s="25">
        <v>3</v>
      </c>
      <c r="W156" s="25">
        <v>3</v>
      </c>
      <c r="X156" s="25">
        <v>0</v>
      </c>
      <c r="Y156" s="25">
        <v>9</v>
      </c>
      <c r="Z156" s="25">
        <v>4</v>
      </c>
      <c r="AA156" s="25">
        <v>3</v>
      </c>
      <c r="AB156" s="25">
        <v>0</v>
      </c>
      <c r="AC156" s="25">
        <v>0</v>
      </c>
      <c r="AD156" s="25">
        <v>23</v>
      </c>
      <c r="AE156" s="25">
        <v>0</v>
      </c>
      <c r="AF156" s="25">
        <v>0</v>
      </c>
      <c r="AG156" s="25">
        <v>1</v>
      </c>
      <c r="AH156" s="25">
        <v>2</v>
      </c>
      <c r="AI156" s="25">
        <v>7</v>
      </c>
      <c r="AJ156" s="25">
        <v>1</v>
      </c>
      <c r="AK156" s="25">
        <v>6</v>
      </c>
      <c r="AL156" s="25">
        <v>4</v>
      </c>
      <c r="AM156" s="25">
        <v>7</v>
      </c>
      <c r="AN156" s="25">
        <v>6</v>
      </c>
      <c r="AO156" s="25">
        <v>5</v>
      </c>
      <c r="AP156" s="25">
        <v>8</v>
      </c>
      <c r="AQ156" s="25">
        <v>47</v>
      </c>
      <c r="AR156" s="25">
        <v>18</v>
      </c>
      <c r="AS156" s="25">
        <v>15</v>
      </c>
      <c r="AT156" s="25">
        <v>10</v>
      </c>
      <c r="AU156" s="25">
        <v>20</v>
      </c>
      <c r="AV156" s="25">
        <v>16</v>
      </c>
      <c r="AW156" s="25">
        <v>15</v>
      </c>
      <c r="AX156" s="25">
        <v>20</v>
      </c>
      <c r="AY156" s="25">
        <v>10</v>
      </c>
      <c r="AZ156" s="25">
        <v>23</v>
      </c>
      <c r="BA156" s="25">
        <v>57</v>
      </c>
      <c r="BB156" s="25">
        <v>65</v>
      </c>
      <c r="BC156" s="25">
        <v>8</v>
      </c>
      <c r="BD156" s="25">
        <v>277</v>
      </c>
      <c r="BE156" s="25">
        <v>59</v>
      </c>
      <c r="BF156" s="25">
        <v>20</v>
      </c>
      <c r="BG156" s="25">
        <v>24</v>
      </c>
      <c r="BH156" s="25">
        <v>13</v>
      </c>
      <c r="BI156" s="25">
        <v>27</v>
      </c>
      <c r="BJ156" s="25">
        <v>35</v>
      </c>
      <c r="BK156" s="25"/>
      <c r="BL156" s="25"/>
      <c r="BM156" s="25"/>
      <c r="BN156" s="25"/>
      <c r="BO156" s="25"/>
      <c r="BP156" s="25"/>
      <c r="BQ156" s="25">
        <f t="shared" si="2"/>
        <v>178</v>
      </c>
    </row>
    <row r="157" spans="1:69" s="32" customFormat="1" x14ac:dyDescent="0.3">
      <c r="A157" s="24">
        <v>50</v>
      </c>
      <c r="B157" s="12" t="s">
        <v>20</v>
      </c>
      <c r="C157" s="12" t="s">
        <v>1149</v>
      </c>
      <c r="D157" s="26" t="s">
        <v>1151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42</v>
      </c>
      <c r="P157" s="26">
        <v>53</v>
      </c>
      <c r="Q157" s="26">
        <v>95</v>
      </c>
      <c r="R157" s="26">
        <v>84</v>
      </c>
      <c r="S157" s="26">
        <v>15</v>
      </c>
      <c r="T157" s="26">
        <v>33</v>
      </c>
      <c r="U157" s="26">
        <v>0</v>
      </c>
      <c r="V157" s="26">
        <v>29</v>
      </c>
      <c r="W157" s="26">
        <v>80</v>
      </c>
      <c r="X157" s="26">
        <v>62</v>
      </c>
      <c r="Y157" s="26">
        <v>90</v>
      </c>
      <c r="Z157" s="26">
        <v>83</v>
      </c>
      <c r="AA157" s="26">
        <v>98</v>
      </c>
      <c r="AB157" s="26">
        <v>85</v>
      </c>
      <c r="AC157" s="26">
        <v>93</v>
      </c>
      <c r="AD157" s="26">
        <v>752</v>
      </c>
      <c r="AE157" s="26">
        <v>120</v>
      </c>
      <c r="AF157" s="26">
        <v>93</v>
      </c>
      <c r="AG157" s="26">
        <v>96</v>
      </c>
      <c r="AH157" s="26">
        <v>71</v>
      </c>
      <c r="AI157" s="26">
        <v>80</v>
      </c>
      <c r="AJ157" s="26">
        <v>133</v>
      </c>
      <c r="AK157" s="26">
        <v>117</v>
      </c>
      <c r="AL157" s="26">
        <v>97</v>
      </c>
      <c r="AM157" s="26">
        <v>197</v>
      </c>
      <c r="AN157" s="26">
        <v>123</v>
      </c>
      <c r="AO157" s="26">
        <v>106</v>
      </c>
      <c r="AP157" s="26">
        <v>64</v>
      </c>
      <c r="AQ157" s="32">
        <v>1297</v>
      </c>
      <c r="AR157" s="26">
        <v>94</v>
      </c>
      <c r="AS157" s="26">
        <v>43</v>
      </c>
      <c r="AT157" s="26">
        <v>162</v>
      </c>
      <c r="AU157" s="26">
        <v>157</v>
      </c>
      <c r="AV157" s="26">
        <v>126</v>
      </c>
      <c r="AW157" s="26">
        <v>136</v>
      </c>
      <c r="AX157" s="26">
        <v>146</v>
      </c>
      <c r="AY157" s="26">
        <v>168</v>
      </c>
      <c r="AZ157" s="26">
        <v>154</v>
      </c>
      <c r="BA157" s="26">
        <v>176</v>
      </c>
      <c r="BB157" s="26">
        <v>155</v>
      </c>
      <c r="BC157" s="26">
        <v>89</v>
      </c>
      <c r="BD157" s="26">
        <v>1606</v>
      </c>
      <c r="BE157" s="26">
        <v>153</v>
      </c>
      <c r="BF157" s="26">
        <v>150</v>
      </c>
      <c r="BG157" s="26">
        <v>205</v>
      </c>
      <c r="BH157" s="26">
        <v>118</v>
      </c>
      <c r="BI157" s="26">
        <v>214</v>
      </c>
      <c r="BJ157" s="26">
        <v>165</v>
      </c>
      <c r="BK157" s="26"/>
      <c r="BL157" s="26"/>
      <c r="BM157" s="26"/>
      <c r="BN157" s="26"/>
      <c r="BO157" s="26"/>
      <c r="BP157" s="26"/>
      <c r="BQ157" s="26">
        <f t="shared" si="2"/>
        <v>1005</v>
      </c>
    </row>
    <row r="158" spans="1:69" s="32" customFormat="1" x14ac:dyDescent="0.3">
      <c r="A158" s="8">
        <v>50</v>
      </c>
      <c r="B158" s="18" t="s">
        <v>20</v>
      </c>
      <c r="C158" s="18" t="s">
        <v>1149</v>
      </c>
      <c r="D158" s="25" t="s">
        <v>1152</v>
      </c>
      <c r="E158" s="25">
        <v>501</v>
      </c>
      <c r="F158" s="25">
        <v>456</v>
      </c>
      <c r="G158" s="25">
        <v>432</v>
      </c>
      <c r="H158" s="25">
        <v>439</v>
      </c>
      <c r="I158" s="25">
        <v>404</v>
      </c>
      <c r="J158" s="25">
        <v>498</v>
      </c>
      <c r="K158" s="25">
        <v>541</v>
      </c>
      <c r="L158" s="25">
        <v>457</v>
      </c>
      <c r="M158" s="25">
        <v>460</v>
      </c>
      <c r="N158" s="25">
        <v>1204</v>
      </c>
      <c r="O158" s="25">
        <v>1007</v>
      </c>
      <c r="P158" s="25">
        <v>914</v>
      </c>
      <c r="Q158" s="25">
        <v>7313</v>
      </c>
      <c r="R158" s="25">
        <v>1242</v>
      </c>
      <c r="S158" s="25">
        <v>1197</v>
      </c>
      <c r="T158" s="25">
        <v>972</v>
      </c>
      <c r="U158" s="25">
        <v>1150</v>
      </c>
      <c r="V158" s="25">
        <v>894</v>
      </c>
      <c r="W158" s="25">
        <v>1015</v>
      </c>
      <c r="X158" s="25">
        <v>880</v>
      </c>
      <c r="Y158" s="25">
        <v>1013</v>
      </c>
      <c r="Z158" s="25">
        <v>765</v>
      </c>
      <c r="AA158" s="25">
        <v>905</v>
      </c>
      <c r="AB158" s="25">
        <v>969</v>
      </c>
      <c r="AC158" s="25">
        <v>815</v>
      </c>
      <c r="AD158" s="25">
        <v>11817</v>
      </c>
      <c r="AE158" s="25">
        <v>859</v>
      </c>
      <c r="AF158" s="25">
        <v>870</v>
      </c>
      <c r="AG158" s="25">
        <v>892</v>
      </c>
      <c r="AH158" s="25">
        <v>778</v>
      </c>
      <c r="AI158" s="25">
        <v>799</v>
      </c>
      <c r="AJ158" s="25">
        <v>835</v>
      </c>
      <c r="AK158" s="25">
        <v>882</v>
      </c>
      <c r="AL158" s="25">
        <v>1008</v>
      </c>
      <c r="AM158" s="25">
        <v>854</v>
      </c>
      <c r="AN158" s="25">
        <v>1002</v>
      </c>
      <c r="AO158" s="25">
        <v>864</v>
      </c>
      <c r="AP158" s="25">
        <v>885</v>
      </c>
      <c r="AQ158" s="25">
        <v>10528</v>
      </c>
      <c r="AR158" s="25">
        <v>950</v>
      </c>
      <c r="AS158" s="25">
        <v>823</v>
      </c>
      <c r="AT158" s="25">
        <v>864</v>
      </c>
      <c r="AU158" s="25">
        <v>1020</v>
      </c>
      <c r="AV158" s="25">
        <v>858</v>
      </c>
      <c r="AW158" s="25">
        <v>796</v>
      </c>
      <c r="AX158" s="25">
        <v>1018</v>
      </c>
      <c r="AY158" s="25">
        <v>1013</v>
      </c>
      <c r="AZ158" s="25">
        <v>1020</v>
      </c>
      <c r="BA158" s="25">
        <v>1108</v>
      </c>
      <c r="BB158" s="25">
        <v>854</v>
      </c>
      <c r="BC158" s="25">
        <v>512</v>
      </c>
      <c r="BD158" s="25">
        <v>10836</v>
      </c>
      <c r="BE158" s="25">
        <v>1020</v>
      </c>
      <c r="BF158" s="25">
        <v>966</v>
      </c>
      <c r="BG158" s="25">
        <v>1120</v>
      </c>
      <c r="BH158" s="25">
        <v>786</v>
      </c>
      <c r="BI158" s="25">
        <v>1063</v>
      </c>
      <c r="BJ158" s="25">
        <v>864</v>
      </c>
      <c r="BK158" s="25"/>
      <c r="BL158" s="25"/>
      <c r="BM158" s="25"/>
      <c r="BN158" s="25"/>
      <c r="BO158" s="25"/>
      <c r="BP158" s="25"/>
      <c r="BQ158" s="25">
        <f t="shared" si="2"/>
        <v>5819</v>
      </c>
    </row>
    <row r="159" spans="1:69" s="32" customFormat="1" x14ac:dyDescent="0.3">
      <c r="A159" s="24">
        <v>50</v>
      </c>
      <c r="B159" s="12" t="s">
        <v>20</v>
      </c>
      <c r="C159" s="12" t="s">
        <v>1149</v>
      </c>
      <c r="D159" s="26" t="s">
        <v>1153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2</v>
      </c>
      <c r="AP159" s="26">
        <v>4</v>
      </c>
      <c r="AQ159" s="32">
        <v>6</v>
      </c>
      <c r="AR159" s="26">
        <v>0</v>
      </c>
      <c r="AS159" s="26">
        <v>0</v>
      </c>
      <c r="AT159" s="26">
        <v>2</v>
      </c>
      <c r="AU159" s="26">
        <v>2</v>
      </c>
      <c r="AV159" s="26">
        <v>0</v>
      </c>
      <c r="AW159" s="26">
        <v>0</v>
      </c>
      <c r="AX159" s="26">
        <v>8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12</v>
      </c>
      <c r="BE159" s="26">
        <v>0</v>
      </c>
      <c r="BF159" s="26">
        <v>0</v>
      </c>
      <c r="BG159" s="26">
        <v>0</v>
      </c>
      <c r="BH159" s="26">
        <v>0</v>
      </c>
      <c r="BI159" s="26">
        <v>0</v>
      </c>
      <c r="BJ159" s="26">
        <v>1</v>
      </c>
      <c r="BK159" s="26"/>
      <c r="BL159" s="26"/>
      <c r="BM159" s="26"/>
      <c r="BN159" s="26"/>
      <c r="BO159" s="26"/>
      <c r="BP159" s="26"/>
      <c r="BQ159" s="26">
        <f t="shared" si="2"/>
        <v>1</v>
      </c>
    </row>
    <row r="160" spans="1:69" s="32" customFormat="1" x14ac:dyDescent="0.3">
      <c r="A160" s="8">
        <v>50</v>
      </c>
      <c r="B160" s="18" t="s">
        <v>20</v>
      </c>
      <c r="C160" s="18" t="s">
        <v>1154</v>
      </c>
      <c r="D160" s="25" t="s">
        <v>1155</v>
      </c>
      <c r="E160" s="25">
        <v>79</v>
      </c>
      <c r="F160" s="25">
        <v>59</v>
      </c>
      <c r="G160" s="25">
        <v>61</v>
      </c>
      <c r="H160" s="25">
        <v>67</v>
      </c>
      <c r="I160" s="25">
        <v>66</v>
      </c>
      <c r="J160" s="25">
        <v>5</v>
      </c>
      <c r="K160" s="25">
        <v>2</v>
      </c>
      <c r="L160" s="25">
        <v>0</v>
      </c>
      <c r="M160" s="25">
        <v>2</v>
      </c>
      <c r="N160" s="25">
        <v>1</v>
      </c>
      <c r="O160" s="25">
        <v>243</v>
      </c>
      <c r="P160" s="25">
        <v>423</v>
      </c>
      <c r="Q160" s="25">
        <v>1008</v>
      </c>
      <c r="R160" s="25">
        <v>408</v>
      </c>
      <c r="S160" s="25">
        <v>390</v>
      </c>
      <c r="T160" s="25">
        <v>358</v>
      </c>
      <c r="U160" s="25">
        <v>4</v>
      </c>
      <c r="V160" s="25">
        <v>423</v>
      </c>
      <c r="W160" s="25">
        <v>538</v>
      </c>
      <c r="X160" s="25">
        <v>629</v>
      </c>
      <c r="Y160" s="25">
        <v>575</v>
      </c>
      <c r="Z160" s="25">
        <v>741</v>
      </c>
      <c r="AA160" s="25">
        <v>583</v>
      </c>
      <c r="AB160" s="25">
        <v>640</v>
      </c>
      <c r="AC160" s="25">
        <v>615</v>
      </c>
      <c r="AD160" s="25">
        <v>5904</v>
      </c>
      <c r="AE160" s="25">
        <v>853</v>
      </c>
      <c r="AF160" s="25">
        <v>739</v>
      </c>
      <c r="AG160" s="25">
        <v>847</v>
      </c>
      <c r="AH160" s="25">
        <v>586</v>
      </c>
      <c r="AI160" s="25">
        <v>907</v>
      </c>
      <c r="AJ160" s="25">
        <v>950</v>
      </c>
      <c r="AK160" s="25">
        <v>1026</v>
      </c>
      <c r="AL160" s="25">
        <v>1054</v>
      </c>
      <c r="AM160" s="25">
        <v>1066</v>
      </c>
      <c r="AN160" s="25">
        <v>912</v>
      </c>
      <c r="AO160" s="25">
        <v>1031</v>
      </c>
      <c r="AP160" s="25">
        <v>729</v>
      </c>
      <c r="AQ160" s="25">
        <v>10700</v>
      </c>
      <c r="AR160" s="25">
        <v>889</v>
      </c>
      <c r="AS160" s="25">
        <v>707</v>
      </c>
      <c r="AT160" s="25">
        <v>920</v>
      </c>
      <c r="AU160" s="25">
        <v>886</v>
      </c>
      <c r="AV160" s="25">
        <v>997</v>
      </c>
      <c r="AW160" s="25">
        <v>909</v>
      </c>
      <c r="AX160" s="25">
        <v>972</v>
      </c>
      <c r="AY160" s="25">
        <v>1161</v>
      </c>
      <c r="AZ160" s="25">
        <v>1316</v>
      </c>
      <c r="BA160" s="25">
        <v>1400</v>
      </c>
      <c r="BB160" s="25">
        <v>1387</v>
      </c>
      <c r="BC160" s="25">
        <v>904</v>
      </c>
      <c r="BD160" s="25">
        <v>12448</v>
      </c>
      <c r="BE160" s="25">
        <v>1307</v>
      </c>
      <c r="BF160" s="25">
        <v>1216</v>
      </c>
      <c r="BG160" s="25">
        <v>1347</v>
      </c>
      <c r="BH160" s="25">
        <v>982</v>
      </c>
      <c r="BI160" s="25">
        <v>1386</v>
      </c>
      <c r="BJ160" s="25">
        <v>1211</v>
      </c>
      <c r="BK160" s="25"/>
      <c r="BL160" s="25"/>
      <c r="BM160" s="25"/>
      <c r="BN160" s="25"/>
      <c r="BO160" s="25"/>
      <c r="BP160" s="25"/>
      <c r="BQ160" s="25">
        <f t="shared" si="2"/>
        <v>7449</v>
      </c>
    </row>
    <row r="161" spans="1:69" s="32" customFormat="1" x14ac:dyDescent="0.3">
      <c r="A161" s="24">
        <v>50</v>
      </c>
      <c r="B161" s="12" t="s">
        <v>20</v>
      </c>
      <c r="C161" s="12" t="s">
        <v>1154</v>
      </c>
      <c r="D161" s="26" t="s">
        <v>1156</v>
      </c>
      <c r="E161" s="26">
        <v>474</v>
      </c>
      <c r="F161" s="26">
        <v>482</v>
      </c>
      <c r="G161" s="26">
        <v>298</v>
      </c>
      <c r="H161" s="26">
        <v>435</v>
      </c>
      <c r="I161" s="26">
        <v>411</v>
      </c>
      <c r="J161" s="26">
        <v>574</v>
      </c>
      <c r="K161" s="26">
        <v>646</v>
      </c>
      <c r="L161" s="26">
        <v>691</v>
      </c>
      <c r="M161" s="26">
        <v>774</v>
      </c>
      <c r="N161" s="26">
        <v>734</v>
      </c>
      <c r="O161" s="26">
        <v>478</v>
      </c>
      <c r="P161" s="26">
        <v>202</v>
      </c>
      <c r="Q161" s="26">
        <v>6199</v>
      </c>
      <c r="R161" s="26">
        <v>193</v>
      </c>
      <c r="S161" s="26">
        <v>54</v>
      </c>
      <c r="T161" s="26">
        <v>147</v>
      </c>
      <c r="U161" s="26">
        <v>723</v>
      </c>
      <c r="V161" s="26">
        <v>215</v>
      </c>
      <c r="W161" s="26">
        <v>293</v>
      </c>
      <c r="X161" s="26">
        <v>218</v>
      </c>
      <c r="Y161" s="26">
        <v>326</v>
      </c>
      <c r="Z161" s="26">
        <v>333</v>
      </c>
      <c r="AA161" s="26">
        <v>352</v>
      </c>
      <c r="AB161" s="26">
        <v>312</v>
      </c>
      <c r="AC161" s="26">
        <v>330</v>
      </c>
      <c r="AD161" s="26">
        <v>3496</v>
      </c>
      <c r="AE161" s="26">
        <v>362</v>
      </c>
      <c r="AF161" s="26">
        <v>272</v>
      </c>
      <c r="AG161" s="26">
        <v>401</v>
      </c>
      <c r="AH161" s="26">
        <v>297</v>
      </c>
      <c r="AI161" s="26">
        <v>426</v>
      </c>
      <c r="AJ161" s="26">
        <v>447</v>
      </c>
      <c r="AK161" s="26">
        <v>423</v>
      </c>
      <c r="AL161" s="26">
        <v>465</v>
      </c>
      <c r="AM161" s="26">
        <v>617</v>
      </c>
      <c r="AN161" s="26">
        <v>552</v>
      </c>
      <c r="AO161" s="26">
        <v>548</v>
      </c>
      <c r="AP161" s="26">
        <v>365</v>
      </c>
      <c r="AQ161" s="32">
        <v>5175</v>
      </c>
      <c r="AR161" s="26">
        <v>479</v>
      </c>
      <c r="AS161" s="26">
        <v>279</v>
      </c>
      <c r="AT161" s="26">
        <v>581</v>
      </c>
      <c r="AU161" s="26">
        <v>473</v>
      </c>
      <c r="AV161" s="26">
        <v>491</v>
      </c>
      <c r="AW161" s="26">
        <v>531</v>
      </c>
      <c r="AX161" s="26">
        <v>543</v>
      </c>
      <c r="AY161" s="26">
        <v>586</v>
      </c>
      <c r="AZ161" s="26">
        <v>643</v>
      </c>
      <c r="BA161" s="26">
        <v>748</v>
      </c>
      <c r="BB161" s="26">
        <v>563</v>
      </c>
      <c r="BC161" s="26">
        <v>453</v>
      </c>
      <c r="BD161" s="26">
        <v>6370</v>
      </c>
      <c r="BE161" s="26">
        <v>663</v>
      </c>
      <c r="BF161" s="26">
        <v>545</v>
      </c>
      <c r="BG161" s="26">
        <v>716</v>
      </c>
      <c r="BH161" s="26">
        <v>445</v>
      </c>
      <c r="BI161" s="26">
        <v>669</v>
      </c>
      <c r="BJ161" s="26">
        <v>581</v>
      </c>
      <c r="BK161" s="26"/>
      <c r="BL161" s="26"/>
      <c r="BM161" s="26"/>
      <c r="BN161" s="26"/>
      <c r="BO161" s="26"/>
      <c r="BP161" s="26"/>
      <c r="BQ161" s="26">
        <f t="shared" si="2"/>
        <v>3619</v>
      </c>
    </row>
    <row r="162" spans="1:69" s="32" customFormat="1" x14ac:dyDescent="0.3">
      <c r="A162" s="8">
        <v>50</v>
      </c>
      <c r="B162" s="18" t="s">
        <v>20</v>
      </c>
      <c r="C162" s="18" t="s">
        <v>1154</v>
      </c>
      <c r="D162" s="25" t="s">
        <v>1157</v>
      </c>
      <c r="E162" s="25">
        <v>0</v>
      </c>
      <c r="F162" s="25">
        <v>0</v>
      </c>
      <c r="G162" s="25">
        <v>0</v>
      </c>
      <c r="H162" s="25">
        <v>296</v>
      </c>
      <c r="I162" s="25">
        <v>237</v>
      </c>
      <c r="J162" s="25">
        <v>225</v>
      </c>
      <c r="K162" s="25">
        <v>285</v>
      </c>
      <c r="L162" s="25">
        <v>273</v>
      </c>
      <c r="M162" s="25">
        <v>319</v>
      </c>
      <c r="N162" s="25">
        <v>255</v>
      </c>
      <c r="O162" s="25">
        <v>181</v>
      </c>
      <c r="P162" s="25">
        <v>133</v>
      </c>
      <c r="Q162" s="25">
        <v>2204</v>
      </c>
      <c r="R162" s="25">
        <v>40</v>
      </c>
      <c r="S162" s="25">
        <v>241</v>
      </c>
      <c r="T162" s="25">
        <v>221</v>
      </c>
      <c r="U162" s="25">
        <v>226</v>
      </c>
      <c r="V162" s="25">
        <v>197</v>
      </c>
      <c r="W162" s="25">
        <v>297</v>
      </c>
      <c r="X162" s="25">
        <v>272</v>
      </c>
      <c r="Y162" s="25">
        <v>334</v>
      </c>
      <c r="Z162" s="25">
        <v>208</v>
      </c>
      <c r="AA162" s="25">
        <v>222</v>
      </c>
      <c r="AB162" s="25">
        <v>281</v>
      </c>
      <c r="AC162" s="25">
        <v>277</v>
      </c>
      <c r="AD162" s="25">
        <v>2816</v>
      </c>
      <c r="AE162" s="25">
        <v>322</v>
      </c>
      <c r="AF162" s="25">
        <v>285</v>
      </c>
      <c r="AG162" s="25">
        <v>301</v>
      </c>
      <c r="AH162" s="25">
        <v>276</v>
      </c>
      <c r="AI162" s="25">
        <v>337</v>
      </c>
      <c r="AJ162" s="25">
        <v>381</v>
      </c>
      <c r="AK162" s="25">
        <v>306</v>
      </c>
      <c r="AL162" s="25">
        <v>701</v>
      </c>
      <c r="AM162" s="25">
        <v>645</v>
      </c>
      <c r="AN162" s="25">
        <v>581</v>
      </c>
      <c r="AO162" s="25">
        <v>533</v>
      </c>
      <c r="AP162" s="25">
        <v>404</v>
      </c>
      <c r="AQ162" s="25">
        <v>5072</v>
      </c>
      <c r="AR162" s="25">
        <v>618</v>
      </c>
      <c r="AS162" s="25">
        <v>541</v>
      </c>
      <c r="AT162" s="25">
        <v>528</v>
      </c>
      <c r="AU162" s="25">
        <v>603</v>
      </c>
      <c r="AV162" s="25">
        <v>653</v>
      </c>
      <c r="AW162" s="25">
        <v>483</v>
      </c>
      <c r="AX162" s="25">
        <v>613</v>
      </c>
      <c r="AY162" s="25">
        <v>674</v>
      </c>
      <c r="AZ162" s="25">
        <v>636</v>
      </c>
      <c r="BA162" s="25">
        <v>610</v>
      </c>
      <c r="BB162" s="25">
        <v>656</v>
      </c>
      <c r="BC162" s="25">
        <v>348</v>
      </c>
      <c r="BD162" s="25">
        <v>6963</v>
      </c>
      <c r="BE162" s="25">
        <v>542</v>
      </c>
      <c r="BF162" s="25">
        <v>714</v>
      </c>
      <c r="BG162" s="25">
        <v>621</v>
      </c>
      <c r="BH162" s="25">
        <v>621</v>
      </c>
      <c r="BI162" s="25">
        <v>747</v>
      </c>
      <c r="BJ162" s="25">
        <v>500</v>
      </c>
      <c r="BK162" s="25"/>
      <c r="BL162" s="25"/>
      <c r="BM162" s="25"/>
      <c r="BN162" s="25"/>
      <c r="BO162" s="25"/>
      <c r="BP162" s="25"/>
      <c r="BQ162" s="25">
        <f t="shared" si="2"/>
        <v>3745</v>
      </c>
    </row>
    <row r="163" spans="1:69" s="32" customFormat="1" x14ac:dyDescent="0.3">
      <c r="A163" s="24">
        <v>52</v>
      </c>
      <c r="B163" s="12" t="s">
        <v>21</v>
      </c>
      <c r="C163" s="12" t="s">
        <v>1149</v>
      </c>
      <c r="D163" s="26" t="s">
        <v>1150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1</v>
      </c>
      <c r="Y163" s="26">
        <v>0</v>
      </c>
      <c r="Z163" s="26">
        <v>1</v>
      </c>
      <c r="AA163" s="26">
        <v>0</v>
      </c>
      <c r="AB163" s="26">
        <v>0</v>
      </c>
      <c r="AC163" s="26">
        <v>0</v>
      </c>
      <c r="AD163" s="26">
        <v>2</v>
      </c>
      <c r="AE163" s="26">
        <v>1</v>
      </c>
      <c r="AF163" s="26">
        <v>1</v>
      </c>
      <c r="AG163" s="26">
        <v>0</v>
      </c>
      <c r="AH163" s="26">
        <v>2</v>
      </c>
      <c r="AI163" s="26">
        <v>2</v>
      </c>
      <c r="AJ163" s="26">
        <v>0</v>
      </c>
      <c r="AK163" s="26">
        <v>3</v>
      </c>
      <c r="AL163" s="26">
        <v>7</v>
      </c>
      <c r="AM163" s="26">
        <v>20</v>
      </c>
      <c r="AN163" s="26">
        <v>15</v>
      </c>
      <c r="AO163" s="26">
        <v>4</v>
      </c>
      <c r="AP163" s="26">
        <v>3</v>
      </c>
      <c r="AQ163" s="32">
        <v>58</v>
      </c>
      <c r="AR163" s="26">
        <v>12</v>
      </c>
      <c r="AS163" s="26">
        <v>21</v>
      </c>
      <c r="AT163" s="26">
        <v>10</v>
      </c>
      <c r="AU163" s="26">
        <v>14</v>
      </c>
      <c r="AV163" s="26">
        <v>10</v>
      </c>
      <c r="AW163" s="26">
        <v>20</v>
      </c>
      <c r="AX163" s="26">
        <v>12</v>
      </c>
      <c r="AY163" s="26">
        <v>24</v>
      </c>
      <c r="AZ163" s="26">
        <v>16</v>
      </c>
      <c r="BA163" s="26">
        <v>27</v>
      </c>
      <c r="BB163" s="26">
        <v>6</v>
      </c>
      <c r="BC163" s="26">
        <v>4</v>
      </c>
      <c r="BD163" s="26">
        <v>176</v>
      </c>
      <c r="BE163" s="26">
        <v>1</v>
      </c>
      <c r="BF163" s="26">
        <v>8</v>
      </c>
      <c r="BG163" s="26">
        <v>27</v>
      </c>
      <c r="BH163" s="26">
        <v>9</v>
      </c>
      <c r="BI163" s="26">
        <v>19</v>
      </c>
      <c r="BJ163" s="26">
        <v>13</v>
      </c>
      <c r="BK163" s="26"/>
      <c r="BL163" s="26"/>
      <c r="BM163" s="26"/>
      <c r="BN163" s="26"/>
      <c r="BO163" s="26"/>
      <c r="BP163" s="26"/>
      <c r="BQ163" s="26">
        <f t="shared" si="2"/>
        <v>77</v>
      </c>
    </row>
    <row r="164" spans="1:69" s="32" customFormat="1" x14ac:dyDescent="0.3">
      <c r="A164" s="8">
        <v>52</v>
      </c>
      <c r="B164" s="18" t="s">
        <v>21</v>
      </c>
      <c r="C164" s="18" t="s">
        <v>1149</v>
      </c>
      <c r="D164" s="25" t="s">
        <v>1151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/>
      <c r="BL164" s="25"/>
      <c r="BM164" s="25"/>
      <c r="BN164" s="25"/>
      <c r="BO164" s="25"/>
      <c r="BP164" s="25"/>
      <c r="BQ164" s="25">
        <f t="shared" si="2"/>
        <v>0</v>
      </c>
    </row>
    <row r="165" spans="1:69" s="32" customFormat="1" x14ac:dyDescent="0.3">
      <c r="A165" s="24">
        <v>52</v>
      </c>
      <c r="B165" s="12" t="s">
        <v>21</v>
      </c>
      <c r="C165" s="12" t="s">
        <v>1149</v>
      </c>
      <c r="D165" s="26" t="s">
        <v>1152</v>
      </c>
      <c r="E165" s="26">
        <v>134</v>
      </c>
      <c r="F165" s="26">
        <v>138</v>
      </c>
      <c r="G165" s="26">
        <v>173</v>
      </c>
      <c r="H165" s="26">
        <v>149</v>
      </c>
      <c r="I165" s="26">
        <v>121</v>
      </c>
      <c r="J165" s="26">
        <v>152</v>
      </c>
      <c r="K165" s="26">
        <v>180</v>
      </c>
      <c r="L165" s="26">
        <v>132</v>
      </c>
      <c r="M165" s="26">
        <v>156</v>
      </c>
      <c r="N165" s="26">
        <v>488</v>
      </c>
      <c r="O165" s="26">
        <v>501</v>
      </c>
      <c r="P165" s="26">
        <v>356</v>
      </c>
      <c r="Q165" s="26">
        <v>2680</v>
      </c>
      <c r="R165" s="26">
        <v>606</v>
      </c>
      <c r="S165" s="26">
        <v>589</v>
      </c>
      <c r="T165" s="26">
        <v>452</v>
      </c>
      <c r="U165" s="26">
        <v>511</v>
      </c>
      <c r="V165" s="26">
        <v>449</v>
      </c>
      <c r="W165" s="26">
        <v>556</v>
      </c>
      <c r="X165" s="26">
        <v>470</v>
      </c>
      <c r="Y165" s="26">
        <v>506</v>
      </c>
      <c r="Z165" s="26">
        <v>548</v>
      </c>
      <c r="AA165" s="26">
        <v>469</v>
      </c>
      <c r="AB165" s="26">
        <v>444</v>
      </c>
      <c r="AC165" s="26">
        <v>371</v>
      </c>
      <c r="AD165" s="26">
        <v>5971</v>
      </c>
      <c r="AE165" s="26">
        <v>477</v>
      </c>
      <c r="AF165" s="26">
        <v>436</v>
      </c>
      <c r="AG165" s="26">
        <v>480</v>
      </c>
      <c r="AH165" s="26">
        <v>443</v>
      </c>
      <c r="AI165" s="26">
        <v>491</v>
      </c>
      <c r="AJ165" s="26">
        <v>403</v>
      </c>
      <c r="AK165" s="26">
        <v>461</v>
      </c>
      <c r="AL165" s="26">
        <v>542</v>
      </c>
      <c r="AM165" s="26">
        <v>561</v>
      </c>
      <c r="AN165" s="26">
        <v>556</v>
      </c>
      <c r="AO165" s="26">
        <v>560</v>
      </c>
      <c r="AP165" s="26">
        <v>468</v>
      </c>
      <c r="AQ165" s="32">
        <v>5878</v>
      </c>
      <c r="AR165" s="26">
        <v>495</v>
      </c>
      <c r="AS165" s="26">
        <v>450</v>
      </c>
      <c r="AT165" s="26">
        <v>467</v>
      </c>
      <c r="AU165" s="26">
        <v>734</v>
      </c>
      <c r="AV165" s="26">
        <v>557</v>
      </c>
      <c r="AW165" s="26">
        <v>430</v>
      </c>
      <c r="AX165" s="26">
        <v>589</v>
      </c>
      <c r="AY165" s="26">
        <v>598</v>
      </c>
      <c r="AZ165" s="26">
        <v>472</v>
      </c>
      <c r="BA165" s="26">
        <v>554</v>
      </c>
      <c r="BB165" s="26">
        <v>407</v>
      </c>
      <c r="BC165" s="26">
        <v>246</v>
      </c>
      <c r="BD165" s="26">
        <v>5999</v>
      </c>
      <c r="BE165" s="26">
        <v>560</v>
      </c>
      <c r="BF165" s="26">
        <v>432</v>
      </c>
      <c r="BG165" s="26">
        <v>486</v>
      </c>
      <c r="BH165" s="26">
        <v>385</v>
      </c>
      <c r="BI165" s="26">
        <v>554</v>
      </c>
      <c r="BJ165" s="26">
        <v>472</v>
      </c>
      <c r="BK165" s="26"/>
      <c r="BL165" s="26"/>
      <c r="BM165" s="26"/>
      <c r="BN165" s="26"/>
      <c r="BO165" s="26"/>
      <c r="BP165" s="26"/>
      <c r="BQ165" s="26">
        <f t="shared" si="2"/>
        <v>2889</v>
      </c>
    </row>
    <row r="166" spans="1:69" s="32" customFormat="1" x14ac:dyDescent="0.3">
      <c r="A166" s="8">
        <v>52</v>
      </c>
      <c r="B166" s="18" t="s">
        <v>21</v>
      </c>
      <c r="C166" s="18" t="s">
        <v>1149</v>
      </c>
      <c r="D166" s="25" t="s">
        <v>1153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0</v>
      </c>
      <c r="BI166" s="25">
        <v>0</v>
      </c>
      <c r="BJ166" s="25">
        <v>0</v>
      </c>
      <c r="BK166" s="25"/>
      <c r="BL166" s="25"/>
      <c r="BM166" s="25"/>
      <c r="BN166" s="25"/>
      <c r="BO166" s="25"/>
      <c r="BP166" s="25"/>
      <c r="BQ166" s="25">
        <f t="shared" si="2"/>
        <v>0</v>
      </c>
    </row>
    <row r="167" spans="1:69" s="32" customFormat="1" x14ac:dyDescent="0.3">
      <c r="A167" s="24">
        <v>52</v>
      </c>
      <c r="B167" s="12" t="s">
        <v>21</v>
      </c>
      <c r="C167" s="12" t="s">
        <v>1154</v>
      </c>
      <c r="D167" s="26" t="s">
        <v>1155</v>
      </c>
      <c r="E167" s="26">
        <v>39</v>
      </c>
      <c r="F167" s="26">
        <v>50</v>
      </c>
      <c r="G167" s="26">
        <v>60</v>
      </c>
      <c r="H167" s="26">
        <v>36</v>
      </c>
      <c r="I167" s="26">
        <v>95</v>
      </c>
      <c r="J167" s="26">
        <v>66</v>
      </c>
      <c r="K167" s="26">
        <v>58</v>
      </c>
      <c r="L167" s="26">
        <v>8</v>
      </c>
      <c r="M167" s="26">
        <v>79</v>
      </c>
      <c r="N167" s="26">
        <v>1</v>
      </c>
      <c r="O167" s="26">
        <v>125</v>
      </c>
      <c r="P167" s="26">
        <v>83</v>
      </c>
      <c r="Q167" s="26">
        <v>700</v>
      </c>
      <c r="R167" s="26">
        <v>100</v>
      </c>
      <c r="S167" s="26">
        <v>108</v>
      </c>
      <c r="T167" s="26">
        <v>91</v>
      </c>
      <c r="U167" s="26">
        <v>95</v>
      </c>
      <c r="V167" s="26">
        <v>94</v>
      </c>
      <c r="W167" s="26">
        <v>64</v>
      </c>
      <c r="X167" s="26">
        <v>106</v>
      </c>
      <c r="Y167" s="26">
        <v>203</v>
      </c>
      <c r="Z167" s="26">
        <v>143</v>
      </c>
      <c r="AA167" s="26">
        <v>105</v>
      </c>
      <c r="AB167" s="26">
        <v>102</v>
      </c>
      <c r="AC167" s="26">
        <v>160</v>
      </c>
      <c r="AD167" s="26">
        <v>1371</v>
      </c>
      <c r="AE167" s="26">
        <v>134</v>
      </c>
      <c r="AF167" s="26">
        <v>149</v>
      </c>
      <c r="AG167" s="26">
        <v>122</v>
      </c>
      <c r="AH167" s="26">
        <v>132</v>
      </c>
      <c r="AI167" s="26">
        <v>133</v>
      </c>
      <c r="AJ167" s="26">
        <v>352</v>
      </c>
      <c r="AK167" s="26">
        <v>88</v>
      </c>
      <c r="AL167" s="26">
        <v>92</v>
      </c>
      <c r="AM167" s="26">
        <v>75</v>
      </c>
      <c r="AN167" s="26">
        <v>94</v>
      </c>
      <c r="AO167" s="26">
        <v>161</v>
      </c>
      <c r="AP167" s="26">
        <v>35</v>
      </c>
      <c r="AQ167" s="32">
        <v>1567</v>
      </c>
      <c r="AR167" s="26">
        <v>90</v>
      </c>
      <c r="AS167" s="26">
        <v>112</v>
      </c>
      <c r="AT167" s="26">
        <v>39</v>
      </c>
      <c r="AU167" s="26">
        <v>24</v>
      </c>
      <c r="AV167" s="26">
        <v>71</v>
      </c>
      <c r="AW167" s="26">
        <v>90</v>
      </c>
      <c r="AX167" s="26">
        <v>119</v>
      </c>
      <c r="AY167" s="26">
        <v>106</v>
      </c>
      <c r="AZ167" s="26">
        <v>92</v>
      </c>
      <c r="BA167" s="26">
        <v>130</v>
      </c>
      <c r="BB167" s="26">
        <v>163</v>
      </c>
      <c r="BC167" s="26">
        <v>59</v>
      </c>
      <c r="BD167" s="26">
        <v>1095</v>
      </c>
      <c r="BE167" s="26">
        <v>123</v>
      </c>
      <c r="BF167" s="26">
        <v>105</v>
      </c>
      <c r="BG167" s="26">
        <v>92</v>
      </c>
      <c r="BH167" s="26">
        <v>49</v>
      </c>
      <c r="BI167" s="26">
        <v>135</v>
      </c>
      <c r="BJ167" s="26">
        <v>64</v>
      </c>
      <c r="BK167" s="26"/>
      <c r="BL167" s="26"/>
      <c r="BM167" s="26"/>
      <c r="BN167" s="26"/>
      <c r="BO167" s="26"/>
      <c r="BP167" s="26"/>
      <c r="BQ167" s="26">
        <f t="shared" si="2"/>
        <v>568</v>
      </c>
    </row>
    <row r="168" spans="1:69" s="32" customFormat="1" x14ac:dyDescent="0.3">
      <c r="A168" s="8">
        <v>52</v>
      </c>
      <c r="B168" s="18" t="s">
        <v>21</v>
      </c>
      <c r="C168" s="18" t="s">
        <v>1154</v>
      </c>
      <c r="D168" s="25" t="s">
        <v>1156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1</v>
      </c>
      <c r="N168" s="25">
        <v>0</v>
      </c>
      <c r="O168" s="25">
        <v>0</v>
      </c>
      <c r="P168" s="25">
        <v>0</v>
      </c>
      <c r="Q168" s="25">
        <v>1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0</v>
      </c>
      <c r="BI168" s="25">
        <v>0</v>
      </c>
      <c r="BJ168" s="25">
        <v>0</v>
      </c>
      <c r="BK168" s="25"/>
      <c r="BL168" s="25"/>
      <c r="BM168" s="25"/>
      <c r="BN168" s="25"/>
      <c r="BO168" s="25"/>
      <c r="BP168" s="25"/>
      <c r="BQ168" s="25">
        <f t="shared" si="2"/>
        <v>0</v>
      </c>
    </row>
    <row r="169" spans="1:69" s="32" customFormat="1" x14ac:dyDescent="0.3">
      <c r="A169" s="24">
        <v>52</v>
      </c>
      <c r="B169" s="12" t="s">
        <v>21</v>
      </c>
      <c r="C169" s="12" t="s">
        <v>1154</v>
      </c>
      <c r="D169" s="26" t="s">
        <v>1157</v>
      </c>
      <c r="E169" s="26">
        <v>0</v>
      </c>
      <c r="F169" s="26">
        <v>0</v>
      </c>
      <c r="G169" s="26">
        <v>0</v>
      </c>
      <c r="H169" s="26">
        <v>173</v>
      </c>
      <c r="I169" s="26">
        <v>230</v>
      </c>
      <c r="J169" s="26">
        <v>128</v>
      </c>
      <c r="K169" s="26">
        <v>238</v>
      </c>
      <c r="L169" s="26">
        <v>175</v>
      </c>
      <c r="M169" s="26">
        <v>205</v>
      </c>
      <c r="N169" s="26">
        <v>203</v>
      </c>
      <c r="O169" s="26">
        <v>191</v>
      </c>
      <c r="P169" s="26">
        <v>64</v>
      </c>
      <c r="Q169" s="26">
        <v>1607</v>
      </c>
      <c r="R169" s="26">
        <v>14</v>
      </c>
      <c r="S169" s="26">
        <v>165</v>
      </c>
      <c r="T169" s="26">
        <v>178</v>
      </c>
      <c r="U169" s="26">
        <v>154</v>
      </c>
      <c r="V169" s="26">
        <v>313</v>
      </c>
      <c r="W169" s="26">
        <v>222</v>
      </c>
      <c r="X169" s="26">
        <v>206</v>
      </c>
      <c r="Y169" s="26">
        <v>261</v>
      </c>
      <c r="Z169" s="26">
        <v>282</v>
      </c>
      <c r="AA169" s="26">
        <v>165</v>
      </c>
      <c r="AB169" s="26">
        <v>175</v>
      </c>
      <c r="AC169" s="26">
        <v>121</v>
      </c>
      <c r="AD169" s="26">
        <v>2256</v>
      </c>
      <c r="AE169" s="26">
        <v>185</v>
      </c>
      <c r="AF169" s="26">
        <v>203</v>
      </c>
      <c r="AG169" s="26">
        <v>238</v>
      </c>
      <c r="AH169" s="26">
        <v>156</v>
      </c>
      <c r="AI169" s="26">
        <v>288</v>
      </c>
      <c r="AJ169" s="26">
        <v>144</v>
      </c>
      <c r="AK169" s="26">
        <v>267</v>
      </c>
      <c r="AL169" s="26">
        <v>306</v>
      </c>
      <c r="AM169" s="26">
        <v>284</v>
      </c>
      <c r="AN169" s="26">
        <v>390</v>
      </c>
      <c r="AO169" s="26">
        <v>186</v>
      </c>
      <c r="AP169" s="26">
        <v>338</v>
      </c>
      <c r="AQ169" s="32">
        <v>2985</v>
      </c>
      <c r="AR169" s="26">
        <v>215</v>
      </c>
      <c r="AS169" s="26">
        <v>195</v>
      </c>
      <c r="AT169" s="26">
        <v>303</v>
      </c>
      <c r="AU169" s="26">
        <v>366</v>
      </c>
      <c r="AV169" s="26">
        <v>372</v>
      </c>
      <c r="AW169" s="26">
        <v>366</v>
      </c>
      <c r="AX169" s="26">
        <v>351</v>
      </c>
      <c r="AY169" s="26">
        <v>324</v>
      </c>
      <c r="AZ169" s="26">
        <v>304</v>
      </c>
      <c r="BA169" s="26">
        <v>391</v>
      </c>
      <c r="BB169" s="26">
        <v>301</v>
      </c>
      <c r="BC169" s="26">
        <v>157</v>
      </c>
      <c r="BD169" s="26">
        <v>3645</v>
      </c>
      <c r="BE169" s="26">
        <v>156</v>
      </c>
      <c r="BF169" s="26">
        <v>273</v>
      </c>
      <c r="BG169" s="26">
        <v>333</v>
      </c>
      <c r="BH169" s="26">
        <v>264</v>
      </c>
      <c r="BI169" s="26">
        <v>423</v>
      </c>
      <c r="BJ169" s="26">
        <v>255</v>
      </c>
      <c r="BK169" s="26"/>
      <c r="BL169" s="26"/>
      <c r="BM169" s="26"/>
      <c r="BN169" s="26"/>
      <c r="BO169" s="26"/>
      <c r="BP169" s="26"/>
      <c r="BQ169" s="26">
        <f t="shared" si="2"/>
        <v>1704</v>
      </c>
    </row>
    <row r="170" spans="1:69" s="32" customFormat="1" x14ac:dyDescent="0.3">
      <c r="A170" s="8">
        <v>54</v>
      </c>
      <c r="B170" s="18" t="s">
        <v>88</v>
      </c>
      <c r="C170" s="18" t="s">
        <v>1149</v>
      </c>
      <c r="D170" s="25" t="s">
        <v>1150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1</v>
      </c>
      <c r="N170" s="25">
        <v>0</v>
      </c>
      <c r="O170" s="25">
        <v>0</v>
      </c>
      <c r="P170" s="25">
        <v>1</v>
      </c>
      <c r="Q170" s="25">
        <v>2</v>
      </c>
      <c r="R170" s="25">
        <v>6</v>
      </c>
      <c r="S170" s="25">
        <v>1</v>
      </c>
      <c r="T170" s="25">
        <v>1</v>
      </c>
      <c r="U170" s="25">
        <v>0</v>
      </c>
      <c r="V170" s="25">
        <v>1</v>
      </c>
      <c r="W170" s="25">
        <v>0</v>
      </c>
      <c r="X170" s="25">
        <v>0</v>
      </c>
      <c r="Y170" s="25">
        <v>2</v>
      </c>
      <c r="Z170" s="25">
        <v>3</v>
      </c>
      <c r="AA170" s="25">
        <v>1</v>
      </c>
      <c r="AB170" s="25">
        <v>1</v>
      </c>
      <c r="AC170" s="25">
        <v>0</v>
      </c>
      <c r="AD170" s="25">
        <v>16</v>
      </c>
      <c r="AE170" s="25">
        <v>2</v>
      </c>
      <c r="AF170" s="25">
        <v>2</v>
      </c>
      <c r="AG170" s="25">
        <v>4</v>
      </c>
      <c r="AH170" s="25">
        <v>0</v>
      </c>
      <c r="AI170" s="25">
        <v>2</v>
      </c>
      <c r="AJ170" s="25">
        <v>0</v>
      </c>
      <c r="AK170" s="25">
        <v>0</v>
      </c>
      <c r="AL170" s="25">
        <v>10</v>
      </c>
      <c r="AM170" s="25">
        <v>23</v>
      </c>
      <c r="AN170" s="25">
        <v>4</v>
      </c>
      <c r="AO170" s="25">
        <v>6</v>
      </c>
      <c r="AP170" s="25">
        <v>4</v>
      </c>
      <c r="AQ170" s="25">
        <v>57</v>
      </c>
      <c r="AR170" s="25">
        <v>3</v>
      </c>
      <c r="AS170" s="25">
        <v>7</v>
      </c>
      <c r="AT170" s="25">
        <v>10</v>
      </c>
      <c r="AU170" s="25">
        <v>17</v>
      </c>
      <c r="AV170" s="25">
        <v>18</v>
      </c>
      <c r="AW170" s="25">
        <v>23</v>
      </c>
      <c r="AX170" s="25">
        <v>13</v>
      </c>
      <c r="AY170" s="25">
        <v>8</v>
      </c>
      <c r="AZ170" s="25">
        <v>11</v>
      </c>
      <c r="BA170" s="25">
        <v>28</v>
      </c>
      <c r="BB170" s="25">
        <v>15</v>
      </c>
      <c r="BC170" s="25">
        <v>7</v>
      </c>
      <c r="BD170" s="25">
        <v>160</v>
      </c>
      <c r="BE170" s="25">
        <v>12</v>
      </c>
      <c r="BF170" s="25">
        <v>21</v>
      </c>
      <c r="BG170" s="25">
        <v>23</v>
      </c>
      <c r="BH170" s="25">
        <v>21</v>
      </c>
      <c r="BI170" s="25">
        <v>15</v>
      </c>
      <c r="BJ170" s="25">
        <v>11</v>
      </c>
      <c r="BK170" s="25"/>
      <c r="BL170" s="25"/>
      <c r="BM170" s="25"/>
      <c r="BN170" s="25"/>
      <c r="BO170" s="25"/>
      <c r="BP170" s="25"/>
      <c r="BQ170" s="25">
        <f t="shared" si="2"/>
        <v>103</v>
      </c>
    </row>
    <row r="171" spans="1:69" s="32" customFormat="1" x14ac:dyDescent="0.3">
      <c r="A171" s="24">
        <v>54</v>
      </c>
      <c r="B171" s="12" t="s">
        <v>88</v>
      </c>
      <c r="C171" s="12" t="s">
        <v>1149</v>
      </c>
      <c r="D171" s="26" t="s">
        <v>1151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  <c r="T171" s="26">
        <v>0</v>
      </c>
      <c r="U171" s="26">
        <v>0</v>
      </c>
      <c r="V171" s="26"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32">
        <v>0</v>
      </c>
      <c r="AR171" s="26">
        <v>0</v>
      </c>
      <c r="AS171" s="26">
        <v>0</v>
      </c>
      <c r="AT171" s="26">
        <v>0</v>
      </c>
      <c r="AU171" s="26">
        <v>0</v>
      </c>
      <c r="AV171" s="26">
        <v>0</v>
      </c>
      <c r="AW171" s="26">
        <v>0</v>
      </c>
      <c r="AX171" s="26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26">
        <v>0</v>
      </c>
      <c r="BH171" s="26">
        <v>0</v>
      </c>
      <c r="BI171" s="26">
        <v>0</v>
      </c>
      <c r="BJ171" s="26">
        <v>0</v>
      </c>
      <c r="BK171" s="26"/>
      <c r="BL171" s="26"/>
      <c r="BM171" s="26"/>
      <c r="BN171" s="26"/>
      <c r="BO171" s="26"/>
      <c r="BP171" s="26"/>
      <c r="BQ171" s="26">
        <f t="shared" si="2"/>
        <v>0</v>
      </c>
    </row>
    <row r="172" spans="1:69" s="32" customFormat="1" x14ac:dyDescent="0.3">
      <c r="A172" s="8">
        <v>54</v>
      </c>
      <c r="B172" s="18" t="s">
        <v>88</v>
      </c>
      <c r="C172" s="18" t="s">
        <v>1149</v>
      </c>
      <c r="D172" s="25" t="s">
        <v>1152</v>
      </c>
      <c r="E172" s="25">
        <v>165</v>
      </c>
      <c r="F172" s="25">
        <v>200</v>
      </c>
      <c r="G172" s="25">
        <v>168</v>
      </c>
      <c r="H172" s="25">
        <v>156</v>
      </c>
      <c r="I172" s="25">
        <v>159</v>
      </c>
      <c r="J172" s="25">
        <v>192</v>
      </c>
      <c r="K172" s="25">
        <v>169</v>
      </c>
      <c r="L172" s="25">
        <v>149</v>
      </c>
      <c r="M172" s="25">
        <v>178</v>
      </c>
      <c r="N172" s="25">
        <v>596</v>
      </c>
      <c r="O172" s="25">
        <v>494</v>
      </c>
      <c r="P172" s="25">
        <v>406</v>
      </c>
      <c r="Q172" s="25">
        <v>3032</v>
      </c>
      <c r="R172" s="25">
        <v>643</v>
      </c>
      <c r="S172" s="25">
        <v>565</v>
      </c>
      <c r="T172" s="25">
        <v>452</v>
      </c>
      <c r="U172" s="25">
        <v>705</v>
      </c>
      <c r="V172" s="25">
        <v>431</v>
      </c>
      <c r="W172" s="25">
        <v>503</v>
      </c>
      <c r="X172" s="25">
        <v>458</v>
      </c>
      <c r="Y172" s="25">
        <v>470</v>
      </c>
      <c r="Z172" s="25">
        <v>407</v>
      </c>
      <c r="AA172" s="25">
        <v>370</v>
      </c>
      <c r="AB172" s="25">
        <v>418</v>
      </c>
      <c r="AC172" s="25">
        <v>390</v>
      </c>
      <c r="AD172" s="25">
        <v>5812</v>
      </c>
      <c r="AE172" s="25">
        <v>430</v>
      </c>
      <c r="AF172" s="25">
        <v>433</v>
      </c>
      <c r="AG172" s="25">
        <v>432</v>
      </c>
      <c r="AH172" s="25">
        <v>392</v>
      </c>
      <c r="AI172" s="25">
        <v>437</v>
      </c>
      <c r="AJ172" s="25">
        <v>421</v>
      </c>
      <c r="AK172" s="25">
        <v>379</v>
      </c>
      <c r="AL172" s="25">
        <v>477</v>
      </c>
      <c r="AM172" s="25">
        <v>420</v>
      </c>
      <c r="AN172" s="25">
        <v>474</v>
      </c>
      <c r="AO172" s="25">
        <v>440</v>
      </c>
      <c r="AP172" s="25">
        <v>490</v>
      </c>
      <c r="AQ172" s="25">
        <v>5225</v>
      </c>
      <c r="AR172" s="25">
        <v>449</v>
      </c>
      <c r="AS172" s="25">
        <v>495</v>
      </c>
      <c r="AT172" s="25">
        <v>562</v>
      </c>
      <c r="AU172" s="25">
        <v>615</v>
      </c>
      <c r="AV172" s="25">
        <v>608</v>
      </c>
      <c r="AW172" s="25">
        <v>518</v>
      </c>
      <c r="AX172" s="25">
        <v>529</v>
      </c>
      <c r="AY172" s="25">
        <v>638</v>
      </c>
      <c r="AZ172" s="25">
        <v>507</v>
      </c>
      <c r="BA172" s="25">
        <v>676</v>
      </c>
      <c r="BB172" s="25">
        <v>518</v>
      </c>
      <c r="BC172" s="25">
        <v>374</v>
      </c>
      <c r="BD172" s="25">
        <v>6489</v>
      </c>
      <c r="BE172" s="25">
        <v>707</v>
      </c>
      <c r="BF172" s="25">
        <v>543</v>
      </c>
      <c r="BG172" s="25">
        <v>612</v>
      </c>
      <c r="BH172" s="25">
        <v>516</v>
      </c>
      <c r="BI172" s="25">
        <v>684</v>
      </c>
      <c r="BJ172" s="25">
        <v>488</v>
      </c>
      <c r="BK172" s="25"/>
      <c r="BL172" s="25"/>
      <c r="BM172" s="25"/>
      <c r="BN172" s="25"/>
      <c r="BO172" s="25"/>
      <c r="BP172" s="25"/>
      <c r="BQ172" s="25">
        <f t="shared" si="2"/>
        <v>3550</v>
      </c>
    </row>
    <row r="173" spans="1:69" s="32" customFormat="1" x14ac:dyDescent="0.3">
      <c r="A173" s="24">
        <v>54</v>
      </c>
      <c r="B173" s="12" t="s">
        <v>88</v>
      </c>
      <c r="C173" s="12" t="s">
        <v>1149</v>
      </c>
      <c r="D173" s="26" t="s">
        <v>1153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  <c r="T173" s="26">
        <v>0</v>
      </c>
      <c r="U173" s="26">
        <v>0</v>
      </c>
      <c r="V173" s="26"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  <c r="AM173" s="26">
        <v>0</v>
      </c>
      <c r="AN173" s="26">
        <v>0</v>
      </c>
      <c r="AO173" s="26">
        <v>0</v>
      </c>
      <c r="AP173" s="26">
        <v>0</v>
      </c>
      <c r="AQ173" s="32">
        <v>0</v>
      </c>
      <c r="AR173" s="26">
        <v>0</v>
      </c>
      <c r="AS173" s="26">
        <v>0</v>
      </c>
      <c r="AT173" s="26">
        <v>0</v>
      </c>
      <c r="AU173" s="26">
        <v>0</v>
      </c>
      <c r="AV173" s="26">
        <v>1</v>
      </c>
      <c r="AW173" s="26">
        <v>0</v>
      </c>
      <c r="AX173" s="26">
        <v>0</v>
      </c>
      <c r="AY173" s="26">
        <v>0</v>
      </c>
      <c r="AZ173" s="26">
        <v>0</v>
      </c>
      <c r="BA173" s="26">
        <v>0</v>
      </c>
      <c r="BB173" s="26">
        <v>0</v>
      </c>
      <c r="BC173" s="26">
        <v>1</v>
      </c>
      <c r="BD173" s="26">
        <v>2</v>
      </c>
      <c r="BE173" s="26">
        <v>0</v>
      </c>
      <c r="BF173" s="26">
        <v>0</v>
      </c>
      <c r="BG173" s="26">
        <v>0</v>
      </c>
      <c r="BH173" s="26">
        <v>0</v>
      </c>
      <c r="BI173" s="26">
        <v>1</v>
      </c>
      <c r="BJ173" s="26">
        <v>0</v>
      </c>
      <c r="BK173" s="26"/>
      <c r="BL173" s="26"/>
      <c r="BM173" s="26"/>
      <c r="BN173" s="26"/>
      <c r="BO173" s="26"/>
      <c r="BP173" s="26"/>
      <c r="BQ173" s="26">
        <f t="shared" si="2"/>
        <v>1</v>
      </c>
    </row>
    <row r="174" spans="1:69" s="32" customFormat="1" x14ac:dyDescent="0.3">
      <c r="A174" s="8">
        <v>54</v>
      </c>
      <c r="B174" s="18" t="s">
        <v>88</v>
      </c>
      <c r="C174" s="18" t="s">
        <v>1154</v>
      </c>
      <c r="D174" s="25" t="s">
        <v>1155</v>
      </c>
      <c r="E174" s="25">
        <v>100</v>
      </c>
      <c r="F174" s="25">
        <v>223</v>
      </c>
      <c r="G174" s="25">
        <v>90</v>
      </c>
      <c r="H174" s="25">
        <v>126</v>
      </c>
      <c r="I174" s="25">
        <v>99</v>
      </c>
      <c r="J174" s="25">
        <v>88</v>
      </c>
      <c r="K174" s="25">
        <v>151</v>
      </c>
      <c r="L174" s="25">
        <v>239</v>
      </c>
      <c r="M174" s="25">
        <v>371</v>
      </c>
      <c r="N174" s="25">
        <v>141</v>
      </c>
      <c r="O174" s="25">
        <v>201</v>
      </c>
      <c r="P174" s="25">
        <v>80</v>
      </c>
      <c r="Q174" s="25">
        <v>1909</v>
      </c>
      <c r="R174" s="25">
        <v>101</v>
      </c>
      <c r="S174" s="25">
        <v>107</v>
      </c>
      <c r="T174" s="25">
        <v>71</v>
      </c>
      <c r="U174" s="25">
        <v>23</v>
      </c>
      <c r="V174" s="25">
        <v>68</v>
      </c>
      <c r="W174" s="25">
        <v>40</v>
      </c>
      <c r="X174" s="25">
        <v>157</v>
      </c>
      <c r="Y174" s="25">
        <v>250</v>
      </c>
      <c r="Z174" s="25">
        <v>282</v>
      </c>
      <c r="AA174" s="25">
        <v>277</v>
      </c>
      <c r="AB174" s="25">
        <v>243</v>
      </c>
      <c r="AC174" s="25">
        <v>229</v>
      </c>
      <c r="AD174" s="25">
        <v>1848</v>
      </c>
      <c r="AE174" s="25">
        <v>384</v>
      </c>
      <c r="AF174" s="25">
        <v>463</v>
      </c>
      <c r="AG174" s="25">
        <v>406</v>
      </c>
      <c r="AH174" s="25">
        <v>643</v>
      </c>
      <c r="AI174" s="25">
        <v>509</v>
      </c>
      <c r="AJ174" s="25">
        <v>340</v>
      </c>
      <c r="AK174" s="25">
        <v>284</v>
      </c>
      <c r="AL174" s="25">
        <v>289</v>
      </c>
      <c r="AM174" s="25">
        <v>355</v>
      </c>
      <c r="AN174" s="25">
        <v>244</v>
      </c>
      <c r="AO174" s="25">
        <v>271</v>
      </c>
      <c r="AP174" s="25">
        <v>330</v>
      </c>
      <c r="AQ174" s="25">
        <v>4518</v>
      </c>
      <c r="AR174" s="25">
        <v>278</v>
      </c>
      <c r="AS174" s="25">
        <v>346</v>
      </c>
      <c r="AT174" s="25">
        <v>317</v>
      </c>
      <c r="AU174" s="25">
        <v>370</v>
      </c>
      <c r="AV174" s="25">
        <v>216</v>
      </c>
      <c r="AW174" s="25">
        <v>217</v>
      </c>
      <c r="AX174" s="25">
        <v>440</v>
      </c>
      <c r="AY174" s="25">
        <v>369</v>
      </c>
      <c r="AZ174" s="25">
        <v>388</v>
      </c>
      <c r="BA174" s="25">
        <v>404</v>
      </c>
      <c r="BB174" s="25">
        <v>274</v>
      </c>
      <c r="BC174" s="25">
        <v>273</v>
      </c>
      <c r="BD174" s="25">
        <v>3892</v>
      </c>
      <c r="BE174" s="25">
        <v>415</v>
      </c>
      <c r="BF174" s="25">
        <v>329</v>
      </c>
      <c r="BG174" s="25">
        <v>465</v>
      </c>
      <c r="BH174" s="25">
        <v>360</v>
      </c>
      <c r="BI174" s="25">
        <v>422</v>
      </c>
      <c r="BJ174" s="25">
        <v>371</v>
      </c>
      <c r="BK174" s="25"/>
      <c r="BL174" s="25"/>
      <c r="BM174" s="25"/>
      <c r="BN174" s="25"/>
      <c r="BO174" s="25"/>
      <c r="BP174" s="25"/>
      <c r="BQ174" s="25">
        <f t="shared" si="2"/>
        <v>2362</v>
      </c>
    </row>
    <row r="175" spans="1:69" s="32" customFormat="1" x14ac:dyDescent="0.3">
      <c r="A175" s="24">
        <v>54</v>
      </c>
      <c r="B175" s="12" t="s">
        <v>88</v>
      </c>
      <c r="C175" s="12" t="s">
        <v>1154</v>
      </c>
      <c r="D175" s="26" t="s">
        <v>1156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1</v>
      </c>
      <c r="N175" s="26">
        <v>0</v>
      </c>
      <c r="O175" s="26">
        <v>0</v>
      </c>
      <c r="P175" s="26">
        <v>0</v>
      </c>
      <c r="Q175" s="26">
        <v>1</v>
      </c>
      <c r="R175" s="26">
        <v>0</v>
      </c>
      <c r="S175" s="26">
        <v>0</v>
      </c>
      <c r="T175" s="26">
        <v>1</v>
      </c>
      <c r="U175" s="26">
        <v>64</v>
      </c>
      <c r="V175" s="26"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65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  <c r="AM175" s="26">
        <v>0</v>
      </c>
      <c r="AN175" s="26">
        <v>0</v>
      </c>
      <c r="AO175" s="26">
        <v>0</v>
      </c>
      <c r="AP175" s="26">
        <v>0</v>
      </c>
      <c r="AQ175" s="32">
        <v>0</v>
      </c>
      <c r="AR175" s="26">
        <v>0</v>
      </c>
      <c r="AS175" s="26">
        <v>0</v>
      </c>
      <c r="AT175" s="26">
        <v>0</v>
      </c>
      <c r="AU175" s="26">
        <v>0</v>
      </c>
      <c r="AV175" s="26">
        <v>0</v>
      </c>
      <c r="AW175" s="26">
        <v>0</v>
      </c>
      <c r="AX175" s="26">
        <v>2</v>
      </c>
      <c r="AY175" s="26">
        <v>0</v>
      </c>
      <c r="AZ175" s="26">
        <v>0</v>
      </c>
      <c r="BA175" s="26">
        <v>0</v>
      </c>
      <c r="BB175" s="26">
        <v>0</v>
      </c>
      <c r="BC175" s="26">
        <v>0</v>
      </c>
      <c r="BD175" s="26">
        <v>2</v>
      </c>
      <c r="BE175" s="26">
        <v>0</v>
      </c>
      <c r="BF175" s="26">
        <v>0</v>
      </c>
      <c r="BG175" s="26">
        <v>0</v>
      </c>
      <c r="BH175" s="26">
        <v>0</v>
      </c>
      <c r="BI175" s="26">
        <v>0</v>
      </c>
      <c r="BJ175" s="26">
        <v>0</v>
      </c>
      <c r="BK175" s="26"/>
      <c r="BL175" s="26"/>
      <c r="BM175" s="26"/>
      <c r="BN175" s="26"/>
      <c r="BO175" s="26"/>
      <c r="BP175" s="26"/>
      <c r="BQ175" s="26">
        <f t="shared" si="2"/>
        <v>0</v>
      </c>
    </row>
    <row r="176" spans="1:69" s="32" customFormat="1" x14ac:dyDescent="0.3">
      <c r="A176" s="8">
        <v>54</v>
      </c>
      <c r="B176" s="18" t="s">
        <v>88</v>
      </c>
      <c r="C176" s="18" t="s">
        <v>1154</v>
      </c>
      <c r="D176" s="25" t="s">
        <v>1157</v>
      </c>
      <c r="E176" s="25">
        <v>0</v>
      </c>
      <c r="F176" s="25">
        <v>0</v>
      </c>
      <c r="G176" s="25">
        <v>0</v>
      </c>
      <c r="H176" s="25">
        <v>228</v>
      </c>
      <c r="I176" s="25">
        <v>209</v>
      </c>
      <c r="J176" s="25">
        <v>195</v>
      </c>
      <c r="K176" s="25">
        <v>190</v>
      </c>
      <c r="L176" s="25">
        <v>265</v>
      </c>
      <c r="M176" s="25">
        <v>248</v>
      </c>
      <c r="N176" s="25">
        <v>217</v>
      </c>
      <c r="O176" s="25">
        <v>184</v>
      </c>
      <c r="P176" s="25">
        <v>82</v>
      </c>
      <c r="Q176" s="25">
        <v>1818</v>
      </c>
      <c r="R176" s="25">
        <v>48</v>
      </c>
      <c r="S176" s="25">
        <v>145</v>
      </c>
      <c r="T176" s="25">
        <v>141</v>
      </c>
      <c r="U176" s="25">
        <v>174</v>
      </c>
      <c r="V176" s="25">
        <v>201</v>
      </c>
      <c r="W176" s="25">
        <v>217</v>
      </c>
      <c r="X176" s="25">
        <v>188</v>
      </c>
      <c r="Y176" s="25">
        <v>227</v>
      </c>
      <c r="Z176" s="25">
        <v>133</v>
      </c>
      <c r="AA176" s="25">
        <v>216</v>
      </c>
      <c r="AB176" s="25">
        <v>160</v>
      </c>
      <c r="AC176" s="25">
        <v>89</v>
      </c>
      <c r="AD176" s="25">
        <v>1939</v>
      </c>
      <c r="AE176" s="25">
        <v>156</v>
      </c>
      <c r="AF176" s="25">
        <v>196</v>
      </c>
      <c r="AG176" s="25">
        <v>196</v>
      </c>
      <c r="AH176" s="25">
        <v>159</v>
      </c>
      <c r="AI176" s="25">
        <v>166</v>
      </c>
      <c r="AJ176" s="25">
        <v>150</v>
      </c>
      <c r="AK176" s="25">
        <v>228</v>
      </c>
      <c r="AL176" s="25">
        <v>398</v>
      </c>
      <c r="AM176" s="25">
        <v>417</v>
      </c>
      <c r="AN176" s="25">
        <v>414</v>
      </c>
      <c r="AO176" s="25">
        <v>394</v>
      </c>
      <c r="AP176" s="25">
        <v>275</v>
      </c>
      <c r="AQ176" s="25">
        <v>3149</v>
      </c>
      <c r="AR176" s="25">
        <v>409</v>
      </c>
      <c r="AS176" s="25">
        <v>438</v>
      </c>
      <c r="AT176" s="25">
        <v>324</v>
      </c>
      <c r="AU176" s="25">
        <v>372</v>
      </c>
      <c r="AV176" s="25">
        <v>451</v>
      </c>
      <c r="AW176" s="25">
        <v>265</v>
      </c>
      <c r="AX176" s="25">
        <v>323</v>
      </c>
      <c r="AY176" s="25">
        <v>353</v>
      </c>
      <c r="AZ176" s="25">
        <v>400</v>
      </c>
      <c r="BA176" s="25">
        <v>393</v>
      </c>
      <c r="BB176" s="25">
        <v>274</v>
      </c>
      <c r="BC176" s="25">
        <v>169</v>
      </c>
      <c r="BD176" s="25">
        <v>4171</v>
      </c>
      <c r="BE176" s="25">
        <v>302</v>
      </c>
      <c r="BF176" s="25">
        <v>318</v>
      </c>
      <c r="BG176" s="25">
        <v>312</v>
      </c>
      <c r="BH176" s="25">
        <v>414</v>
      </c>
      <c r="BI176" s="25">
        <v>519</v>
      </c>
      <c r="BJ176" s="25">
        <v>234</v>
      </c>
      <c r="BK176" s="25"/>
      <c r="BL176" s="25"/>
      <c r="BM176" s="25"/>
      <c r="BN176" s="25"/>
      <c r="BO176" s="25"/>
      <c r="BP176" s="25"/>
      <c r="BQ176" s="25">
        <f t="shared" si="2"/>
        <v>2099</v>
      </c>
    </row>
    <row r="177" spans="1:69" s="32" customFormat="1" x14ac:dyDescent="0.3">
      <c r="A177" s="24">
        <v>86</v>
      </c>
      <c r="B177" s="12" t="s">
        <v>22</v>
      </c>
      <c r="C177" s="12" t="s">
        <v>1149</v>
      </c>
      <c r="D177" s="26" t="s">
        <v>1150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1</v>
      </c>
      <c r="AM177" s="26">
        <v>3</v>
      </c>
      <c r="AN177" s="26">
        <v>0</v>
      </c>
      <c r="AO177" s="26">
        <v>1</v>
      </c>
      <c r="AP177" s="26">
        <v>0</v>
      </c>
      <c r="AQ177" s="32">
        <v>5</v>
      </c>
      <c r="AR177" s="26">
        <v>1</v>
      </c>
      <c r="AS177" s="26">
        <v>3</v>
      </c>
      <c r="AT177" s="26">
        <v>4</v>
      </c>
      <c r="AU177" s="26">
        <v>3</v>
      </c>
      <c r="AV177" s="26">
        <v>0</v>
      </c>
      <c r="AW177" s="26">
        <v>4</v>
      </c>
      <c r="AX177" s="26">
        <v>2</v>
      </c>
      <c r="AY177" s="26">
        <v>1</v>
      </c>
      <c r="AZ177" s="26">
        <v>0</v>
      </c>
      <c r="BA177" s="26">
        <v>1</v>
      </c>
      <c r="BB177" s="26">
        <v>2</v>
      </c>
      <c r="BC177" s="26">
        <v>0</v>
      </c>
      <c r="BD177" s="26">
        <v>21</v>
      </c>
      <c r="BE177" s="26">
        <v>3</v>
      </c>
      <c r="BF177" s="26">
        <v>1</v>
      </c>
      <c r="BG177" s="26">
        <v>3</v>
      </c>
      <c r="BH177" s="26">
        <v>2</v>
      </c>
      <c r="BI177" s="26">
        <v>6</v>
      </c>
      <c r="BJ177" s="26">
        <v>2</v>
      </c>
      <c r="BK177" s="26"/>
      <c r="BL177" s="26"/>
      <c r="BM177" s="26"/>
      <c r="BN177" s="26"/>
      <c r="BO177" s="26"/>
      <c r="BP177" s="26"/>
      <c r="BQ177" s="26">
        <f t="shared" si="2"/>
        <v>17</v>
      </c>
    </row>
    <row r="178" spans="1:69" s="32" customFormat="1" x14ac:dyDescent="0.3">
      <c r="A178" s="8">
        <v>86</v>
      </c>
      <c r="B178" s="18" t="s">
        <v>22</v>
      </c>
      <c r="C178" s="18" t="s">
        <v>1149</v>
      </c>
      <c r="D178" s="25" t="s">
        <v>1151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/>
      <c r="BL178" s="25"/>
      <c r="BM178" s="25"/>
      <c r="BN178" s="25"/>
      <c r="BO178" s="25"/>
      <c r="BP178" s="25"/>
      <c r="BQ178" s="25">
        <f t="shared" si="2"/>
        <v>0</v>
      </c>
    </row>
    <row r="179" spans="1:69" s="32" customFormat="1" x14ac:dyDescent="0.3">
      <c r="A179" s="24">
        <v>86</v>
      </c>
      <c r="B179" s="12" t="s">
        <v>22</v>
      </c>
      <c r="C179" s="12" t="s">
        <v>1149</v>
      </c>
      <c r="D179" s="26" t="s">
        <v>1152</v>
      </c>
      <c r="E179" s="26">
        <v>21</v>
      </c>
      <c r="F179" s="26">
        <v>20</v>
      </c>
      <c r="G179" s="26">
        <v>52</v>
      </c>
      <c r="H179" s="26">
        <v>29</v>
      </c>
      <c r="I179" s="26">
        <v>16</v>
      </c>
      <c r="J179" s="26">
        <v>22</v>
      </c>
      <c r="K179" s="26">
        <v>23</v>
      </c>
      <c r="L179" s="26">
        <v>8</v>
      </c>
      <c r="M179" s="26">
        <v>26</v>
      </c>
      <c r="N179" s="26">
        <v>43</v>
      </c>
      <c r="O179" s="26">
        <v>83</v>
      </c>
      <c r="P179" s="26">
        <v>49</v>
      </c>
      <c r="Q179" s="26">
        <v>392</v>
      </c>
      <c r="R179" s="26">
        <v>75</v>
      </c>
      <c r="S179" s="26">
        <v>67</v>
      </c>
      <c r="T179" s="26">
        <v>54</v>
      </c>
      <c r="U179" s="26">
        <v>77</v>
      </c>
      <c r="V179" s="26">
        <v>69</v>
      </c>
      <c r="W179" s="26">
        <v>76</v>
      </c>
      <c r="X179" s="26">
        <v>50</v>
      </c>
      <c r="Y179" s="26">
        <v>90</v>
      </c>
      <c r="Z179" s="26">
        <v>46</v>
      </c>
      <c r="AA179" s="26">
        <v>49</v>
      </c>
      <c r="AB179" s="26">
        <v>58</v>
      </c>
      <c r="AC179" s="26">
        <v>55</v>
      </c>
      <c r="AD179" s="26">
        <v>766</v>
      </c>
      <c r="AE179" s="26">
        <v>46</v>
      </c>
      <c r="AF179" s="26">
        <v>53</v>
      </c>
      <c r="AG179" s="26">
        <v>66</v>
      </c>
      <c r="AH179" s="26">
        <v>54</v>
      </c>
      <c r="AI179" s="26">
        <v>46</v>
      </c>
      <c r="AJ179" s="26">
        <v>66</v>
      </c>
      <c r="AK179" s="26">
        <v>57</v>
      </c>
      <c r="AL179" s="26">
        <v>55</v>
      </c>
      <c r="AM179" s="26">
        <v>69</v>
      </c>
      <c r="AN179" s="26">
        <v>58</v>
      </c>
      <c r="AO179" s="26">
        <v>41</v>
      </c>
      <c r="AP179" s="26">
        <v>54</v>
      </c>
      <c r="AQ179" s="32">
        <v>665</v>
      </c>
      <c r="AR179" s="26">
        <v>81</v>
      </c>
      <c r="AS179" s="26">
        <v>84</v>
      </c>
      <c r="AT179" s="26">
        <v>70</v>
      </c>
      <c r="AU179" s="26">
        <v>150</v>
      </c>
      <c r="AV179" s="26">
        <v>105</v>
      </c>
      <c r="AW179" s="26">
        <v>90</v>
      </c>
      <c r="AX179" s="26">
        <v>96</v>
      </c>
      <c r="AY179" s="26">
        <v>126</v>
      </c>
      <c r="AZ179" s="26">
        <v>71</v>
      </c>
      <c r="BA179" s="26">
        <v>108</v>
      </c>
      <c r="BB179" s="26">
        <v>81</v>
      </c>
      <c r="BC179" s="26">
        <v>28</v>
      </c>
      <c r="BD179" s="26">
        <v>1090</v>
      </c>
      <c r="BE179" s="26">
        <v>73</v>
      </c>
      <c r="BF179" s="26">
        <v>65</v>
      </c>
      <c r="BG179" s="26">
        <v>75</v>
      </c>
      <c r="BH179" s="26">
        <v>56</v>
      </c>
      <c r="BI179" s="26">
        <v>70</v>
      </c>
      <c r="BJ179" s="26">
        <v>88</v>
      </c>
      <c r="BK179" s="26"/>
      <c r="BL179" s="26"/>
      <c r="BM179" s="26"/>
      <c r="BN179" s="26"/>
      <c r="BO179" s="26"/>
      <c r="BP179" s="26"/>
      <c r="BQ179" s="26">
        <f t="shared" si="2"/>
        <v>427</v>
      </c>
    </row>
    <row r="180" spans="1:69" s="32" customFormat="1" x14ac:dyDescent="0.3">
      <c r="A180" s="8">
        <v>86</v>
      </c>
      <c r="B180" s="18" t="s">
        <v>22</v>
      </c>
      <c r="C180" s="18" t="s">
        <v>1149</v>
      </c>
      <c r="D180" s="25" t="s">
        <v>1153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/>
      <c r="BL180" s="25"/>
      <c r="BM180" s="25"/>
      <c r="BN180" s="25"/>
      <c r="BO180" s="25"/>
      <c r="BP180" s="25"/>
      <c r="BQ180" s="25">
        <f t="shared" si="2"/>
        <v>0</v>
      </c>
    </row>
    <row r="181" spans="1:69" s="32" customFormat="1" x14ac:dyDescent="0.3">
      <c r="A181" s="24">
        <v>86</v>
      </c>
      <c r="B181" s="12" t="s">
        <v>22</v>
      </c>
      <c r="C181" s="12" t="s">
        <v>1154</v>
      </c>
      <c r="D181" s="26" t="s">
        <v>1155</v>
      </c>
      <c r="E181" s="26">
        <v>156</v>
      </c>
      <c r="F181" s="26">
        <v>13</v>
      </c>
      <c r="G181" s="26">
        <v>23</v>
      </c>
      <c r="H181" s="26">
        <v>38</v>
      </c>
      <c r="I181" s="26">
        <v>25</v>
      </c>
      <c r="J181" s="26">
        <v>34</v>
      </c>
      <c r="K181" s="26">
        <v>37</v>
      </c>
      <c r="L181" s="26">
        <v>60</v>
      </c>
      <c r="M181" s="26">
        <v>80</v>
      </c>
      <c r="N181" s="26">
        <v>68</v>
      </c>
      <c r="O181" s="26">
        <v>88</v>
      </c>
      <c r="P181" s="26">
        <v>80</v>
      </c>
      <c r="Q181" s="26">
        <v>702</v>
      </c>
      <c r="R181" s="26">
        <v>182</v>
      </c>
      <c r="S181" s="26">
        <v>142</v>
      </c>
      <c r="T181" s="26">
        <v>85</v>
      </c>
      <c r="U181" s="26">
        <v>9</v>
      </c>
      <c r="V181" s="26">
        <v>119</v>
      </c>
      <c r="W181" s="26">
        <v>137</v>
      </c>
      <c r="X181" s="26">
        <v>139</v>
      </c>
      <c r="Y181" s="26">
        <v>140</v>
      </c>
      <c r="Z181" s="26">
        <v>167</v>
      </c>
      <c r="AA181" s="26">
        <v>177</v>
      </c>
      <c r="AB181" s="26">
        <v>263</v>
      </c>
      <c r="AC181" s="26">
        <v>177</v>
      </c>
      <c r="AD181" s="26">
        <v>1737</v>
      </c>
      <c r="AE181" s="26">
        <v>227</v>
      </c>
      <c r="AF181" s="26">
        <v>235</v>
      </c>
      <c r="AG181" s="26">
        <v>244</v>
      </c>
      <c r="AH181" s="26">
        <v>226</v>
      </c>
      <c r="AI181" s="26">
        <v>272</v>
      </c>
      <c r="AJ181" s="26">
        <v>406</v>
      </c>
      <c r="AK181" s="26">
        <v>309</v>
      </c>
      <c r="AL181" s="26">
        <v>423</v>
      </c>
      <c r="AM181" s="26">
        <v>326</v>
      </c>
      <c r="AN181" s="26">
        <v>366</v>
      </c>
      <c r="AO181" s="26">
        <v>349</v>
      </c>
      <c r="AP181" s="26">
        <v>338</v>
      </c>
      <c r="AQ181" s="32">
        <v>3721</v>
      </c>
      <c r="AR181" s="26">
        <v>324</v>
      </c>
      <c r="AS181" s="26">
        <v>324</v>
      </c>
      <c r="AT181" s="26">
        <v>285</v>
      </c>
      <c r="AU181" s="26">
        <v>378</v>
      </c>
      <c r="AV181" s="26">
        <v>404</v>
      </c>
      <c r="AW181" s="26">
        <v>356</v>
      </c>
      <c r="AX181" s="26">
        <v>395</v>
      </c>
      <c r="AY181" s="26">
        <v>349</v>
      </c>
      <c r="AZ181" s="26">
        <v>412</v>
      </c>
      <c r="BA181" s="26">
        <v>407</v>
      </c>
      <c r="BB181" s="26">
        <v>450</v>
      </c>
      <c r="BC181" s="26">
        <v>233</v>
      </c>
      <c r="BD181" s="26">
        <v>4317</v>
      </c>
      <c r="BE181" s="26">
        <v>318</v>
      </c>
      <c r="BF181" s="26">
        <v>377</v>
      </c>
      <c r="BG181" s="26">
        <v>355</v>
      </c>
      <c r="BH181" s="26">
        <v>259</v>
      </c>
      <c r="BI181" s="26">
        <v>540</v>
      </c>
      <c r="BJ181" s="26">
        <v>347</v>
      </c>
      <c r="BK181" s="26"/>
      <c r="BL181" s="26"/>
      <c r="BM181" s="26"/>
      <c r="BN181" s="26"/>
      <c r="BO181" s="26"/>
      <c r="BP181" s="26"/>
      <c r="BQ181" s="26">
        <f t="shared" si="2"/>
        <v>2196</v>
      </c>
    </row>
    <row r="182" spans="1:69" s="32" customFormat="1" x14ac:dyDescent="0.3">
      <c r="A182" s="8">
        <v>86</v>
      </c>
      <c r="B182" s="18" t="s">
        <v>22</v>
      </c>
      <c r="C182" s="18" t="s">
        <v>1154</v>
      </c>
      <c r="D182" s="25" t="s">
        <v>1156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1</v>
      </c>
      <c r="N182" s="25">
        <v>0</v>
      </c>
      <c r="O182" s="25">
        <v>0</v>
      </c>
      <c r="P182" s="25">
        <v>1</v>
      </c>
      <c r="Q182" s="25">
        <v>2</v>
      </c>
      <c r="R182" s="25">
        <v>0</v>
      </c>
      <c r="S182" s="25">
        <v>0</v>
      </c>
      <c r="T182" s="25">
        <v>0</v>
      </c>
      <c r="U182" s="25">
        <v>93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93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/>
      <c r="BL182" s="25"/>
      <c r="BM182" s="25"/>
      <c r="BN182" s="25"/>
      <c r="BO182" s="25"/>
      <c r="BP182" s="25"/>
      <c r="BQ182" s="25">
        <f t="shared" si="2"/>
        <v>0</v>
      </c>
    </row>
    <row r="183" spans="1:69" s="32" customFormat="1" x14ac:dyDescent="0.3">
      <c r="A183" s="24">
        <v>86</v>
      </c>
      <c r="B183" s="12" t="s">
        <v>22</v>
      </c>
      <c r="C183" s="12" t="s">
        <v>1154</v>
      </c>
      <c r="D183" s="26" t="s">
        <v>1157</v>
      </c>
      <c r="E183" s="26">
        <v>0</v>
      </c>
      <c r="F183" s="26">
        <v>0</v>
      </c>
      <c r="G183" s="26">
        <v>0</v>
      </c>
      <c r="H183" s="26">
        <v>21</v>
      </c>
      <c r="I183" s="26">
        <v>27</v>
      </c>
      <c r="J183" s="26">
        <v>16</v>
      </c>
      <c r="K183" s="26">
        <v>14</v>
      </c>
      <c r="L183" s="26">
        <v>20</v>
      </c>
      <c r="M183" s="26">
        <v>15</v>
      </c>
      <c r="N183" s="26">
        <v>13</v>
      </c>
      <c r="O183" s="26">
        <v>31</v>
      </c>
      <c r="P183" s="26">
        <v>8</v>
      </c>
      <c r="Q183" s="26">
        <v>165</v>
      </c>
      <c r="R183" s="26">
        <v>8</v>
      </c>
      <c r="S183" s="26">
        <v>9</v>
      </c>
      <c r="T183" s="26">
        <v>3</v>
      </c>
      <c r="U183" s="26">
        <v>11</v>
      </c>
      <c r="V183" s="26">
        <v>35</v>
      </c>
      <c r="W183" s="26">
        <v>42</v>
      </c>
      <c r="X183" s="26">
        <v>34</v>
      </c>
      <c r="Y183" s="26">
        <v>50</v>
      </c>
      <c r="Z183" s="26">
        <v>22</v>
      </c>
      <c r="AA183" s="26">
        <v>29</v>
      </c>
      <c r="AB183" s="26">
        <v>45</v>
      </c>
      <c r="AC183" s="26">
        <v>37</v>
      </c>
      <c r="AD183" s="26">
        <v>325</v>
      </c>
      <c r="AE183" s="26">
        <v>55</v>
      </c>
      <c r="AF183" s="26">
        <v>39</v>
      </c>
      <c r="AG183" s="26">
        <v>37</v>
      </c>
      <c r="AH183" s="26">
        <v>41</v>
      </c>
      <c r="AI183" s="26">
        <v>66</v>
      </c>
      <c r="AJ183" s="26">
        <v>51</v>
      </c>
      <c r="AK183" s="26">
        <v>58</v>
      </c>
      <c r="AL183" s="26">
        <v>91</v>
      </c>
      <c r="AM183" s="26">
        <v>153</v>
      </c>
      <c r="AN183" s="26">
        <v>112</v>
      </c>
      <c r="AO183" s="26">
        <v>84</v>
      </c>
      <c r="AP183" s="26">
        <v>147</v>
      </c>
      <c r="AQ183" s="32">
        <v>934</v>
      </c>
      <c r="AR183" s="26">
        <v>145</v>
      </c>
      <c r="AS183" s="26">
        <v>75</v>
      </c>
      <c r="AT183" s="26">
        <v>70</v>
      </c>
      <c r="AU183" s="26">
        <v>53</v>
      </c>
      <c r="AV183" s="26">
        <v>82</v>
      </c>
      <c r="AW183" s="26">
        <v>44</v>
      </c>
      <c r="AX183" s="26">
        <v>85</v>
      </c>
      <c r="AY183" s="26">
        <v>101</v>
      </c>
      <c r="AZ183" s="26">
        <v>60</v>
      </c>
      <c r="BA183" s="26">
        <v>72</v>
      </c>
      <c r="BB183" s="26">
        <v>80</v>
      </c>
      <c r="BC183" s="26">
        <v>76</v>
      </c>
      <c r="BD183" s="26">
        <v>943</v>
      </c>
      <c r="BE183" s="26">
        <v>42</v>
      </c>
      <c r="BF183" s="26">
        <v>43</v>
      </c>
      <c r="BG183" s="26">
        <v>78</v>
      </c>
      <c r="BH183" s="26">
        <v>80</v>
      </c>
      <c r="BI183" s="26">
        <v>97</v>
      </c>
      <c r="BJ183" s="26">
        <v>85</v>
      </c>
      <c r="BK183" s="26"/>
      <c r="BL183" s="26"/>
      <c r="BM183" s="26"/>
      <c r="BN183" s="26"/>
      <c r="BO183" s="26"/>
      <c r="BP183" s="26"/>
      <c r="BQ183" s="26">
        <f t="shared" si="2"/>
        <v>425</v>
      </c>
    </row>
    <row r="184" spans="1:69" s="32" customFormat="1" x14ac:dyDescent="0.3">
      <c r="A184" s="8">
        <v>63</v>
      </c>
      <c r="B184" s="18" t="s">
        <v>23</v>
      </c>
      <c r="C184" s="18" t="s">
        <v>1149</v>
      </c>
      <c r="D184" s="25" t="s">
        <v>1150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1</v>
      </c>
      <c r="Q184" s="25">
        <v>1</v>
      </c>
      <c r="R184" s="25">
        <v>1</v>
      </c>
      <c r="S184" s="25">
        <v>1</v>
      </c>
      <c r="T184" s="25">
        <v>1</v>
      </c>
      <c r="U184" s="25">
        <v>0</v>
      </c>
      <c r="V184" s="25">
        <v>2</v>
      </c>
      <c r="W184" s="25">
        <v>0</v>
      </c>
      <c r="X184" s="25">
        <v>3</v>
      </c>
      <c r="Y184" s="25">
        <v>1</v>
      </c>
      <c r="Z184" s="25">
        <v>0</v>
      </c>
      <c r="AA184" s="25">
        <v>1</v>
      </c>
      <c r="AB184" s="25">
        <v>0</v>
      </c>
      <c r="AC184" s="25">
        <v>0</v>
      </c>
      <c r="AD184" s="25">
        <v>10</v>
      </c>
      <c r="AE184" s="25">
        <v>0</v>
      </c>
      <c r="AF184" s="25">
        <v>1</v>
      </c>
      <c r="AG184" s="25">
        <v>1</v>
      </c>
      <c r="AH184" s="25">
        <v>3</v>
      </c>
      <c r="AI184" s="25">
        <v>1</v>
      </c>
      <c r="AJ184" s="25">
        <v>0</v>
      </c>
      <c r="AK184" s="25">
        <v>1</v>
      </c>
      <c r="AL184" s="25">
        <v>28</v>
      </c>
      <c r="AM184" s="25">
        <v>19</v>
      </c>
      <c r="AN184" s="25">
        <v>9</v>
      </c>
      <c r="AO184" s="25">
        <v>18</v>
      </c>
      <c r="AP184" s="25">
        <v>11</v>
      </c>
      <c r="AQ184" s="25">
        <v>92</v>
      </c>
      <c r="AR184" s="25">
        <v>19</v>
      </c>
      <c r="AS184" s="25">
        <v>9</v>
      </c>
      <c r="AT184" s="25">
        <v>14</v>
      </c>
      <c r="AU184" s="25">
        <v>27</v>
      </c>
      <c r="AV184" s="25">
        <v>21</v>
      </c>
      <c r="AW184" s="25">
        <v>40</v>
      </c>
      <c r="AX184" s="25">
        <v>11</v>
      </c>
      <c r="AY184" s="25">
        <v>16</v>
      </c>
      <c r="AZ184" s="25">
        <v>12</v>
      </c>
      <c r="BA184" s="25">
        <v>18</v>
      </c>
      <c r="BB184" s="25">
        <v>21</v>
      </c>
      <c r="BC184" s="25">
        <v>7</v>
      </c>
      <c r="BD184" s="25">
        <v>215</v>
      </c>
      <c r="BE184" s="25">
        <v>8</v>
      </c>
      <c r="BF184" s="25">
        <v>29</v>
      </c>
      <c r="BG184" s="25">
        <v>15</v>
      </c>
      <c r="BH184" s="25">
        <v>15</v>
      </c>
      <c r="BI184" s="25">
        <v>21</v>
      </c>
      <c r="BJ184" s="25">
        <v>28</v>
      </c>
      <c r="BK184" s="25"/>
      <c r="BL184" s="25"/>
      <c r="BM184" s="25"/>
      <c r="BN184" s="25"/>
      <c r="BO184" s="25"/>
      <c r="BP184" s="25"/>
      <c r="BQ184" s="25">
        <f t="shared" si="2"/>
        <v>116</v>
      </c>
    </row>
    <row r="185" spans="1:69" s="32" customFormat="1" x14ac:dyDescent="0.3">
      <c r="A185" s="24">
        <v>63</v>
      </c>
      <c r="B185" s="12" t="s">
        <v>23</v>
      </c>
      <c r="C185" s="12" t="s">
        <v>1149</v>
      </c>
      <c r="D185" s="26" t="s">
        <v>1151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1</v>
      </c>
      <c r="AK185" s="26">
        <v>0</v>
      </c>
      <c r="AL185" s="26">
        <v>0</v>
      </c>
      <c r="AM185" s="26">
        <v>0</v>
      </c>
      <c r="AN185" s="26">
        <v>0</v>
      </c>
      <c r="AO185" s="26">
        <v>0</v>
      </c>
      <c r="AP185" s="26">
        <v>0</v>
      </c>
      <c r="AQ185" s="32">
        <v>1</v>
      </c>
      <c r="AR185" s="26">
        <v>0</v>
      </c>
      <c r="AS185" s="26">
        <v>0</v>
      </c>
      <c r="AT185" s="26">
        <v>0</v>
      </c>
      <c r="AU185" s="26">
        <v>0</v>
      </c>
      <c r="AV185" s="26">
        <v>0</v>
      </c>
      <c r="AW185" s="26">
        <v>0</v>
      </c>
      <c r="AX185" s="26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6">
        <v>0</v>
      </c>
      <c r="BH185" s="26">
        <v>0</v>
      </c>
      <c r="BI185" s="26">
        <v>0</v>
      </c>
      <c r="BJ185" s="26">
        <v>0</v>
      </c>
      <c r="BK185" s="26"/>
      <c r="BL185" s="26"/>
      <c r="BM185" s="26"/>
      <c r="BN185" s="26"/>
      <c r="BO185" s="26"/>
      <c r="BP185" s="26"/>
      <c r="BQ185" s="26">
        <f t="shared" si="2"/>
        <v>0</v>
      </c>
    </row>
    <row r="186" spans="1:69" s="32" customFormat="1" x14ac:dyDescent="0.3">
      <c r="A186" s="8">
        <v>63</v>
      </c>
      <c r="B186" s="18" t="s">
        <v>23</v>
      </c>
      <c r="C186" s="18" t="s">
        <v>1149</v>
      </c>
      <c r="D186" s="25" t="s">
        <v>1152</v>
      </c>
      <c r="E186" s="25">
        <v>159</v>
      </c>
      <c r="F186" s="25">
        <v>150</v>
      </c>
      <c r="G186" s="25">
        <v>190</v>
      </c>
      <c r="H186" s="25">
        <v>158</v>
      </c>
      <c r="I186" s="25">
        <v>167</v>
      </c>
      <c r="J186" s="25">
        <v>162</v>
      </c>
      <c r="K186" s="25">
        <v>197</v>
      </c>
      <c r="L186" s="25">
        <v>134</v>
      </c>
      <c r="M186" s="25">
        <v>129</v>
      </c>
      <c r="N186" s="25">
        <v>506</v>
      </c>
      <c r="O186" s="25">
        <v>439</v>
      </c>
      <c r="P186" s="25">
        <v>333</v>
      </c>
      <c r="Q186" s="25">
        <v>2724</v>
      </c>
      <c r="R186" s="25">
        <v>538</v>
      </c>
      <c r="S186" s="25">
        <v>550</v>
      </c>
      <c r="T186" s="25">
        <v>392</v>
      </c>
      <c r="U186" s="25">
        <v>513</v>
      </c>
      <c r="V186" s="25">
        <v>424</v>
      </c>
      <c r="W186" s="25">
        <v>486</v>
      </c>
      <c r="X186" s="25">
        <v>446</v>
      </c>
      <c r="Y186" s="25">
        <v>530</v>
      </c>
      <c r="Z186" s="25">
        <v>393</v>
      </c>
      <c r="AA186" s="25">
        <v>357</v>
      </c>
      <c r="AB186" s="25">
        <v>398</v>
      </c>
      <c r="AC186" s="25">
        <v>356</v>
      </c>
      <c r="AD186" s="25">
        <v>5383</v>
      </c>
      <c r="AE186" s="25">
        <v>401</v>
      </c>
      <c r="AF186" s="25">
        <v>370</v>
      </c>
      <c r="AG186" s="25">
        <v>414</v>
      </c>
      <c r="AH186" s="25">
        <v>346</v>
      </c>
      <c r="AI186" s="25">
        <v>427</v>
      </c>
      <c r="AJ186" s="25">
        <v>475</v>
      </c>
      <c r="AK186" s="25">
        <v>404</v>
      </c>
      <c r="AL186" s="25">
        <v>533</v>
      </c>
      <c r="AM186" s="25">
        <v>533</v>
      </c>
      <c r="AN186" s="25">
        <v>597</v>
      </c>
      <c r="AO186" s="25">
        <v>485</v>
      </c>
      <c r="AP186" s="25">
        <v>453</v>
      </c>
      <c r="AQ186" s="25">
        <v>5438</v>
      </c>
      <c r="AR186" s="25">
        <v>466</v>
      </c>
      <c r="AS186" s="25">
        <v>462</v>
      </c>
      <c r="AT186" s="25">
        <v>566</v>
      </c>
      <c r="AU186" s="25">
        <v>615</v>
      </c>
      <c r="AV186" s="25">
        <v>547</v>
      </c>
      <c r="AW186" s="25">
        <v>511</v>
      </c>
      <c r="AX186" s="25">
        <v>612</v>
      </c>
      <c r="AY186" s="25">
        <v>551</v>
      </c>
      <c r="AZ186" s="25">
        <v>477</v>
      </c>
      <c r="BA186" s="25">
        <v>595</v>
      </c>
      <c r="BB186" s="25">
        <v>445</v>
      </c>
      <c r="BC186" s="25">
        <v>229</v>
      </c>
      <c r="BD186" s="25">
        <v>6076</v>
      </c>
      <c r="BE186" s="25">
        <v>534</v>
      </c>
      <c r="BF186" s="25">
        <v>503</v>
      </c>
      <c r="BG186" s="25">
        <v>540</v>
      </c>
      <c r="BH186" s="25">
        <v>468</v>
      </c>
      <c r="BI186" s="25">
        <v>635</v>
      </c>
      <c r="BJ186" s="25">
        <v>527</v>
      </c>
      <c r="BK186" s="25"/>
      <c r="BL186" s="25"/>
      <c r="BM186" s="25"/>
      <c r="BN186" s="25"/>
      <c r="BO186" s="25"/>
      <c r="BP186" s="25"/>
      <c r="BQ186" s="25">
        <f t="shared" si="2"/>
        <v>3207</v>
      </c>
    </row>
    <row r="187" spans="1:69" s="32" customFormat="1" x14ac:dyDescent="0.3">
      <c r="A187" s="24">
        <v>63</v>
      </c>
      <c r="B187" s="12" t="s">
        <v>23</v>
      </c>
      <c r="C187" s="12" t="s">
        <v>1149</v>
      </c>
      <c r="D187" s="26" t="s">
        <v>1153</v>
      </c>
      <c r="E187" s="26">
        <v>0</v>
      </c>
      <c r="F187" s="26">
        <v>0</v>
      </c>
      <c r="G187" s="26">
        <v>0</v>
      </c>
      <c r="H187" s="26">
        <v>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1</v>
      </c>
      <c r="R187" s="26">
        <v>0</v>
      </c>
      <c r="S187" s="26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  <c r="AM187" s="26">
        <v>0</v>
      </c>
      <c r="AN187" s="26">
        <v>0</v>
      </c>
      <c r="AO187" s="26">
        <v>0</v>
      </c>
      <c r="AP187" s="26">
        <v>2</v>
      </c>
      <c r="AQ187" s="32">
        <v>2</v>
      </c>
      <c r="AR187" s="26">
        <v>0</v>
      </c>
      <c r="AS187" s="26">
        <v>1</v>
      </c>
      <c r="AT187" s="26">
        <v>0</v>
      </c>
      <c r="AU187" s="26">
        <v>0</v>
      </c>
      <c r="AV187" s="26">
        <v>0</v>
      </c>
      <c r="AW187" s="26">
        <v>0</v>
      </c>
      <c r="AX187" s="26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1</v>
      </c>
      <c r="BE187" s="26">
        <v>0</v>
      </c>
      <c r="BF187" s="26">
        <v>0</v>
      </c>
      <c r="BG187" s="26">
        <v>0</v>
      </c>
      <c r="BH187" s="26">
        <v>0</v>
      </c>
      <c r="BI187" s="26">
        <v>1</v>
      </c>
      <c r="BJ187" s="26">
        <v>0</v>
      </c>
      <c r="BK187" s="26"/>
      <c r="BL187" s="26"/>
      <c r="BM187" s="26"/>
      <c r="BN187" s="26"/>
      <c r="BO187" s="26"/>
      <c r="BP187" s="26"/>
      <c r="BQ187" s="26">
        <f t="shared" si="2"/>
        <v>1</v>
      </c>
    </row>
    <row r="188" spans="1:69" s="32" customFormat="1" x14ac:dyDescent="0.3">
      <c r="A188" s="8">
        <v>63</v>
      </c>
      <c r="B188" s="18" t="s">
        <v>23</v>
      </c>
      <c r="C188" s="18" t="s">
        <v>1154</v>
      </c>
      <c r="D188" s="25" t="s">
        <v>1155</v>
      </c>
      <c r="E188" s="25">
        <v>72</v>
      </c>
      <c r="F188" s="25">
        <v>25</v>
      </c>
      <c r="G188" s="25">
        <v>57</v>
      </c>
      <c r="H188" s="25">
        <v>31</v>
      </c>
      <c r="I188" s="25">
        <v>61</v>
      </c>
      <c r="J188" s="25">
        <v>52</v>
      </c>
      <c r="K188" s="25">
        <v>61</v>
      </c>
      <c r="L188" s="25">
        <v>9</v>
      </c>
      <c r="M188" s="25">
        <v>3</v>
      </c>
      <c r="N188" s="25">
        <v>1</v>
      </c>
      <c r="O188" s="25">
        <v>21</v>
      </c>
      <c r="P188" s="25">
        <v>8</v>
      </c>
      <c r="Q188" s="25">
        <v>401</v>
      </c>
      <c r="R188" s="25">
        <v>31</v>
      </c>
      <c r="S188" s="25">
        <v>15</v>
      </c>
      <c r="T188" s="25">
        <v>4</v>
      </c>
      <c r="U188" s="25">
        <v>12</v>
      </c>
      <c r="V188" s="25">
        <v>28</v>
      </c>
      <c r="W188" s="25">
        <v>21</v>
      </c>
      <c r="X188" s="25">
        <v>50</v>
      </c>
      <c r="Y188" s="25">
        <v>91</v>
      </c>
      <c r="Z188" s="25">
        <v>119</v>
      </c>
      <c r="AA188" s="25">
        <v>147</v>
      </c>
      <c r="AB188" s="25">
        <v>119</v>
      </c>
      <c r="AC188" s="25">
        <v>81</v>
      </c>
      <c r="AD188" s="25">
        <v>718</v>
      </c>
      <c r="AE188" s="25">
        <v>106</v>
      </c>
      <c r="AF188" s="25">
        <v>108</v>
      </c>
      <c r="AG188" s="25">
        <v>75</v>
      </c>
      <c r="AH188" s="25">
        <v>79</v>
      </c>
      <c r="AI188" s="25">
        <v>82</v>
      </c>
      <c r="AJ188" s="25">
        <v>81</v>
      </c>
      <c r="AK188" s="25">
        <v>93</v>
      </c>
      <c r="AL188" s="25">
        <v>91</v>
      </c>
      <c r="AM188" s="25">
        <v>107</v>
      </c>
      <c r="AN188" s="25">
        <v>84</v>
      </c>
      <c r="AO188" s="25">
        <v>167</v>
      </c>
      <c r="AP188" s="25">
        <v>75</v>
      </c>
      <c r="AQ188" s="25">
        <v>1148</v>
      </c>
      <c r="AR188" s="25">
        <v>121</v>
      </c>
      <c r="AS188" s="25">
        <v>118</v>
      </c>
      <c r="AT188" s="25">
        <v>116</v>
      </c>
      <c r="AU188" s="25">
        <v>123</v>
      </c>
      <c r="AV188" s="25">
        <v>160</v>
      </c>
      <c r="AW188" s="25">
        <v>118</v>
      </c>
      <c r="AX188" s="25">
        <v>152</v>
      </c>
      <c r="AY188" s="25">
        <v>151</v>
      </c>
      <c r="AZ188" s="25">
        <v>148</v>
      </c>
      <c r="BA188" s="25">
        <v>167</v>
      </c>
      <c r="BB188" s="25">
        <v>236</v>
      </c>
      <c r="BC188" s="25">
        <v>113</v>
      </c>
      <c r="BD188" s="25">
        <v>1723</v>
      </c>
      <c r="BE188" s="25">
        <v>153</v>
      </c>
      <c r="BF188" s="25">
        <v>127</v>
      </c>
      <c r="BG188" s="25">
        <v>159</v>
      </c>
      <c r="BH188" s="25">
        <v>143</v>
      </c>
      <c r="BI188" s="25">
        <v>242</v>
      </c>
      <c r="BJ188" s="25">
        <v>107</v>
      </c>
      <c r="BK188" s="25"/>
      <c r="BL188" s="25"/>
      <c r="BM188" s="25"/>
      <c r="BN188" s="25"/>
      <c r="BO188" s="25"/>
      <c r="BP188" s="25"/>
      <c r="BQ188" s="25">
        <f t="shared" si="2"/>
        <v>931</v>
      </c>
    </row>
    <row r="189" spans="1:69" s="32" customFormat="1" x14ac:dyDescent="0.3">
      <c r="A189" s="24">
        <v>63</v>
      </c>
      <c r="B189" s="12" t="s">
        <v>23</v>
      </c>
      <c r="C189" s="12" t="s">
        <v>1154</v>
      </c>
      <c r="D189" s="26" t="s">
        <v>1156</v>
      </c>
      <c r="E189" s="26">
        <v>1</v>
      </c>
      <c r="F189" s="26">
        <v>0</v>
      </c>
      <c r="G189" s="26">
        <v>0</v>
      </c>
      <c r="H189" s="26">
        <v>0</v>
      </c>
      <c r="I189" s="26">
        <v>1</v>
      </c>
      <c r="J189" s="26">
        <v>0</v>
      </c>
      <c r="K189" s="26">
        <v>0</v>
      </c>
      <c r="L189" s="26">
        <v>0</v>
      </c>
      <c r="M189" s="26">
        <v>1</v>
      </c>
      <c r="N189" s="26">
        <v>0</v>
      </c>
      <c r="O189" s="26">
        <v>0</v>
      </c>
      <c r="P189" s="26">
        <v>0</v>
      </c>
      <c r="Q189" s="26">
        <v>3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32">
        <v>0</v>
      </c>
      <c r="AR189" s="26">
        <v>0</v>
      </c>
      <c r="AS189" s="26">
        <v>0</v>
      </c>
      <c r="AT189" s="26">
        <v>0</v>
      </c>
      <c r="AU189" s="26">
        <v>0</v>
      </c>
      <c r="AV189" s="26">
        <v>0</v>
      </c>
      <c r="AW189" s="26">
        <v>0</v>
      </c>
      <c r="AX189" s="26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0</v>
      </c>
      <c r="BE189" s="26">
        <v>0</v>
      </c>
      <c r="BF189" s="26">
        <v>0</v>
      </c>
      <c r="BG189" s="26">
        <v>0</v>
      </c>
      <c r="BH189" s="26">
        <v>0</v>
      </c>
      <c r="BI189" s="26">
        <v>0</v>
      </c>
      <c r="BJ189" s="26">
        <v>0</v>
      </c>
      <c r="BK189" s="26"/>
      <c r="BL189" s="26"/>
      <c r="BM189" s="26"/>
      <c r="BN189" s="26"/>
      <c r="BO189" s="26"/>
      <c r="BP189" s="26"/>
      <c r="BQ189" s="26">
        <f t="shared" si="2"/>
        <v>0</v>
      </c>
    </row>
    <row r="190" spans="1:69" s="32" customFormat="1" x14ac:dyDescent="0.3">
      <c r="A190" s="8">
        <v>63</v>
      </c>
      <c r="B190" s="18" t="s">
        <v>23</v>
      </c>
      <c r="C190" s="18" t="s">
        <v>1154</v>
      </c>
      <c r="D190" s="25" t="s">
        <v>1157</v>
      </c>
      <c r="E190" s="25">
        <v>0</v>
      </c>
      <c r="F190" s="25">
        <v>0</v>
      </c>
      <c r="G190" s="25">
        <v>0</v>
      </c>
      <c r="H190" s="25">
        <v>118</v>
      </c>
      <c r="I190" s="25">
        <v>85</v>
      </c>
      <c r="J190" s="25">
        <v>121</v>
      </c>
      <c r="K190" s="25">
        <v>118</v>
      </c>
      <c r="L190" s="25">
        <v>109</v>
      </c>
      <c r="M190" s="25">
        <v>146</v>
      </c>
      <c r="N190" s="25">
        <v>124</v>
      </c>
      <c r="O190" s="25">
        <v>88</v>
      </c>
      <c r="P190" s="25">
        <v>78</v>
      </c>
      <c r="Q190" s="25">
        <v>987</v>
      </c>
      <c r="R190" s="25">
        <v>29</v>
      </c>
      <c r="S190" s="25">
        <v>138</v>
      </c>
      <c r="T190" s="25">
        <v>129</v>
      </c>
      <c r="U190" s="25">
        <v>139</v>
      </c>
      <c r="V190" s="25">
        <v>103</v>
      </c>
      <c r="W190" s="25">
        <v>108</v>
      </c>
      <c r="X190" s="25">
        <v>123</v>
      </c>
      <c r="Y190" s="25">
        <v>155</v>
      </c>
      <c r="Z190" s="25">
        <v>107</v>
      </c>
      <c r="AA190" s="25">
        <v>97</v>
      </c>
      <c r="AB190" s="25">
        <v>100</v>
      </c>
      <c r="AC190" s="25">
        <v>71</v>
      </c>
      <c r="AD190" s="25">
        <v>1299</v>
      </c>
      <c r="AE190" s="25">
        <v>91</v>
      </c>
      <c r="AF190" s="25">
        <v>130</v>
      </c>
      <c r="AG190" s="25">
        <v>99</v>
      </c>
      <c r="AH190" s="25">
        <v>109</v>
      </c>
      <c r="AI190" s="25">
        <v>145</v>
      </c>
      <c r="AJ190" s="25">
        <v>83</v>
      </c>
      <c r="AK190" s="25">
        <v>118</v>
      </c>
      <c r="AL190" s="25">
        <v>290</v>
      </c>
      <c r="AM190" s="25">
        <v>194</v>
      </c>
      <c r="AN190" s="25">
        <v>237</v>
      </c>
      <c r="AO190" s="25">
        <v>218</v>
      </c>
      <c r="AP190" s="25">
        <v>239</v>
      </c>
      <c r="AQ190" s="25">
        <v>1953</v>
      </c>
      <c r="AR190" s="25">
        <v>170</v>
      </c>
      <c r="AS190" s="25">
        <v>262</v>
      </c>
      <c r="AT190" s="25">
        <v>317</v>
      </c>
      <c r="AU190" s="25">
        <v>202</v>
      </c>
      <c r="AV190" s="25">
        <v>160</v>
      </c>
      <c r="AW190" s="25">
        <v>179</v>
      </c>
      <c r="AX190" s="25">
        <v>151</v>
      </c>
      <c r="AY190" s="25">
        <v>191</v>
      </c>
      <c r="AZ190" s="25">
        <v>150</v>
      </c>
      <c r="BA190" s="25">
        <v>150</v>
      </c>
      <c r="BB190" s="25">
        <v>108</v>
      </c>
      <c r="BC190" s="25">
        <v>95</v>
      </c>
      <c r="BD190" s="25">
        <v>2135</v>
      </c>
      <c r="BE190" s="25">
        <v>68</v>
      </c>
      <c r="BF190" s="25">
        <v>146</v>
      </c>
      <c r="BG190" s="25">
        <v>135</v>
      </c>
      <c r="BH190" s="25">
        <v>97</v>
      </c>
      <c r="BI190" s="25">
        <v>138</v>
      </c>
      <c r="BJ190" s="25">
        <v>68</v>
      </c>
      <c r="BK190" s="25"/>
      <c r="BL190" s="25"/>
      <c r="BM190" s="25"/>
      <c r="BN190" s="25"/>
      <c r="BO190" s="25"/>
      <c r="BP190" s="25"/>
      <c r="BQ190" s="25">
        <f t="shared" si="2"/>
        <v>652</v>
      </c>
    </row>
    <row r="191" spans="1:69" s="32" customFormat="1" x14ac:dyDescent="0.3">
      <c r="A191" s="24">
        <v>66</v>
      </c>
      <c r="B191" s="12" t="s">
        <v>24</v>
      </c>
      <c r="C191" s="12" t="s">
        <v>1149</v>
      </c>
      <c r="D191" s="26" t="s">
        <v>1150</v>
      </c>
      <c r="E191" s="26">
        <v>0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4</v>
      </c>
      <c r="Q191" s="26">
        <v>4</v>
      </c>
      <c r="R191" s="26">
        <v>2</v>
      </c>
      <c r="S191" s="26">
        <v>0</v>
      </c>
      <c r="T191" s="26">
        <v>8</v>
      </c>
      <c r="U191" s="26">
        <v>0</v>
      </c>
      <c r="V191" s="26">
        <v>2</v>
      </c>
      <c r="W191" s="26">
        <v>0</v>
      </c>
      <c r="X191" s="26">
        <v>0</v>
      </c>
      <c r="Y191" s="26">
        <v>8</v>
      </c>
      <c r="Z191" s="26">
        <v>1</v>
      </c>
      <c r="AA191" s="26">
        <v>3</v>
      </c>
      <c r="AB191" s="26">
        <v>0</v>
      </c>
      <c r="AC191" s="26">
        <v>0</v>
      </c>
      <c r="AD191" s="26">
        <v>24</v>
      </c>
      <c r="AE191" s="26">
        <v>1</v>
      </c>
      <c r="AF191" s="26">
        <v>0</v>
      </c>
      <c r="AG191" s="26">
        <v>0</v>
      </c>
      <c r="AH191" s="26">
        <v>7</v>
      </c>
      <c r="AI191" s="26">
        <v>3</v>
      </c>
      <c r="AJ191" s="26">
        <v>0</v>
      </c>
      <c r="AK191" s="26">
        <v>9</v>
      </c>
      <c r="AL191" s="26">
        <v>38</v>
      </c>
      <c r="AM191" s="26">
        <v>47</v>
      </c>
      <c r="AN191" s="26">
        <v>27</v>
      </c>
      <c r="AO191" s="26">
        <v>29</v>
      </c>
      <c r="AP191" s="26">
        <v>17</v>
      </c>
      <c r="AQ191" s="32">
        <v>178</v>
      </c>
      <c r="AR191" s="26">
        <v>41</v>
      </c>
      <c r="AS191" s="26">
        <v>78</v>
      </c>
      <c r="AT191" s="26">
        <v>72</v>
      </c>
      <c r="AU191" s="26">
        <v>89</v>
      </c>
      <c r="AV191" s="26">
        <v>105</v>
      </c>
      <c r="AW191" s="26">
        <v>97</v>
      </c>
      <c r="AX191" s="26">
        <v>95</v>
      </c>
      <c r="AY191" s="26">
        <v>99</v>
      </c>
      <c r="AZ191" s="26">
        <v>62</v>
      </c>
      <c r="BA191" s="26">
        <v>68</v>
      </c>
      <c r="BB191" s="26">
        <v>25</v>
      </c>
      <c r="BC191" s="26">
        <v>8</v>
      </c>
      <c r="BD191" s="26">
        <v>839</v>
      </c>
      <c r="BE191" s="26">
        <v>8</v>
      </c>
      <c r="BF191" s="26">
        <v>36</v>
      </c>
      <c r="BG191" s="26">
        <v>44</v>
      </c>
      <c r="BH191" s="26">
        <v>21</v>
      </c>
      <c r="BI191" s="26">
        <v>45</v>
      </c>
      <c r="BJ191" s="26">
        <v>48</v>
      </c>
      <c r="BK191" s="26"/>
      <c r="BL191" s="26"/>
      <c r="BM191" s="26"/>
      <c r="BN191" s="26"/>
      <c r="BO191" s="26"/>
      <c r="BP191" s="26"/>
      <c r="BQ191" s="26">
        <f t="shared" si="2"/>
        <v>202</v>
      </c>
    </row>
    <row r="192" spans="1:69" s="32" customFormat="1" x14ac:dyDescent="0.3">
      <c r="A192" s="8">
        <v>66</v>
      </c>
      <c r="B192" s="18" t="s">
        <v>24</v>
      </c>
      <c r="C192" s="18" t="s">
        <v>1149</v>
      </c>
      <c r="D192" s="25" t="s">
        <v>1151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1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1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/>
      <c r="BL192" s="25"/>
      <c r="BM192" s="25"/>
      <c r="BN192" s="25"/>
      <c r="BO192" s="25"/>
      <c r="BP192" s="25"/>
      <c r="BQ192" s="25">
        <f t="shared" si="2"/>
        <v>0</v>
      </c>
    </row>
    <row r="193" spans="1:69" s="32" customFormat="1" x14ac:dyDescent="0.3">
      <c r="A193" s="24">
        <v>66</v>
      </c>
      <c r="B193" s="12" t="s">
        <v>24</v>
      </c>
      <c r="C193" s="12" t="s">
        <v>1149</v>
      </c>
      <c r="D193" s="26" t="s">
        <v>1152</v>
      </c>
      <c r="E193" s="26">
        <v>436</v>
      </c>
      <c r="F193" s="26">
        <v>366</v>
      </c>
      <c r="G193" s="26">
        <v>502</v>
      </c>
      <c r="H193" s="26">
        <v>495</v>
      </c>
      <c r="I193" s="26">
        <v>383</v>
      </c>
      <c r="J193" s="26">
        <v>453</v>
      </c>
      <c r="K193" s="26">
        <v>595</v>
      </c>
      <c r="L193" s="26">
        <v>466</v>
      </c>
      <c r="M193" s="26">
        <v>568</v>
      </c>
      <c r="N193" s="26">
        <v>1587</v>
      </c>
      <c r="O193" s="26">
        <v>1456</v>
      </c>
      <c r="P193" s="26">
        <v>1115</v>
      </c>
      <c r="Q193" s="26">
        <v>8422</v>
      </c>
      <c r="R193" s="26">
        <v>1863</v>
      </c>
      <c r="S193" s="26">
        <v>1767</v>
      </c>
      <c r="T193" s="26">
        <v>1365</v>
      </c>
      <c r="U193" s="26">
        <v>1581</v>
      </c>
      <c r="V193" s="26">
        <v>1392</v>
      </c>
      <c r="W193" s="26">
        <v>1485</v>
      </c>
      <c r="X193" s="26">
        <v>1346</v>
      </c>
      <c r="Y193" s="26">
        <v>1831</v>
      </c>
      <c r="Z193" s="26">
        <v>1432</v>
      </c>
      <c r="AA193" s="26">
        <v>1370</v>
      </c>
      <c r="AB193" s="26">
        <v>1489</v>
      </c>
      <c r="AC193" s="26">
        <v>1272</v>
      </c>
      <c r="AD193" s="26">
        <v>18193</v>
      </c>
      <c r="AE193" s="26">
        <v>1533</v>
      </c>
      <c r="AF193" s="26">
        <v>1417</v>
      </c>
      <c r="AG193" s="26">
        <v>1487</v>
      </c>
      <c r="AH193" s="26">
        <v>1303</v>
      </c>
      <c r="AI193" s="26">
        <v>1581</v>
      </c>
      <c r="AJ193" s="26">
        <v>1301</v>
      </c>
      <c r="AK193" s="26">
        <v>1404</v>
      </c>
      <c r="AL193" s="26">
        <v>1654</v>
      </c>
      <c r="AM193" s="26">
        <v>1655</v>
      </c>
      <c r="AN193" s="26">
        <v>1946</v>
      </c>
      <c r="AO193" s="26">
        <v>1563</v>
      </c>
      <c r="AP193" s="26">
        <v>1515</v>
      </c>
      <c r="AQ193" s="32">
        <v>18359</v>
      </c>
      <c r="AR193" s="26">
        <v>1657</v>
      </c>
      <c r="AS193" s="26">
        <v>1954</v>
      </c>
      <c r="AT193" s="26">
        <v>1837</v>
      </c>
      <c r="AU193" s="26">
        <v>1933</v>
      </c>
      <c r="AV193" s="26">
        <v>1902</v>
      </c>
      <c r="AW193" s="26">
        <v>1672</v>
      </c>
      <c r="AX193" s="26">
        <v>1968</v>
      </c>
      <c r="AY193" s="26">
        <v>2116</v>
      </c>
      <c r="AZ193" s="26">
        <v>1950</v>
      </c>
      <c r="BA193" s="26">
        <v>2051</v>
      </c>
      <c r="BB193" s="26">
        <v>1577</v>
      </c>
      <c r="BC193" s="26">
        <v>813</v>
      </c>
      <c r="BD193" s="26">
        <v>21430</v>
      </c>
      <c r="BE193" s="26">
        <v>1971</v>
      </c>
      <c r="BF193" s="26">
        <v>1707</v>
      </c>
      <c r="BG193" s="26">
        <v>1835</v>
      </c>
      <c r="BH193" s="26">
        <v>1500</v>
      </c>
      <c r="BI193" s="26">
        <v>2328</v>
      </c>
      <c r="BJ193" s="26">
        <v>1854</v>
      </c>
      <c r="BK193" s="26"/>
      <c r="BL193" s="26"/>
      <c r="BM193" s="26"/>
      <c r="BN193" s="26"/>
      <c r="BO193" s="26"/>
      <c r="BP193" s="26"/>
      <c r="BQ193" s="26">
        <f t="shared" si="2"/>
        <v>11195</v>
      </c>
    </row>
    <row r="194" spans="1:69" s="32" customFormat="1" x14ac:dyDescent="0.3">
      <c r="A194" s="8">
        <v>66</v>
      </c>
      <c r="B194" s="18" t="s">
        <v>24</v>
      </c>
      <c r="C194" s="18" t="s">
        <v>1149</v>
      </c>
      <c r="D194" s="25" t="s">
        <v>1153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1</v>
      </c>
      <c r="AO194" s="25">
        <v>0</v>
      </c>
      <c r="AP194" s="25">
        <v>0</v>
      </c>
      <c r="AQ194" s="25">
        <v>1</v>
      </c>
      <c r="AR194" s="25">
        <v>0</v>
      </c>
      <c r="AS194" s="25">
        <v>0</v>
      </c>
      <c r="AT194" s="25">
        <v>0</v>
      </c>
      <c r="AU194" s="25">
        <v>0</v>
      </c>
      <c r="AV194" s="25">
        <v>1</v>
      </c>
      <c r="AW194" s="25">
        <v>1</v>
      </c>
      <c r="AX194" s="25">
        <v>1</v>
      </c>
      <c r="AY194" s="25">
        <v>1</v>
      </c>
      <c r="AZ194" s="25">
        <v>0</v>
      </c>
      <c r="BA194" s="25">
        <v>6</v>
      </c>
      <c r="BB194" s="25">
        <v>47</v>
      </c>
      <c r="BC194" s="25">
        <v>34</v>
      </c>
      <c r="BD194" s="25">
        <v>91</v>
      </c>
      <c r="BE194" s="25">
        <v>28</v>
      </c>
      <c r="BF194" s="25">
        <v>7</v>
      </c>
      <c r="BG194" s="25">
        <v>1</v>
      </c>
      <c r="BH194" s="25">
        <v>1</v>
      </c>
      <c r="BI194" s="25">
        <v>2</v>
      </c>
      <c r="BJ194" s="25">
        <v>0</v>
      </c>
      <c r="BK194" s="25"/>
      <c r="BL194" s="25"/>
      <c r="BM194" s="25"/>
      <c r="BN194" s="25"/>
      <c r="BO194" s="25"/>
      <c r="BP194" s="25"/>
      <c r="BQ194" s="25">
        <f t="shared" si="2"/>
        <v>39</v>
      </c>
    </row>
    <row r="195" spans="1:69" s="32" customFormat="1" x14ac:dyDescent="0.3">
      <c r="A195" s="24">
        <v>66</v>
      </c>
      <c r="B195" s="12" t="s">
        <v>24</v>
      </c>
      <c r="C195" s="12" t="s">
        <v>1154</v>
      </c>
      <c r="D195" s="26" t="s">
        <v>1155</v>
      </c>
      <c r="E195" s="26">
        <v>153</v>
      </c>
      <c r="F195" s="26">
        <v>108</v>
      </c>
      <c r="G195" s="26">
        <v>112</v>
      </c>
      <c r="H195" s="26">
        <v>98</v>
      </c>
      <c r="I195" s="26">
        <v>67</v>
      </c>
      <c r="J195" s="26">
        <v>69</v>
      </c>
      <c r="K195" s="26">
        <v>101</v>
      </c>
      <c r="L195" s="26">
        <v>123</v>
      </c>
      <c r="M195" s="26">
        <v>192</v>
      </c>
      <c r="N195" s="26">
        <v>173</v>
      </c>
      <c r="O195" s="26">
        <v>165</v>
      </c>
      <c r="P195" s="26">
        <v>111</v>
      </c>
      <c r="Q195" s="26">
        <v>1472</v>
      </c>
      <c r="R195" s="26">
        <v>215</v>
      </c>
      <c r="S195" s="26">
        <v>132</v>
      </c>
      <c r="T195" s="26">
        <v>91</v>
      </c>
      <c r="U195" s="26">
        <v>0</v>
      </c>
      <c r="V195" s="26">
        <v>188</v>
      </c>
      <c r="W195" s="26">
        <v>216</v>
      </c>
      <c r="X195" s="26">
        <v>188</v>
      </c>
      <c r="Y195" s="26">
        <v>227</v>
      </c>
      <c r="Z195" s="26">
        <v>263</v>
      </c>
      <c r="AA195" s="26">
        <v>266</v>
      </c>
      <c r="AB195" s="26">
        <v>261</v>
      </c>
      <c r="AC195" s="26">
        <v>218</v>
      </c>
      <c r="AD195" s="26">
        <v>2265</v>
      </c>
      <c r="AE195" s="26">
        <v>354</v>
      </c>
      <c r="AF195" s="26">
        <v>281</v>
      </c>
      <c r="AG195" s="26">
        <v>315</v>
      </c>
      <c r="AH195" s="26">
        <v>275</v>
      </c>
      <c r="AI195" s="26">
        <v>314</v>
      </c>
      <c r="AJ195" s="26">
        <v>254</v>
      </c>
      <c r="AK195" s="26">
        <v>227</v>
      </c>
      <c r="AL195" s="26">
        <v>307</v>
      </c>
      <c r="AM195" s="26">
        <v>299</v>
      </c>
      <c r="AN195" s="26">
        <v>339</v>
      </c>
      <c r="AO195" s="26">
        <v>358</v>
      </c>
      <c r="AP195" s="26">
        <v>249</v>
      </c>
      <c r="AQ195" s="32">
        <v>3572</v>
      </c>
      <c r="AR195" s="26">
        <v>309</v>
      </c>
      <c r="AS195" s="26">
        <v>275</v>
      </c>
      <c r="AT195" s="26">
        <v>287</v>
      </c>
      <c r="AU195" s="26">
        <v>353</v>
      </c>
      <c r="AV195" s="26">
        <v>440</v>
      </c>
      <c r="AW195" s="26">
        <v>261</v>
      </c>
      <c r="AX195" s="26">
        <v>332</v>
      </c>
      <c r="AY195" s="26">
        <v>349</v>
      </c>
      <c r="AZ195" s="26">
        <v>322</v>
      </c>
      <c r="BA195" s="26">
        <v>340</v>
      </c>
      <c r="BB195" s="26">
        <v>309</v>
      </c>
      <c r="BC195" s="26">
        <v>251</v>
      </c>
      <c r="BD195" s="26">
        <v>3828</v>
      </c>
      <c r="BE195" s="26">
        <v>419</v>
      </c>
      <c r="BF195" s="26">
        <v>363</v>
      </c>
      <c r="BG195" s="26">
        <v>336</v>
      </c>
      <c r="BH195" s="26">
        <v>397</v>
      </c>
      <c r="BI195" s="26">
        <v>485</v>
      </c>
      <c r="BJ195" s="26">
        <v>328</v>
      </c>
      <c r="BK195" s="26"/>
      <c r="BL195" s="26"/>
      <c r="BM195" s="26"/>
      <c r="BN195" s="26"/>
      <c r="BO195" s="26"/>
      <c r="BP195" s="26"/>
      <c r="BQ195" s="26">
        <f t="shared" si="2"/>
        <v>2328</v>
      </c>
    </row>
    <row r="196" spans="1:69" s="32" customFormat="1" x14ac:dyDescent="0.3">
      <c r="A196" s="8">
        <v>66</v>
      </c>
      <c r="B196" s="18" t="s">
        <v>24</v>
      </c>
      <c r="C196" s="18" t="s">
        <v>1154</v>
      </c>
      <c r="D196" s="25" t="s">
        <v>1156</v>
      </c>
      <c r="E196" s="25">
        <v>0</v>
      </c>
      <c r="F196" s="25">
        <v>2</v>
      </c>
      <c r="G196" s="25">
        <v>0</v>
      </c>
      <c r="H196" s="25">
        <v>0</v>
      </c>
      <c r="I196" s="25">
        <v>0</v>
      </c>
      <c r="J196" s="25">
        <v>1</v>
      </c>
      <c r="K196" s="25">
        <v>3</v>
      </c>
      <c r="L196" s="25">
        <v>0</v>
      </c>
      <c r="M196" s="25">
        <v>2</v>
      </c>
      <c r="N196" s="25">
        <v>1</v>
      </c>
      <c r="O196" s="25">
        <v>3</v>
      </c>
      <c r="P196" s="25">
        <v>1</v>
      </c>
      <c r="Q196" s="25">
        <v>13</v>
      </c>
      <c r="R196" s="25">
        <v>0</v>
      </c>
      <c r="S196" s="25">
        <v>0</v>
      </c>
      <c r="T196" s="25">
        <v>6</v>
      </c>
      <c r="U196" s="25">
        <v>130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136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46</v>
      </c>
      <c r="BK196" s="25"/>
      <c r="BL196" s="25"/>
      <c r="BM196" s="25"/>
      <c r="BN196" s="25"/>
      <c r="BO196" s="25"/>
      <c r="BP196" s="25"/>
      <c r="BQ196" s="25">
        <f t="shared" si="2"/>
        <v>46</v>
      </c>
    </row>
    <row r="197" spans="1:69" s="32" customFormat="1" x14ac:dyDescent="0.3">
      <c r="A197" s="24">
        <v>66</v>
      </c>
      <c r="B197" s="12" t="s">
        <v>24</v>
      </c>
      <c r="C197" s="12" t="s">
        <v>1154</v>
      </c>
      <c r="D197" s="26" t="s">
        <v>1157</v>
      </c>
      <c r="E197" s="26">
        <v>0</v>
      </c>
      <c r="F197" s="26">
        <v>0</v>
      </c>
      <c r="G197" s="26">
        <v>0</v>
      </c>
      <c r="H197" s="26">
        <v>253</v>
      </c>
      <c r="I197" s="26">
        <v>305</v>
      </c>
      <c r="J197" s="26">
        <v>251</v>
      </c>
      <c r="K197" s="26">
        <v>311</v>
      </c>
      <c r="L197" s="26">
        <v>347</v>
      </c>
      <c r="M197" s="26">
        <v>381</v>
      </c>
      <c r="N197" s="26">
        <v>347</v>
      </c>
      <c r="O197" s="26">
        <v>311</v>
      </c>
      <c r="P197" s="26">
        <v>150</v>
      </c>
      <c r="Q197" s="26">
        <v>2656</v>
      </c>
      <c r="R197" s="26">
        <v>60</v>
      </c>
      <c r="S197" s="26">
        <v>254</v>
      </c>
      <c r="T197" s="26">
        <v>226</v>
      </c>
      <c r="U197" s="26">
        <v>257</v>
      </c>
      <c r="V197" s="26">
        <v>270</v>
      </c>
      <c r="W197" s="26">
        <v>347</v>
      </c>
      <c r="X197" s="26">
        <v>285</v>
      </c>
      <c r="Y197" s="26">
        <v>345</v>
      </c>
      <c r="Z197" s="26">
        <v>287</v>
      </c>
      <c r="AA197" s="26">
        <v>251</v>
      </c>
      <c r="AB197" s="26">
        <v>286</v>
      </c>
      <c r="AC197" s="26">
        <v>185</v>
      </c>
      <c r="AD197" s="26">
        <v>3053</v>
      </c>
      <c r="AE197" s="26">
        <v>259</v>
      </c>
      <c r="AF197" s="26">
        <v>211</v>
      </c>
      <c r="AG197" s="26">
        <v>238</v>
      </c>
      <c r="AH197" s="26">
        <v>170</v>
      </c>
      <c r="AI197" s="26">
        <v>278</v>
      </c>
      <c r="AJ197" s="26">
        <v>184</v>
      </c>
      <c r="AK197" s="26">
        <v>277</v>
      </c>
      <c r="AL197" s="26">
        <v>389</v>
      </c>
      <c r="AM197" s="26">
        <v>345</v>
      </c>
      <c r="AN197" s="26">
        <v>373</v>
      </c>
      <c r="AO197" s="26">
        <v>417</v>
      </c>
      <c r="AP197" s="26">
        <v>398</v>
      </c>
      <c r="AQ197" s="32">
        <v>3539</v>
      </c>
      <c r="AR197" s="26">
        <v>323</v>
      </c>
      <c r="AS197" s="26">
        <v>540</v>
      </c>
      <c r="AT197" s="26">
        <v>298</v>
      </c>
      <c r="AU197" s="26">
        <v>383</v>
      </c>
      <c r="AV197" s="26">
        <v>435</v>
      </c>
      <c r="AW197" s="26">
        <v>331</v>
      </c>
      <c r="AX197" s="26">
        <v>295</v>
      </c>
      <c r="AY197" s="26">
        <v>377</v>
      </c>
      <c r="AZ197" s="26">
        <v>312</v>
      </c>
      <c r="BA197" s="26">
        <v>348</v>
      </c>
      <c r="BB197" s="26">
        <v>377</v>
      </c>
      <c r="BC197" s="26">
        <v>369</v>
      </c>
      <c r="BD197" s="26">
        <v>4388</v>
      </c>
      <c r="BE197" s="26">
        <v>190</v>
      </c>
      <c r="BF197" s="26">
        <v>252</v>
      </c>
      <c r="BG197" s="26">
        <v>191</v>
      </c>
      <c r="BH197" s="26">
        <v>351</v>
      </c>
      <c r="BI197" s="26">
        <v>429</v>
      </c>
      <c r="BJ197" s="26">
        <v>134</v>
      </c>
      <c r="BK197" s="26"/>
      <c r="BL197" s="26"/>
      <c r="BM197" s="26"/>
      <c r="BN197" s="26"/>
      <c r="BO197" s="26"/>
      <c r="BP197" s="26"/>
      <c r="BQ197" s="26">
        <f t="shared" si="2"/>
        <v>1547</v>
      </c>
    </row>
    <row r="198" spans="1:69" s="32" customFormat="1" x14ac:dyDescent="0.3">
      <c r="A198" s="8">
        <v>88</v>
      </c>
      <c r="B198" s="18" t="s">
        <v>86</v>
      </c>
      <c r="C198" s="18" t="s">
        <v>1149</v>
      </c>
      <c r="D198" s="25" t="s">
        <v>1150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1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2</v>
      </c>
      <c r="AV198" s="25">
        <v>2</v>
      </c>
      <c r="AW198" s="25">
        <v>0</v>
      </c>
      <c r="AX198" s="25">
        <v>0</v>
      </c>
      <c r="AY198" s="25">
        <v>1</v>
      </c>
      <c r="AZ198" s="25">
        <v>0</v>
      </c>
      <c r="BA198" s="25">
        <v>0</v>
      </c>
      <c r="BB198" s="25">
        <v>0</v>
      </c>
      <c r="BC198" s="25">
        <v>0</v>
      </c>
      <c r="BD198" s="25">
        <v>5</v>
      </c>
      <c r="BE198" s="25">
        <v>1</v>
      </c>
      <c r="BF198" s="25">
        <v>0</v>
      </c>
      <c r="BG198" s="25">
        <v>0</v>
      </c>
      <c r="BH198" s="25">
        <v>0</v>
      </c>
      <c r="BI198" s="25">
        <v>1</v>
      </c>
      <c r="BJ198" s="25">
        <v>3</v>
      </c>
      <c r="BK198" s="25"/>
      <c r="BL198" s="25"/>
      <c r="BM198" s="25"/>
      <c r="BN198" s="25"/>
      <c r="BO198" s="25"/>
      <c r="BP198" s="25"/>
      <c r="BQ198" s="25">
        <f t="shared" si="2"/>
        <v>5</v>
      </c>
    </row>
    <row r="199" spans="1:69" s="32" customFormat="1" x14ac:dyDescent="0.3">
      <c r="A199" s="24">
        <v>88</v>
      </c>
      <c r="B199" s="12" t="s">
        <v>86</v>
      </c>
      <c r="C199" s="12" t="s">
        <v>1149</v>
      </c>
      <c r="D199" s="26" t="s">
        <v>1151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0</v>
      </c>
      <c r="S199" s="26">
        <v>0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v>0</v>
      </c>
      <c r="AP199" s="26">
        <v>0</v>
      </c>
      <c r="AQ199" s="32">
        <v>0</v>
      </c>
      <c r="AR199" s="26">
        <v>0</v>
      </c>
      <c r="AS199" s="26">
        <v>0</v>
      </c>
      <c r="AT199" s="26">
        <v>0</v>
      </c>
      <c r="AU199" s="26">
        <v>0</v>
      </c>
      <c r="AV199" s="26">
        <v>0</v>
      </c>
      <c r="AW199" s="26">
        <v>0</v>
      </c>
      <c r="AX199" s="26">
        <v>0</v>
      </c>
      <c r="AY199" s="26">
        <v>0</v>
      </c>
      <c r="AZ199" s="26">
        <v>0</v>
      </c>
      <c r="BA199" s="26">
        <v>0</v>
      </c>
      <c r="BB199" s="26">
        <v>0</v>
      </c>
      <c r="BC199" s="26">
        <v>0</v>
      </c>
      <c r="BD199" s="26">
        <v>0</v>
      </c>
      <c r="BE199" s="26">
        <v>0</v>
      </c>
      <c r="BF199" s="26">
        <v>0</v>
      </c>
      <c r="BG199" s="26">
        <v>0</v>
      </c>
      <c r="BH199" s="26">
        <v>0</v>
      </c>
      <c r="BI199" s="26">
        <v>0</v>
      </c>
      <c r="BJ199" s="26">
        <v>0</v>
      </c>
      <c r="BK199" s="26"/>
      <c r="BL199" s="26"/>
      <c r="BM199" s="26"/>
      <c r="BN199" s="26"/>
      <c r="BO199" s="26"/>
      <c r="BP199" s="26"/>
      <c r="BQ199" s="26">
        <f t="shared" si="2"/>
        <v>0</v>
      </c>
    </row>
    <row r="200" spans="1:69" s="32" customFormat="1" x14ac:dyDescent="0.3">
      <c r="A200" s="8">
        <v>88</v>
      </c>
      <c r="B200" s="18" t="s">
        <v>86</v>
      </c>
      <c r="C200" s="18" t="s">
        <v>1149</v>
      </c>
      <c r="D200" s="25" t="s">
        <v>1152</v>
      </c>
      <c r="E200" s="25">
        <v>13</v>
      </c>
      <c r="F200" s="25">
        <v>24</v>
      </c>
      <c r="G200" s="25">
        <v>19</v>
      </c>
      <c r="H200" s="25">
        <v>14</v>
      </c>
      <c r="I200" s="25">
        <v>16</v>
      </c>
      <c r="J200" s="25">
        <v>18</v>
      </c>
      <c r="K200" s="25">
        <v>30</v>
      </c>
      <c r="L200" s="25">
        <v>18</v>
      </c>
      <c r="M200" s="25">
        <v>22</v>
      </c>
      <c r="N200" s="25">
        <v>69</v>
      </c>
      <c r="O200" s="25">
        <v>43</v>
      </c>
      <c r="P200" s="25">
        <v>62</v>
      </c>
      <c r="Q200" s="25">
        <v>348</v>
      </c>
      <c r="R200" s="25">
        <v>37</v>
      </c>
      <c r="S200" s="25">
        <v>61</v>
      </c>
      <c r="T200" s="25">
        <v>45</v>
      </c>
      <c r="U200" s="25">
        <v>51</v>
      </c>
      <c r="V200" s="25">
        <v>66</v>
      </c>
      <c r="W200" s="25">
        <v>88</v>
      </c>
      <c r="X200" s="25">
        <v>47</v>
      </c>
      <c r="Y200" s="25">
        <v>69</v>
      </c>
      <c r="Z200" s="25">
        <v>45</v>
      </c>
      <c r="AA200" s="25">
        <v>50</v>
      </c>
      <c r="AB200" s="25">
        <v>56</v>
      </c>
      <c r="AC200" s="25">
        <v>31</v>
      </c>
      <c r="AD200" s="25">
        <v>646</v>
      </c>
      <c r="AE200" s="25">
        <v>32</v>
      </c>
      <c r="AF200" s="25">
        <v>64</v>
      </c>
      <c r="AG200" s="25">
        <v>53</v>
      </c>
      <c r="AH200" s="25">
        <v>58</v>
      </c>
      <c r="AI200" s="25">
        <v>57</v>
      </c>
      <c r="AJ200" s="25">
        <v>57</v>
      </c>
      <c r="AK200" s="25">
        <v>45</v>
      </c>
      <c r="AL200" s="25">
        <v>75</v>
      </c>
      <c r="AM200" s="25">
        <v>92</v>
      </c>
      <c r="AN200" s="25">
        <v>86</v>
      </c>
      <c r="AO200" s="25">
        <v>41</v>
      </c>
      <c r="AP200" s="25">
        <v>92</v>
      </c>
      <c r="AQ200" s="25">
        <v>752</v>
      </c>
      <c r="AR200" s="25">
        <v>70</v>
      </c>
      <c r="AS200" s="25">
        <v>60</v>
      </c>
      <c r="AT200" s="25">
        <v>75</v>
      </c>
      <c r="AU200" s="25">
        <v>88</v>
      </c>
      <c r="AV200" s="25">
        <v>55</v>
      </c>
      <c r="AW200" s="25">
        <v>45</v>
      </c>
      <c r="AX200" s="25">
        <v>59</v>
      </c>
      <c r="AY200" s="25">
        <v>90</v>
      </c>
      <c r="AZ200" s="25">
        <v>43</v>
      </c>
      <c r="BA200" s="25">
        <v>56</v>
      </c>
      <c r="BB200" s="25">
        <v>39</v>
      </c>
      <c r="BC200" s="25">
        <v>28</v>
      </c>
      <c r="BD200" s="25">
        <v>708</v>
      </c>
      <c r="BE200" s="25">
        <v>85</v>
      </c>
      <c r="BF200" s="25">
        <v>59</v>
      </c>
      <c r="BG200" s="25">
        <v>108</v>
      </c>
      <c r="BH200" s="25">
        <v>68</v>
      </c>
      <c r="BI200" s="25">
        <v>156</v>
      </c>
      <c r="BJ200" s="25">
        <v>84</v>
      </c>
      <c r="BK200" s="25"/>
      <c r="BL200" s="25"/>
      <c r="BM200" s="25"/>
      <c r="BN200" s="25"/>
      <c r="BO200" s="25"/>
      <c r="BP200" s="25"/>
      <c r="BQ200" s="25">
        <f t="shared" si="2"/>
        <v>560</v>
      </c>
    </row>
    <row r="201" spans="1:69" s="32" customFormat="1" x14ac:dyDescent="0.3">
      <c r="A201" s="24">
        <v>88</v>
      </c>
      <c r="B201" s="12" t="s">
        <v>86</v>
      </c>
      <c r="C201" s="12" t="s">
        <v>1149</v>
      </c>
      <c r="D201" s="26" t="s">
        <v>1153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32">
        <v>0</v>
      </c>
      <c r="AR201" s="26">
        <v>0</v>
      </c>
      <c r="AS201" s="26">
        <v>0</v>
      </c>
      <c r="AT201" s="26">
        <v>0</v>
      </c>
      <c r="AU201" s="26">
        <v>0</v>
      </c>
      <c r="AV201" s="26">
        <v>0</v>
      </c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6">
        <v>0</v>
      </c>
      <c r="BH201" s="26">
        <v>0</v>
      </c>
      <c r="BI201" s="26">
        <v>0</v>
      </c>
      <c r="BJ201" s="26">
        <v>0</v>
      </c>
      <c r="BK201" s="26"/>
      <c r="BL201" s="26"/>
      <c r="BM201" s="26"/>
      <c r="BN201" s="26"/>
      <c r="BO201" s="26"/>
      <c r="BP201" s="26"/>
      <c r="BQ201" s="26">
        <f t="shared" ref="BQ201:BQ253" si="3">SUM(BE201:BP201)</f>
        <v>0</v>
      </c>
    </row>
    <row r="202" spans="1:69" s="32" customFormat="1" x14ac:dyDescent="0.3">
      <c r="A202" s="8">
        <v>88</v>
      </c>
      <c r="B202" s="18" t="s">
        <v>86</v>
      </c>
      <c r="C202" s="18" t="s">
        <v>1154</v>
      </c>
      <c r="D202" s="25" t="s">
        <v>1155</v>
      </c>
      <c r="E202" s="25">
        <v>1</v>
      </c>
      <c r="F202" s="25">
        <v>2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2</v>
      </c>
      <c r="P202" s="25">
        <v>7</v>
      </c>
      <c r="Q202" s="25">
        <v>12</v>
      </c>
      <c r="R202" s="25">
        <v>1</v>
      </c>
      <c r="S202" s="25">
        <v>39</v>
      </c>
      <c r="T202" s="25">
        <v>27</v>
      </c>
      <c r="U202" s="25">
        <v>0</v>
      </c>
      <c r="V202" s="25">
        <v>30</v>
      </c>
      <c r="W202" s="25">
        <v>43</v>
      </c>
      <c r="X202" s="25">
        <v>46</v>
      </c>
      <c r="Y202" s="25">
        <v>38</v>
      </c>
      <c r="Z202" s="25">
        <v>60</v>
      </c>
      <c r="AA202" s="25">
        <v>44</v>
      </c>
      <c r="AB202" s="25">
        <v>48</v>
      </c>
      <c r="AC202" s="25">
        <v>38</v>
      </c>
      <c r="AD202" s="25">
        <v>414</v>
      </c>
      <c r="AE202" s="25">
        <v>44</v>
      </c>
      <c r="AF202" s="25">
        <v>75</v>
      </c>
      <c r="AG202" s="25">
        <v>74</v>
      </c>
      <c r="AH202" s="25">
        <v>62</v>
      </c>
      <c r="AI202" s="25">
        <v>62</v>
      </c>
      <c r="AJ202" s="25">
        <v>34</v>
      </c>
      <c r="AK202" s="25">
        <v>61</v>
      </c>
      <c r="AL202" s="25">
        <v>68</v>
      </c>
      <c r="AM202" s="25">
        <v>63</v>
      </c>
      <c r="AN202" s="25">
        <v>68</v>
      </c>
      <c r="AO202" s="25">
        <v>93</v>
      </c>
      <c r="AP202" s="25">
        <v>32</v>
      </c>
      <c r="AQ202" s="25">
        <v>736</v>
      </c>
      <c r="AR202" s="25">
        <v>52</v>
      </c>
      <c r="AS202" s="25">
        <v>62</v>
      </c>
      <c r="AT202" s="25">
        <v>63</v>
      </c>
      <c r="AU202" s="25">
        <v>51</v>
      </c>
      <c r="AV202" s="25">
        <v>96</v>
      </c>
      <c r="AW202" s="25">
        <v>57</v>
      </c>
      <c r="AX202" s="25">
        <v>48</v>
      </c>
      <c r="AY202" s="25">
        <v>47</v>
      </c>
      <c r="AZ202" s="25">
        <v>54</v>
      </c>
      <c r="BA202" s="25">
        <v>47</v>
      </c>
      <c r="BB202" s="25">
        <v>70</v>
      </c>
      <c r="BC202" s="25">
        <v>17</v>
      </c>
      <c r="BD202" s="25">
        <v>664</v>
      </c>
      <c r="BE202" s="25">
        <v>50</v>
      </c>
      <c r="BF202" s="25">
        <v>83</v>
      </c>
      <c r="BG202" s="25">
        <v>65</v>
      </c>
      <c r="BH202" s="25">
        <v>48</v>
      </c>
      <c r="BI202" s="25">
        <v>124</v>
      </c>
      <c r="BJ202" s="25">
        <v>86</v>
      </c>
      <c r="BK202" s="25"/>
      <c r="BL202" s="25"/>
      <c r="BM202" s="25"/>
      <c r="BN202" s="25"/>
      <c r="BO202" s="25"/>
      <c r="BP202" s="25"/>
      <c r="BQ202" s="25">
        <f t="shared" si="3"/>
        <v>456</v>
      </c>
    </row>
    <row r="203" spans="1:69" s="32" customFormat="1" x14ac:dyDescent="0.3">
      <c r="A203" s="24">
        <v>88</v>
      </c>
      <c r="B203" s="12" t="s">
        <v>86</v>
      </c>
      <c r="C203" s="12" t="s">
        <v>1154</v>
      </c>
      <c r="D203" s="26" t="s">
        <v>1156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1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1</v>
      </c>
      <c r="R203" s="26">
        <v>0</v>
      </c>
      <c r="S203" s="26">
        <v>0</v>
      </c>
      <c r="T203" s="26">
        <v>0</v>
      </c>
      <c r="U203" s="26">
        <v>12</v>
      </c>
      <c r="V203" s="26"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12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32">
        <v>0</v>
      </c>
      <c r="AR203" s="26">
        <v>0</v>
      </c>
      <c r="AS203" s="26">
        <v>0</v>
      </c>
      <c r="AT203" s="26">
        <v>0</v>
      </c>
      <c r="AU203" s="26">
        <v>0</v>
      </c>
      <c r="AV203" s="26">
        <v>0</v>
      </c>
      <c r="AW203" s="26">
        <v>0</v>
      </c>
      <c r="AX203" s="26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6">
        <v>0</v>
      </c>
      <c r="BH203" s="26">
        <v>0</v>
      </c>
      <c r="BI203" s="26">
        <v>0</v>
      </c>
      <c r="BJ203" s="26">
        <v>0</v>
      </c>
      <c r="BK203" s="26"/>
      <c r="BL203" s="26"/>
      <c r="BM203" s="26"/>
      <c r="BN203" s="26"/>
      <c r="BO203" s="26"/>
      <c r="BP203" s="26"/>
      <c r="BQ203" s="26">
        <f t="shared" si="3"/>
        <v>0</v>
      </c>
    </row>
    <row r="204" spans="1:69" s="32" customFormat="1" x14ac:dyDescent="0.3">
      <c r="A204" s="8">
        <v>88</v>
      </c>
      <c r="B204" s="18" t="s">
        <v>86</v>
      </c>
      <c r="C204" s="18" t="s">
        <v>1154</v>
      </c>
      <c r="D204" s="25" t="s">
        <v>1157</v>
      </c>
      <c r="E204" s="25">
        <v>0</v>
      </c>
      <c r="F204" s="25">
        <v>0</v>
      </c>
      <c r="G204" s="25">
        <v>0</v>
      </c>
      <c r="H204" s="25">
        <v>20</v>
      </c>
      <c r="I204" s="25">
        <v>21</v>
      </c>
      <c r="J204" s="25">
        <v>69</v>
      </c>
      <c r="K204" s="25">
        <v>18</v>
      </c>
      <c r="L204" s="25">
        <v>30</v>
      </c>
      <c r="M204" s="25">
        <v>27</v>
      </c>
      <c r="N204" s="25">
        <v>42</v>
      </c>
      <c r="O204" s="25">
        <v>41</v>
      </c>
      <c r="P204" s="25">
        <v>13</v>
      </c>
      <c r="Q204" s="25">
        <v>281</v>
      </c>
      <c r="R204" s="25">
        <v>3</v>
      </c>
      <c r="S204" s="25">
        <v>25</v>
      </c>
      <c r="T204" s="25">
        <v>21</v>
      </c>
      <c r="U204" s="25">
        <v>27</v>
      </c>
      <c r="V204" s="25">
        <v>65</v>
      </c>
      <c r="W204" s="25">
        <v>95</v>
      </c>
      <c r="X204" s="25">
        <v>84</v>
      </c>
      <c r="Y204" s="25">
        <v>58</v>
      </c>
      <c r="Z204" s="25">
        <v>23</v>
      </c>
      <c r="AA204" s="25">
        <v>40</v>
      </c>
      <c r="AB204" s="25">
        <v>44</v>
      </c>
      <c r="AC204" s="25">
        <v>27</v>
      </c>
      <c r="AD204" s="25">
        <v>512</v>
      </c>
      <c r="AE204" s="25">
        <v>49</v>
      </c>
      <c r="AF204" s="25">
        <v>67</v>
      </c>
      <c r="AG204" s="25">
        <v>98</v>
      </c>
      <c r="AH204" s="25">
        <v>59</v>
      </c>
      <c r="AI204" s="25">
        <v>73</v>
      </c>
      <c r="AJ204" s="25">
        <v>56</v>
      </c>
      <c r="AK204" s="25">
        <v>74</v>
      </c>
      <c r="AL204" s="25">
        <v>158</v>
      </c>
      <c r="AM204" s="25">
        <v>122</v>
      </c>
      <c r="AN204" s="25">
        <v>144</v>
      </c>
      <c r="AO204" s="25">
        <v>152</v>
      </c>
      <c r="AP204" s="25">
        <v>149</v>
      </c>
      <c r="AQ204" s="25">
        <v>1201</v>
      </c>
      <c r="AR204" s="25">
        <v>82</v>
      </c>
      <c r="AS204" s="25">
        <v>82</v>
      </c>
      <c r="AT204" s="25">
        <v>156</v>
      </c>
      <c r="AU204" s="25">
        <v>103</v>
      </c>
      <c r="AV204" s="25">
        <v>138</v>
      </c>
      <c r="AW204" s="25">
        <v>84</v>
      </c>
      <c r="AX204" s="25">
        <v>68</v>
      </c>
      <c r="AY204" s="25">
        <v>117</v>
      </c>
      <c r="AZ204" s="25">
        <v>104</v>
      </c>
      <c r="BA204" s="25">
        <v>100</v>
      </c>
      <c r="BB204" s="25">
        <v>64</v>
      </c>
      <c r="BC204" s="25">
        <v>53</v>
      </c>
      <c r="BD204" s="25">
        <v>1151</v>
      </c>
      <c r="BE204" s="25">
        <v>58</v>
      </c>
      <c r="BF204" s="25">
        <v>61</v>
      </c>
      <c r="BG204" s="25">
        <v>87</v>
      </c>
      <c r="BH204" s="25">
        <v>83</v>
      </c>
      <c r="BI204" s="25">
        <v>68</v>
      </c>
      <c r="BJ204" s="25">
        <v>64</v>
      </c>
      <c r="BK204" s="25"/>
      <c r="BL204" s="25"/>
      <c r="BM204" s="25"/>
      <c r="BN204" s="25"/>
      <c r="BO204" s="25"/>
      <c r="BP204" s="25"/>
      <c r="BQ204" s="25">
        <f t="shared" si="3"/>
        <v>421</v>
      </c>
    </row>
    <row r="205" spans="1:69" s="32" customFormat="1" x14ac:dyDescent="0.3">
      <c r="A205" s="24">
        <v>68</v>
      </c>
      <c r="B205" s="12" t="s">
        <v>25</v>
      </c>
      <c r="C205" s="12" t="s">
        <v>1149</v>
      </c>
      <c r="D205" s="26" t="s">
        <v>1150</v>
      </c>
      <c r="E205" s="26">
        <v>0</v>
      </c>
      <c r="F205" s="26">
        <v>0</v>
      </c>
      <c r="G205" s="26">
        <v>6</v>
      </c>
      <c r="H205" s="26">
        <v>0</v>
      </c>
      <c r="I205" s="26">
        <v>0</v>
      </c>
      <c r="J205" s="26">
        <v>1</v>
      </c>
      <c r="K205" s="26">
        <v>1</v>
      </c>
      <c r="L205" s="26">
        <v>1</v>
      </c>
      <c r="M205" s="26">
        <v>2</v>
      </c>
      <c r="N205" s="26">
        <v>1</v>
      </c>
      <c r="O205" s="26">
        <v>0</v>
      </c>
      <c r="P205" s="26">
        <v>2</v>
      </c>
      <c r="Q205" s="26">
        <v>14</v>
      </c>
      <c r="R205" s="26">
        <v>3</v>
      </c>
      <c r="S205" s="26">
        <v>2</v>
      </c>
      <c r="T205" s="26">
        <v>16</v>
      </c>
      <c r="U205" s="26">
        <v>0</v>
      </c>
      <c r="V205" s="26">
        <v>20</v>
      </c>
      <c r="W205" s="26">
        <v>8</v>
      </c>
      <c r="X205" s="26">
        <v>1</v>
      </c>
      <c r="Y205" s="26">
        <v>20</v>
      </c>
      <c r="Z205" s="26">
        <v>1</v>
      </c>
      <c r="AA205" s="26">
        <v>4</v>
      </c>
      <c r="AB205" s="26">
        <v>1</v>
      </c>
      <c r="AC205" s="26">
        <v>0</v>
      </c>
      <c r="AD205" s="26">
        <v>76</v>
      </c>
      <c r="AE205" s="26">
        <v>1</v>
      </c>
      <c r="AF205" s="26">
        <v>0</v>
      </c>
      <c r="AG205" s="26">
        <v>4</v>
      </c>
      <c r="AH205" s="26">
        <v>6</v>
      </c>
      <c r="AI205" s="26">
        <v>28</v>
      </c>
      <c r="AJ205" s="26">
        <v>24</v>
      </c>
      <c r="AK205" s="26">
        <v>16</v>
      </c>
      <c r="AL205" s="26">
        <v>158</v>
      </c>
      <c r="AM205" s="26">
        <v>157</v>
      </c>
      <c r="AN205" s="26">
        <v>89</v>
      </c>
      <c r="AO205" s="26">
        <v>148</v>
      </c>
      <c r="AP205" s="26">
        <v>83</v>
      </c>
      <c r="AQ205" s="32">
        <v>714</v>
      </c>
      <c r="AR205" s="26">
        <v>131</v>
      </c>
      <c r="AS205" s="26">
        <v>128</v>
      </c>
      <c r="AT205" s="26">
        <v>98</v>
      </c>
      <c r="AU205" s="26">
        <v>116</v>
      </c>
      <c r="AV205" s="26">
        <v>126</v>
      </c>
      <c r="AW205" s="26">
        <v>115</v>
      </c>
      <c r="AX205" s="26">
        <v>159</v>
      </c>
      <c r="AY205" s="26">
        <v>153</v>
      </c>
      <c r="AZ205" s="26">
        <v>117</v>
      </c>
      <c r="BA205" s="26">
        <v>145</v>
      </c>
      <c r="BB205" s="26">
        <v>142</v>
      </c>
      <c r="BC205" s="26">
        <v>66</v>
      </c>
      <c r="BD205" s="26">
        <v>1496</v>
      </c>
      <c r="BE205" s="26">
        <v>118</v>
      </c>
      <c r="BF205" s="26">
        <v>132</v>
      </c>
      <c r="BG205" s="26">
        <v>105</v>
      </c>
      <c r="BH205" s="26">
        <v>115</v>
      </c>
      <c r="BI205" s="26">
        <v>154</v>
      </c>
      <c r="BJ205" s="26">
        <v>144</v>
      </c>
      <c r="BK205" s="26"/>
      <c r="BL205" s="26"/>
      <c r="BM205" s="26"/>
      <c r="BN205" s="26"/>
      <c r="BO205" s="26"/>
      <c r="BP205" s="26"/>
      <c r="BQ205" s="26">
        <f t="shared" si="3"/>
        <v>768</v>
      </c>
    </row>
    <row r="206" spans="1:69" s="32" customFormat="1" x14ac:dyDescent="0.3">
      <c r="A206" s="8">
        <v>68</v>
      </c>
      <c r="B206" s="18" t="s">
        <v>25</v>
      </c>
      <c r="C206" s="18" t="s">
        <v>1149</v>
      </c>
      <c r="D206" s="25" t="s">
        <v>1151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8</v>
      </c>
      <c r="AA206" s="25">
        <v>23</v>
      </c>
      <c r="AB206" s="25">
        <v>56</v>
      </c>
      <c r="AC206" s="25">
        <v>32</v>
      </c>
      <c r="AD206" s="25">
        <v>119</v>
      </c>
      <c r="AE206" s="25">
        <v>34</v>
      </c>
      <c r="AF206" s="25">
        <v>37</v>
      </c>
      <c r="AG206" s="25">
        <v>17</v>
      </c>
      <c r="AH206" s="25">
        <v>43</v>
      </c>
      <c r="AI206" s="25">
        <v>59</v>
      </c>
      <c r="AJ206" s="25">
        <v>61</v>
      </c>
      <c r="AK206" s="25">
        <v>48</v>
      </c>
      <c r="AL206" s="25">
        <v>62</v>
      </c>
      <c r="AM206" s="25">
        <v>53</v>
      </c>
      <c r="AN206" s="25">
        <v>70</v>
      </c>
      <c r="AO206" s="25">
        <v>46</v>
      </c>
      <c r="AP206" s="25">
        <v>24</v>
      </c>
      <c r="AQ206" s="25">
        <v>554</v>
      </c>
      <c r="AR206" s="25">
        <v>47</v>
      </c>
      <c r="AS206" s="25">
        <v>40</v>
      </c>
      <c r="AT206" s="25">
        <v>75</v>
      </c>
      <c r="AU206" s="25">
        <v>29</v>
      </c>
      <c r="AV206" s="25">
        <v>22</v>
      </c>
      <c r="AW206" s="25">
        <v>9</v>
      </c>
      <c r="AX206" s="25">
        <v>27</v>
      </c>
      <c r="AY206" s="25">
        <v>25</v>
      </c>
      <c r="AZ206" s="25">
        <v>13</v>
      </c>
      <c r="BA206" s="25">
        <v>35</v>
      </c>
      <c r="BB206" s="25">
        <v>19</v>
      </c>
      <c r="BC206" s="25">
        <v>12</v>
      </c>
      <c r="BD206" s="25">
        <v>353</v>
      </c>
      <c r="BE206" s="25">
        <v>32</v>
      </c>
      <c r="BF206" s="25">
        <v>26</v>
      </c>
      <c r="BG206" s="25">
        <v>56</v>
      </c>
      <c r="BH206" s="25">
        <v>56</v>
      </c>
      <c r="BI206" s="25">
        <v>94</v>
      </c>
      <c r="BJ206" s="25">
        <v>46</v>
      </c>
      <c r="BK206" s="25"/>
      <c r="BL206" s="25"/>
      <c r="BM206" s="25"/>
      <c r="BN206" s="25"/>
      <c r="BO206" s="25"/>
      <c r="BP206" s="25"/>
      <c r="BQ206" s="25">
        <f t="shared" si="3"/>
        <v>310</v>
      </c>
    </row>
    <row r="207" spans="1:69" s="32" customFormat="1" x14ac:dyDescent="0.3">
      <c r="A207" s="24">
        <v>68</v>
      </c>
      <c r="B207" s="12" t="s">
        <v>25</v>
      </c>
      <c r="C207" s="12" t="s">
        <v>1149</v>
      </c>
      <c r="D207" s="26" t="s">
        <v>1152</v>
      </c>
      <c r="E207" s="26">
        <v>1017</v>
      </c>
      <c r="F207" s="26">
        <v>937</v>
      </c>
      <c r="G207" s="26">
        <v>973</v>
      </c>
      <c r="H207" s="26">
        <v>904</v>
      </c>
      <c r="I207" s="26">
        <v>909</v>
      </c>
      <c r="J207" s="26">
        <v>946</v>
      </c>
      <c r="K207" s="26">
        <v>1099</v>
      </c>
      <c r="L207" s="26">
        <v>844</v>
      </c>
      <c r="M207" s="26">
        <v>946</v>
      </c>
      <c r="N207" s="26">
        <v>3779</v>
      </c>
      <c r="O207" s="26">
        <v>3595</v>
      </c>
      <c r="P207" s="26">
        <v>2953</v>
      </c>
      <c r="Q207" s="26">
        <v>18902</v>
      </c>
      <c r="R207" s="26">
        <v>4303</v>
      </c>
      <c r="S207" s="26">
        <v>3757</v>
      </c>
      <c r="T207" s="26">
        <v>3171</v>
      </c>
      <c r="U207" s="26">
        <v>3522</v>
      </c>
      <c r="V207" s="26">
        <v>3234</v>
      </c>
      <c r="W207" s="26">
        <v>3170</v>
      </c>
      <c r="X207" s="26">
        <v>2887</v>
      </c>
      <c r="Y207" s="26">
        <v>3369</v>
      </c>
      <c r="Z207" s="26">
        <v>2884</v>
      </c>
      <c r="AA207" s="26">
        <v>2523</v>
      </c>
      <c r="AB207" s="26">
        <v>2580</v>
      </c>
      <c r="AC207" s="26">
        <v>2377</v>
      </c>
      <c r="AD207" s="26">
        <v>37777</v>
      </c>
      <c r="AE207" s="26">
        <v>2920</v>
      </c>
      <c r="AF207" s="26">
        <v>2582</v>
      </c>
      <c r="AG207" s="26">
        <v>2548</v>
      </c>
      <c r="AH207" s="26">
        <v>2319</v>
      </c>
      <c r="AI207" s="26">
        <v>2750</v>
      </c>
      <c r="AJ207" s="26">
        <v>2535</v>
      </c>
      <c r="AK207" s="26">
        <v>2431</v>
      </c>
      <c r="AL207" s="26">
        <v>2686</v>
      </c>
      <c r="AM207" s="26">
        <v>2425</v>
      </c>
      <c r="AN207" s="26">
        <v>2354</v>
      </c>
      <c r="AO207" s="26">
        <v>2272</v>
      </c>
      <c r="AP207" s="26">
        <v>2275</v>
      </c>
      <c r="AQ207" s="32">
        <v>30097</v>
      </c>
      <c r="AR207" s="26">
        <v>2637</v>
      </c>
      <c r="AS207" s="26">
        <v>2558</v>
      </c>
      <c r="AT207" s="26">
        <v>2609</v>
      </c>
      <c r="AU207" s="26">
        <v>3037</v>
      </c>
      <c r="AV207" s="26">
        <v>2828</v>
      </c>
      <c r="AW207" s="26">
        <v>2291</v>
      </c>
      <c r="AX207" s="26">
        <v>2781</v>
      </c>
      <c r="AY207" s="26">
        <v>2953</v>
      </c>
      <c r="AZ207" s="26">
        <v>2491</v>
      </c>
      <c r="BA207" s="26">
        <v>3003</v>
      </c>
      <c r="BB207" s="26">
        <v>2169</v>
      </c>
      <c r="BC207" s="26">
        <v>1222</v>
      </c>
      <c r="BD207" s="26">
        <v>30579</v>
      </c>
      <c r="BE207" s="26">
        <v>2676</v>
      </c>
      <c r="BF207" s="26">
        <v>2651</v>
      </c>
      <c r="BG207" s="26">
        <v>2953</v>
      </c>
      <c r="BH207" s="26">
        <v>2243</v>
      </c>
      <c r="BI207" s="26">
        <v>3082</v>
      </c>
      <c r="BJ207" s="26">
        <v>2503</v>
      </c>
      <c r="BK207" s="26"/>
      <c r="BL207" s="26"/>
      <c r="BM207" s="26"/>
      <c r="BN207" s="26"/>
      <c r="BO207" s="26"/>
      <c r="BP207" s="26"/>
      <c r="BQ207" s="26">
        <f t="shared" si="3"/>
        <v>16108</v>
      </c>
    </row>
    <row r="208" spans="1:69" s="32" customFormat="1" x14ac:dyDescent="0.3">
      <c r="A208" s="8">
        <v>68</v>
      </c>
      <c r="B208" s="18" t="s">
        <v>25</v>
      </c>
      <c r="C208" s="18" t="s">
        <v>1149</v>
      </c>
      <c r="D208" s="25" t="s">
        <v>1153</v>
      </c>
      <c r="E208" s="25">
        <v>0</v>
      </c>
      <c r="F208" s="25">
        <v>0</v>
      </c>
      <c r="G208" s="25">
        <v>0</v>
      </c>
      <c r="H208" s="25">
        <v>0</v>
      </c>
      <c r="I208" s="25">
        <v>1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1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2</v>
      </c>
      <c r="AU208" s="25">
        <v>2</v>
      </c>
      <c r="AV208" s="25">
        <v>4</v>
      </c>
      <c r="AW208" s="25">
        <v>0</v>
      </c>
      <c r="AX208" s="25">
        <v>0</v>
      </c>
      <c r="AY208" s="25">
        <v>1</v>
      </c>
      <c r="AZ208" s="25">
        <v>1</v>
      </c>
      <c r="BA208" s="25">
        <v>1</v>
      </c>
      <c r="BB208" s="25">
        <v>0</v>
      </c>
      <c r="BC208" s="25">
        <v>2</v>
      </c>
      <c r="BD208" s="25">
        <v>13</v>
      </c>
      <c r="BE208" s="25">
        <v>1</v>
      </c>
      <c r="BF208" s="25">
        <v>0</v>
      </c>
      <c r="BG208" s="25">
        <v>0</v>
      </c>
      <c r="BH208" s="25">
        <v>1</v>
      </c>
      <c r="BI208" s="25">
        <v>0</v>
      </c>
      <c r="BJ208" s="25">
        <v>1</v>
      </c>
      <c r="BK208" s="25"/>
      <c r="BL208" s="25"/>
      <c r="BM208" s="25"/>
      <c r="BN208" s="25"/>
      <c r="BO208" s="25"/>
      <c r="BP208" s="25"/>
      <c r="BQ208" s="25">
        <f t="shared" si="3"/>
        <v>3</v>
      </c>
    </row>
    <row r="209" spans="1:69" s="32" customFormat="1" x14ac:dyDescent="0.3">
      <c r="A209" s="24">
        <v>68</v>
      </c>
      <c r="B209" s="12" t="s">
        <v>25</v>
      </c>
      <c r="C209" s="12" t="s">
        <v>1154</v>
      </c>
      <c r="D209" s="26" t="s">
        <v>1155</v>
      </c>
      <c r="E209" s="26">
        <v>309</v>
      </c>
      <c r="F209" s="26">
        <v>364</v>
      </c>
      <c r="G209" s="26">
        <v>207</v>
      </c>
      <c r="H209" s="26">
        <v>221</v>
      </c>
      <c r="I209" s="26">
        <v>184</v>
      </c>
      <c r="J209" s="26">
        <v>211</v>
      </c>
      <c r="K209" s="26">
        <v>308</v>
      </c>
      <c r="L209" s="26">
        <v>246</v>
      </c>
      <c r="M209" s="26">
        <v>447</v>
      </c>
      <c r="N209" s="26">
        <v>375</v>
      </c>
      <c r="O209" s="26">
        <v>428</v>
      </c>
      <c r="P209" s="26">
        <v>477</v>
      </c>
      <c r="Q209" s="26">
        <v>3777</v>
      </c>
      <c r="R209" s="26">
        <v>607</v>
      </c>
      <c r="S209" s="26">
        <v>598</v>
      </c>
      <c r="T209" s="26">
        <v>494</v>
      </c>
      <c r="U209" s="26">
        <v>0</v>
      </c>
      <c r="V209" s="26">
        <v>717</v>
      </c>
      <c r="W209" s="26">
        <v>735</v>
      </c>
      <c r="X209" s="26">
        <v>752</v>
      </c>
      <c r="Y209" s="26">
        <v>991</v>
      </c>
      <c r="Z209" s="26">
        <v>861</v>
      </c>
      <c r="AA209" s="26">
        <v>941</v>
      </c>
      <c r="AB209" s="26">
        <v>968</v>
      </c>
      <c r="AC209" s="26">
        <v>859</v>
      </c>
      <c r="AD209" s="26">
        <v>8523</v>
      </c>
      <c r="AE209" s="26">
        <v>1067</v>
      </c>
      <c r="AF209" s="26">
        <v>974</v>
      </c>
      <c r="AG209" s="26">
        <v>1183</v>
      </c>
      <c r="AH209" s="26">
        <v>933</v>
      </c>
      <c r="AI209" s="26">
        <v>1086</v>
      </c>
      <c r="AJ209" s="26">
        <v>1181</v>
      </c>
      <c r="AK209" s="26">
        <v>943</v>
      </c>
      <c r="AL209" s="26">
        <v>1171</v>
      </c>
      <c r="AM209" s="26">
        <v>1134</v>
      </c>
      <c r="AN209" s="26">
        <v>1009</v>
      </c>
      <c r="AO209" s="26">
        <v>1231</v>
      </c>
      <c r="AP209" s="26">
        <v>942</v>
      </c>
      <c r="AQ209" s="32">
        <v>12854</v>
      </c>
      <c r="AR209" s="26">
        <v>1194</v>
      </c>
      <c r="AS209" s="26">
        <v>1134</v>
      </c>
      <c r="AT209" s="26">
        <v>1156</v>
      </c>
      <c r="AU209" s="26">
        <v>1148</v>
      </c>
      <c r="AV209" s="26">
        <v>1511</v>
      </c>
      <c r="AW209" s="26">
        <v>1191</v>
      </c>
      <c r="AX209" s="26">
        <v>1574</v>
      </c>
      <c r="AY209" s="26">
        <v>1565</v>
      </c>
      <c r="AZ209" s="26">
        <v>1533</v>
      </c>
      <c r="BA209" s="26">
        <v>2003</v>
      </c>
      <c r="BB209" s="26">
        <v>1963</v>
      </c>
      <c r="BC209" s="26">
        <v>1226</v>
      </c>
      <c r="BD209" s="26">
        <v>17198</v>
      </c>
      <c r="BE209" s="26">
        <v>1715</v>
      </c>
      <c r="BF209" s="26">
        <v>1662</v>
      </c>
      <c r="BG209" s="26">
        <v>1714</v>
      </c>
      <c r="BH209" s="26">
        <v>1428</v>
      </c>
      <c r="BI209" s="26">
        <v>2410</v>
      </c>
      <c r="BJ209" s="26">
        <v>1837</v>
      </c>
      <c r="BK209" s="26"/>
      <c r="BL209" s="26"/>
      <c r="BM209" s="26"/>
      <c r="BN209" s="26"/>
      <c r="BO209" s="26"/>
      <c r="BP209" s="26"/>
      <c r="BQ209" s="26">
        <f t="shared" si="3"/>
        <v>10766</v>
      </c>
    </row>
    <row r="210" spans="1:69" s="32" customFormat="1" x14ac:dyDescent="0.3">
      <c r="A210" s="8">
        <v>68</v>
      </c>
      <c r="B210" s="18" t="s">
        <v>25</v>
      </c>
      <c r="C210" s="18" t="s">
        <v>1154</v>
      </c>
      <c r="D210" s="25" t="s">
        <v>1156</v>
      </c>
      <c r="E210" s="25">
        <v>0</v>
      </c>
      <c r="F210" s="25">
        <v>0</v>
      </c>
      <c r="G210" s="25">
        <v>1</v>
      </c>
      <c r="H210" s="25">
        <v>0</v>
      </c>
      <c r="I210" s="25">
        <v>0</v>
      </c>
      <c r="J210" s="25">
        <v>0</v>
      </c>
      <c r="K210" s="25">
        <v>1</v>
      </c>
      <c r="L210" s="25">
        <v>0</v>
      </c>
      <c r="M210" s="25">
        <v>3</v>
      </c>
      <c r="N210" s="25">
        <v>0</v>
      </c>
      <c r="O210" s="25">
        <v>0</v>
      </c>
      <c r="P210" s="25">
        <v>0</v>
      </c>
      <c r="Q210" s="25">
        <v>5</v>
      </c>
      <c r="R210" s="25">
        <v>0</v>
      </c>
      <c r="S210" s="25">
        <v>0</v>
      </c>
      <c r="T210" s="25">
        <v>22</v>
      </c>
      <c r="U210" s="25">
        <v>643</v>
      </c>
      <c r="V210" s="25">
        <v>31</v>
      </c>
      <c r="W210" s="25">
        <v>45</v>
      </c>
      <c r="X210" s="25">
        <v>19</v>
      </c>
      <c r="Y210" s="25">
        <v>45</v>
      </c>
      <c r="Z210" s="25">
        <v>26</v>
      </c>
      <c r="AA210" s="25">
        <v>20</v>
      </c>
      <c r="AB210" s="25">
        <v>36</v>
      </c>
      <c r="AC210" s="25">
        <v>20</v>
      </c>
      <c r="AD210" s="25">
        <v>907</v>
      </c>
      <c r="AE210" s="25">
        <v>10</v>
      </c>
      <c r="AF210" s="25">
        <v>40</v>
      </c>
      <c r="AG210" s="25">
        <v>37</v>
      </c>
      <c r="AH210" s="25">
        <v>52</v>
      </c>
      <c r="AI210" s="25">
        <v>37</v>
      </c>
      <c r="AJ210" s="25">
        <v>37</v>
      </c>
      <c r="AK210" s="25">
        <v>26</v>
      </c>
      <c r="AL210" s="25">
        <v>60</v>
      </c>
      <c r="AM210" s="25">
        <v>49</v>
      </c>
      <c r="AN210" s="25">
        <v>60</v>
      </c>
      <c r="AO210" s="25">
        <v>50</v>
      </c>
      <c r="AP210" s="25">
        <v>25</v>
      </c>
      <c r="AQ210" s="25">
        <v>483</v>
      </c>
      <c r="AR210" s="25">
        <v>44</v>
      </c>
      <c r="AS210" s="25">
        <v>51</v>
      </c>
      <c r="AT210" s="25">
        <v>54</v>
      </c>
      <c r="AU210" s="25">
        <v>55</v>
      </c>
      <c r="AV210" s="25">
        <v>79</v>
      </c>
      <c r="AW210" s="25">
        <v>70</v>
      </c>
      <c r="AX210" s="25">
        <v>43</v>
      </c>
      <c r="AY210" s="25">
        <v>89</v>
      </c>
      <c r="AZ210" s="25">
        <v>87</v>
      </c>
      <c r="BA210" s="25">
        <v>82</v>
      </c>
      <c r="BB210" s="25">
        <v>87</v>
      </c>
      <c r="BC210" s="25">
        <v>58</v>
      </c>
      <c r="BD210" s="25">
        <v>799</v>
      </c>
      <c r="BE210" s="25">
        <v>40</v>
      </c>
      <c r="BF210" s="25">
        <v>65</v>
      </c>
      <c r="BG210" s="25">
        <v>106</v>
      </c>
      <c r="BH210" s="25">
        <v>65</v>
      </c>
      <c r="BI210" s="25">
        <v>107</v>
      </c>
      <c r="BJ210" s="25">
        <v>90</v>
      </c>
      <c r="BK210" s="25"/>
      <c r="BL210" s="25"/>
      <c r="BM210" s="25"/>
      <c r="BN210" s="25"/>
      <c r="BO210" s="25"/>
      <c r="BP210" s="25"/>
      <c r="BQ210" s="25">
        <f t="shared" si="3"/>
        <v>473</v>
      </c>
    </row>
    <row r="211" spans="1:69" s="32" customFormat="1" x14ac:dyDescent="0.3">
      <c r="A211" s="24">
        <v>68</v>
      </c>
      <c r="B211" s="12" t="s">
        <v>25</v>
      </c>
      <c r="C211" s="12" t="s">
        <v>1154</v>
      </c>
      <c r="D211" s="26" t="s">
        <v>1157</v>
      </c>
      <c r="E211" s="26">
        <v>0</v>
      </c>
      <c r="F211" s="26">
        <v>0</v>
      </c>
      <c r="G211" s="26">
        <v>0</v>
      </c>
      <c r="H211" s="26">
        <v>297</v>
      </c>
      <c r="I211" s="26">
        <v>359</v>
      </c>
      <c r="J211" s="26">
        <v>426</v>
      </c>
      <c r="K211" s="26">
        <v>463</v>
      </c>
      <c r="L211" s="26">
        <v>399</v>
      </c>
      <c r="M211" s="26">
        <v>469</v>
      </c>
      <c r="N211" s="26">
        <v>422</v>
      </c>
      <c r="O211" s="26">
        <v>403</v>
      </c>
      <c r="P211" s="26">
        <v>242</v>
      </c>
      <c r="Q211" s="26">
        <v>3480</v>
      </c>
      <c r="R211" s="26">
        <v>101</v>
      </c>
      <c r="S211" s="26">
        <v>395</v>
      </c>
      <c r="T211" s="26">
        <v>259</v>
      </c>
      <c r="U211" s="26">
        <v>328</v>
      </c>
      <c r="V211" s="26">
        <v>258</v>
      </c>
      <c r="W211" s="26">
        <v>377</v>
      </c>
      <c r="X211" s="26">
        <v>394</v>
      </c>
      <c r="Y211" s="26">
        <v>459</v>
      </c>
      <c r="Z211" s="26">
        <v>377</v>
      </c>
      <c r="AA211" s="26">
        <v>325</v>
      </c>
      <c r="AB211" s="26">
        <v>375</v>
      </c>
      <c r="AC211" s="26">
        <v>427</v>
      </c>
      <c r="AD211" s="26">
        <v>4075</v>
      </c>
      <c r="AE211" s="26">
        <v>307</v>
      </c>
      <c r="AF211" s="26">
        <v>399</v>
      </c>
      <c r="AG211" s="26">
        <v>402</v>
      </c>
      <c r="AH211" s="26">
        <v>253</v>
      </c>
      <c r="AI211" s="26">
        <v>405</v>
      </c>
      <c r="AJ211" s="26">
        <v>333</v>
      </c>
      <c r="AK211" s="26">
        <v>319</v>
      </c>
      <c r="AL211" s="26">
        <v>765</v>
      </c>
      <c r="AM211" s="26">
        <v>718</v>
      </c>
      <c r="AN211" s="26">
        <v>683</v>
      </c>
      <c r="AO211" s="26">
        <v>645</v>
      </c>
      <c r="AP211" s="26">
        <v>543</v>
      </c>
      <c r="AQ211" s="32">
        <v>5772</v>
      </c>
      <c r="AR211" s="26">
        <v>417</v>
      </c>
      <c r="AS211" s="26">
        <v>549</v>
      </c>
      <c r="AT211" s="26">
        <v>650</v>
      </c>
      <c r="AU211" s="26">
        <v>800</v>
      </c>
      <c r="AV211" s="26">
        <v>767</v>
      </c>
      <c r="AW211" s="26">
        <v>688</v>
      </c>
      <c r="AX211" s="26">
        <v>768</v>
      </c>
      <c r="AY211" s="26">
        <v>730</v>
      </c>
      <c r="AZ211" s="26">
        <v>596</v>
      </c>
      <c r="BA211" s="26">
        <v>663</v>
      </c>
      <c r="BB211" s="26">
        <v>606</v>
      </c>
      <c r="BC211" s="26">
        <v>374</v>
      </c>
      <c r="BD211" s="26">
        <v>7608</v>
      </c>
      <c r="BE211" s="26">
        <v>311</v>
      </c>
      <c r="BF211" s="26">
        <v>365</v>
      </c>
      <c r="BG211" s="26">
        <v>413</v>
      </c>
      <c r="BH211" s="26">
        <v>407</v>
      </c>
      <c r="BI211" s="26">
        <v>548</v>
      </c>
      <c r="BJ211" s="26">
        <v>315</v>
      </c>
      <c r="BK211" s="26"/>
      <c r="BL211" s="26"/>
      <c r="BM211" s="26"/>
      <c r="BN211" s="26"/>
      <c r="BO211" s="26"/>
      <c r="BP211" s="26"/>
      <c r="BQ211" s="26">
        <f t="shared" si="3"/>
        <v>2359</v>
      </c>
    </row>
    <row r="212" spans="1:69" s="32" customFormat="1" x14ac:dyDescent="0.3">
      <c r="A212" s="8">
        <v>70</v>
      </c>
      <c r="B212" s="18" t="s">
        <v>26</v>
      </c>
      <c r="C212" s="18" t="s">
        <v>1149</v>
      </c>
      <c r="D212" s="25" t="s">
        <v>1150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1</v>
      </c>
      <c r="S212" s="25">
        <v>1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2</v>
      </c>
      <c r="AE212" s="25">
        <v>0</v>
      </c>
      <c r="AF212" s="25">
        <v>0</v>
      </c>
      <c r="AG212" s="25">
        <v>2</v>
      </c>
      <c r="AH212" s="25">
        <v>0</v>
      </c>
      <c r="AI212" s="25">
        <v>0</v>
      </c>
      <c r="AJ212" s="25">
        <v>0</v>
      </c>
      <c r="AK212" s="25">
        <v>1</v>
      </c>
      <c r="AL212" s="25">
        <v>2</v>
      </c>
      <c r="AM212" s="25">
        <v>8</v>
      </c>
      <c r="AN212" s="25">
        <v>1</v>
      </c>
      <c r="AO212" s="25">
        <v>2</v>
      </c>
      <c r="AP212" s="25">
        <v>1</v>
      </c>
      <c r="AQ212" s="25">
        <v>17</v>
      </c>
      <c r="AR212" s="25">
        <v>1</v>
      </c>
      <c r="AS212" s="25">
        <v>0</v>
      </c>
      <c r="AT212" s="25">
        <v>2</v>
      </c>
      <c r="AU212" s="25">
        <v>3</v>
      </c>
      <c r="AV212" s="25">
        <v>2</v>
      </c>
      <c r="AW212" s="25">
        <v>4</v>
      </c>
      <c r="AX212" s="25">
        <v>2</v>
      </c>
      <c r="AY212" s="25">
        <v>1</v>
      </c>
      <c r="AZ212" s="25">
        <v>5</v>
      </c>
      <c r="BA212" s="25">
        <v>3</v>
      </c>
      <c r="BB212" s="25">
        <v>6</v>
      </c>
      <c r="BC212" s="25">
        <v>4</v>
      </c>
      <c r="BD212" s="25">
        <v>33</v>
      </c>
      <c r="BE212" s="25">
        <v>1</v>
      </c>
      <c r="BF212" s="25">
        <v>1</v>
      </c>
      <c r="BG212" s="25">
        <v>0</v>
      </c>
      <c r="BH212" s="25">
        <v>1</v>
      </c>
      <c r="BI212" s="25">
        <v>1</v>
      </c>
      <c r="BJ212" s="25">
        <v>0</v>
      </c>
      <c r="BK212" s="25"/>
      <c r="BL212" s="25"/>
      <c r="BM212" s="25"/>
      <c r="BN212" s="25"/>
      <c r="BO212" s="25"/>
      <c r="BP212" s="25"/>
      <c r="BQ212" s="25">
        <f t="shared" si="3"/>
        <v>4</v>
      </c>
    </row>
    <row r="213" spans="1:69" s="32" customFormat="1" x14ac:dyDescent="0.3">
      <c r="A213" s="24">
        <v>70</v>
      </c>
      <c r="B213" s="12" t="s">
        <v>26</v>
      </c>
      <c r="C213" s="12" t="s">
        <v>1149</v>
      </c>
      <c r="D213" s="26" t="s">
        <v>1151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  <c r="T213" s="26">
        <v>0</v>
      </c>
      <c r="U213" s="26">
        <v>0</v>
      </c>
      <c r="V213" s="26"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32">
        <v>0</v>
      </c>
      <c r="AR213" s="26">
        <v>0</v>
      </c>
      <c r="AS213" s="26">
        <v>0</v>
      </c>
      <c r="AT213" s="26">
        <v>0</v>
      </c>
      <c r="AU213" s="26">
        <v>0</v>
      </c>
      <c r="AV213" s="26">
        <v>0</v>
      </c>
      <c r="AW213" s="26">
        <v>0</v>
      </c>
      <c r="AX213" s="26">
        <v>0</v>
      </c>
      <c r="AY213" s="26">
        <v>0</v>
      </c>
      <c r="AZ213" s="26">
        <v>0</v>
      </c>
      <c r="BA213" s="26">
        <v>0</v>
      </c>
      <c r="BB213" s="26">
        <v>0</v>
      </c>
      <c r="BC213" s="26">
        <v>0</v>
      </c>
      <c r="BD213" s="26">
        <v>0</v>
      </c>
      <c r="BE213" s="26">
        <v>0</v>
      </c>
      <c r="BF213" s="26">
        <v>0</v>
      </c>
      <c r="BG213" s="26">
        <v>0</v>
      </c>
      <c r="BH213" s="26">
        <v>0</v>
      </c>
      <c r="BI213" s="26">
        <v>0</v>
      </c>
      <c r="BJ213" s="26">
        <v>0</v>
      </c>
      <c r="BK213" s="26"/>
      <c r="BL213" s="26"/>
      <c r="BM213" s="26"/>
      <c r="BN213" s="26"/>
      <c r="BO213" s="26"/>
      <c r="BP213" s="26"/>
      <c r="BQ213" s="26">
        <f t="shared" si="3"/>
        <v>0</v>
      </c>
    </row>
    <row r="214" spans="1:69" s="32" customFormat="1" x14ac:dyDescent="0.3">
      <c r="A214" s="8">
        <v>70</v>
      </c>
      <c r="B214" s="18" t="s">
        <v>26</v>
      </c>
      <c r="C214" s="18" t="s">
        <v>1149</v>
      </c>
      <c r="D214" s="25" t="s">
        <v>1152</v>
      </c>
      <c r="E214" s="25">
        <v>80</v>
      </c>
      <c r="F214" s="25">
        <v>69</v>
      </c>
      <c r="G214" s="25">
        <v>84</v>
      </c>
      <c r="H214" s="25">
        <v>74</v>
      </c>
      <c r="I214" s="25">
        <v>59</v>
      </c>
      <c r="J214" s="25">
        <v>60</v>
      </c>
      <c r="K214" s="25">
        <v>85</v>
      </c>
      <c r="L214" s="25">
        <v>80</v>
      </c>
      <c r="M214" s="25">
        <v>88</v>
      </c>
      <c r="N214" s="25">
        <v>228</v>
      </c>
      <c r="O214" s="25">
        <v>215</v>
      </c>
      <c r="P214" s="25">
        <v>149</v>
      </c>
      <c r="Q214" s="25">
        <v>1271</v>
      </c>
      <c r="R214" s="25">
        <v>240</v>
      </c>
      <c r="S214" s="25">
        <v>229</v>
      </c>
      <c r="T214" s="25">
        <v>167</v>
      </c>
      <c r="U214" s="25">
        <v>213</v>
      </c>
      <c r="V214" s="25">
        <v>197</v>
      </c>
      <c r="W214" s="25">
        <v>243</v>
      </c>
      <c r="X214" s="25">
        <v>226</v>
      </c>
      <c r="Y214" s="25">
        <v>253</v>
      </c>
      <c r="Z214" s="25">
        <v>203</v>
      </c>
      <c r="AA214" s="25">
        <v>202</v>
      </c>
      <c r="AB214" s="25">
        <v>185</v>
      </c>
      <c r="AC214" s="25">
        <v>219</v>
      </c>
      <c r="AD214" s="25">
        <v>2577</v>
      </c>
      <c r="AE214" s="25">
        <v>186</v>
      </c>
      <c r="AF214" s="25">
        <v>161</v>
      </c>
      <c r="AG214" s="25">
        <v>197</v>
      </c>
      <c r="AH214" s="25">
        <v>187</v>
      </c>
      <c r="AI214" s="25">
        <v>193</v>
      </c>
      <c r="AJ214" s="25">
        <v>192</v>
      </c>
      <c r="AK214" s="25">
        <v>230</v>
      </c>
      <c r="AL214" s="25">
        <v>244</v>
      </c>
      <c r="AM214" s="25">
        <v>233</v>
      </c>
      <c r="AN214" s="25">
        <v>324</v>
      </c>
      <c r="AO214" s="25">
        <v>285</v>
      </c>
      <c r="AP214" s="25">
        <v>297</v>
      </c>
      <c r="AQ214" s="25">
        <v>2729</v>
      </c>
      <c r="AR214" s="25">
        <v>250</v>
      </c>
      <c r="AS214" s="25">
        <v>227</v>
      </c>
      <c r="AT214" s="25">
        <v>308</v>
      </c>
      <c r="AU214" s="25">
        <v>282</v>
      </c>
      <c r="AV214" s="25">
        <v>205</v>
      </c>
      <c r="AW214" s="25">
        <v>227</v>
      </c>
      <c r="AX214" s="25">
        <v>240</v>
      </c>
      <c r="AY214" s="25">
        <v>284</v>
      </c>
      <c r="AZ214" s="25">
        <v>265</v>
      </c>
      <c r="BA214" s="25">
        <v>281</v>
      </c>
      <c r="BB214" s="25">
        <v>173</v>
      </c>
      <c r="BC214" s="25">
        <v>118</v>
      </c>
      <c r="BD214" s="25">
        <v>2860</v>
      </c>
      <c r="BE214" s="25">
        <v>281</v>
      </c>
      <c r="BF214" s="25">
        <v>208</v>
      </c>
      <c r="BG214" s="25">
        <v>255</v>
      </c>
      <c r="BH214" s="25">
        <v>210</v>
      </c>
      <c r="BI214" s="25">
        <v>241</v>
      </c>
      <c r="BJ214" s="25">
        <v>269</v>
      </c>
      <c r="BK214" s="25"/>
      <c r="BL214" s="25"/>
      <c r="BM214" s="25"/>
      <c r="BN214" s="25"/>
      <c r="BO214" s="25"/>
      <c r="BP214" s="25"/>
      <c r="BQ214" s="25">
        <f t="shared" si="3"/>
        <v>1464</v>
      </c>
    </row>
    <row r="215" spans="1:69" s="32" customFormat="1" x14ac:dyDescent="0.3">
      <c r="A215" s="24">
        <v>70</v>
      </c>
      <c r="B215" s="12" t="s">
        <v>26</v>
      </c>
      <c r="C215" s="12" t="s">
        <v>1149</v>
      </c>
      <c r="D215" s="26" t="s">
        <v>1153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32">
        <v>0</v>
      </c>
      <c r="AR215" s="26">
        <v>0</v>
      </c>
      <c r="AS215" s="26">
        <v>0</v>
      </c>
      <c r="AT215" s="26">
        <v>0</v>
      </c>
      <c r="AU215" s="26">
        <v>0</v>
      </c>
      <c r="AV215" s="26">
        <v>0</v>
      </c>
      <c r="AW215" s="26">
        <v>0</v>
      </c>
      <c r="AX215" s="26">
        <v>0</v>
      </c>
      <c r="AY215" s="26">
        <v>0</v>
      </c>
      <c r="AZ215" s="26">
        <v>0</v>
      </c>
      <c r="BA215" s="26">
        <v>0</v>
      </c>
      <c r="BB215" s="26">
        <v>0</v>
      </c>
      <c r="BC215" s="26">
        <v>0</v>
      </c>
      <c r="BD215" s="26">
        <v>0</v>
      </c>
      <c r="BE215" s="26">
        <v>0</v>
      </c>
      <c r="BF215" s="26">
        <v>0</v>
      </c>
      <c r="BG215" s="26">
        <v>0</v>
      </c>
      <c r="BH215" s="26">
        <v>0</v>
      </c>
      <c r="BI215" s="26">
        <v>0</v>
      </c>
      <c r="BJ215" s="26">
        <v>0</v>
      </c>
      <c r="BK215" s="26"/>
      <c r="BL215" s="26"/>
      <c r="BM215" s="26"/>
      <c r="BN215" s="26"/>
      <c r="BO215" s="26"/>
      <c r="BP215" s="26"/>
      <c r="BQ215" s="26">
        <f t="shared" si="3"/>
        <v>0</v>
      </c>
    </row>
    <row r="216" spans="1:69" s="32" customFormat="1" x14ac:dyDescent="0.3">
      <c r="A216" s="8">
        <v>70</v>
      </c>
      <c r="B216" s="18" t="s">
        <v>26</v>
      </c>
      <c r="C216" s="18" t="s">
        <v>1154</v>
      </c>
      <c r="D216" s="25" t="s">
        <v>1155</v>
      </c>
      <c r="E216" s="25">
        <v>8</v>
      </c>
      <c r="F216" s="25">
        <v>8</v>
      </c>
      <c r="G216" s="25">
        <v>24</v>
      </c>
      <c r="H216" s="25">
        <v>12</v>
      </c>
      <c r="I216" s="25">
        <v>6</v>
      </c>
      <c r="J216" s="25">
        <v>12</v>
      </c>
      <c r="K216" s="25">
        <v>14</v>
      </c>
      <c r="L216" s="25">
        <v>43</v>
      </c>
      <c r="M216" s="25">
        <v>9</v>
      </c>
      <c r="N216" s="25">
        <v>13</v>
      </c>
      <c r="O216" s="25">
        <v>1</v>
      </c>
      <c r="P216" s="25">
        <v>5</v>
      </c>
      <c r="Q216" s="25">
        <v>155</v>
      </c>
      <c r="R216" s="25">
        <v>5</v>
      </c>
      <c r="S216" s="25">
        <v>25</v>
      </c>
      <c r="T216" s="25">
        <v>17</v>
      </c>
      <c r="U216" s="25">
        <v>0</v>
      </c>
      <c r="V216" s="25">
        <v>49</v>
      </c>
      <c r="W216" s="25">
        <v>74</v>
      </c>
      <c r="X216" s="25">
        <v>81</v>
      </c>
      <c r="Y216" s="25">
        <v>111</v>
      </c>
      <c r="Z216" s="25">
        <v>112</v>
      </c>
      <c r="AA216" s="25">
        <v>80</v>
      </c>
      <c r="AB216" s="25">
        <v>102</v>
      </c>
      <c r="AC216" s="25">
        <v>27</v>
      </c>
      <c r="AD216" s="25">
        <v>683</v>
      </c>
      <c r="AE216" s="25">
        <v>90</v>
      </c>
      <c r="AF216" s="25">
        <v>65</v>
      </c>
      <c r="AG216" s="25">
        <v>74</v>
      </c>
      <c r="AH216" s="25">
        <v>59</v>
      </c>
      <c r="AI216" s="25">
        <v>72</v>
      </c>
      <c r="AJ216" s="25">
        <v>43</v>
      </c>
      <c r="AK216" s="25">
        <v>49</v>
      </c>
      <c r="AL216" s="25">
        <v>132</v>
      </c>
      <c r="AM216" s="25">
        <v>73</v>
      </c>
      <c r="AN216" s="25">
        <v>58</v>
      </c>
      <c r="AO216" s="25">
        <v>71</v>
      </c>
      <c r="AP216" s="25">
        <v>36</v>
      </c>
      <c r="AQ216" s="25">
        <v>822</v>
      </c>
      <c r="AR216" s="25">
        <v>40</v>
      </c>
      <c r="AS216" s="25">
        <v>76</v>
      </c>
      <c r="AT216" s="25">
        <v>25</v>
      </c>
      <c r="AU216" s="25">
        <v>0</v>
      </c>
      <c r="AV216" s="25">
        <v>29</v>
      </c>
      <c r="AW216" s="25">
        <v>39</v>
      </c>
      <c r="AX216" s="25">
        <v>78</v>
      </c>
      <c r="AY216" s="25">
        <v>76</v>
      </c>
      <c r="AZ216" s="25">
        <v>65</v>
      </c>
      <c r="BA216" s="25">
        <v>113</v>
      </c>
      <c r="BB216" s="25">
        <v>118</v>
      </c>
      <c r="BC216" s="25">
        <v>29</v>
      </c>
      <c r="BD216" s="25">
        <v>688</v>
      </c>
      <c r="BE216" s="25">
        <v>134</v>
      </c>
      <c r="BF216" s="25">
        <v>81</v>
      </c>
      <c r="BG216" s="25">
        <v>119</v>
      </c>
      <c r="BH216" s="25">
        <v>88</v>
      </c>
      <c r="BI216" s="25">
        <v>113</v>
      </c>
      <c r="BJ216" s="25">
        <v>109</v>
      </c>
      <c r="BK216" s="25"/>
      <c r="BL216" s="25"/>
      <c r="BM216" s="25"/>
      <c r="BN216" s="25"/>
      <c r="BO216" s="25"/>
      <c r="BP216" s="25"/>
      <c r="BQ216" s="25">
        <f t="shared" si="3"/>
        <v>644</v>
      </c>
    </row>
    <row r="217" spans="1:69" s="32" customFormat="1" x14ac:dyDescent="0.3">
      <c r="A217" s="24">
        <v>70</v>
      </c>
      <c r="B217" s="12" t="s">
        <v>26</v>
      </c>
      <c r="C217" s="12" t="s">
        <v>1154</v>
      </c>
      <c r="D217" s="26" t="s">
        <v>1156</v>
      </c>
      <c r="E217" s="26">
        <v>0</v>
      </c>
      <c r="F217" s="26">
        <v>0</v>
      </c>
      <c r="G217" s="26">
        <v>0</v>
      </c>
      <c r="H217" s="26">
        <v>1</v>
      </c>
      <c r="I217" s="26">
        <v>1</v>
      </c>
      <c r="J217" s="26">
        <v>0</v>
      </c>
      <c r="K217" s="26">
        <v>0</v>
      </c>
      <c r="L217" s="26">
        <v>0</v>
      </c>
      <c r="M217" s="26">
        <v>1</v>
      </c>
      <c r="N217" s="26">
        <v>3</v>
      </c>
      <c r="O217" s="26">
        <v>0</v>
      </c>
      <c r="P217" s="26">
        <v>0</v>
      </c>
      <c r="Q217" s="26">
        <v>6</v>
      </c>
      <c r="R217" s="26">
        <v>0</v>
      </c>
      <c r="S217" s="26">
        <v>0</v>
      </c>
      <c r="T217" s="26">
        <v>0</v>
      </c>
      <c r="U217" s="26">
        <v>68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68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32">
        <v>0</v>
      </c>
      <c r="AR217" s="26">
        <v>0</v>
      </c>
      <c r="AS217" s="26">
        <v>0</v>
      </c>
      <c r="AT217" s="26">
        <v>0</v>
      </c>
      <c r="AU217" s="26">
        <v>0</v>
      </c>
      <c r="AV217" s="26">
        <v>0</v>
      </c>
      <c r="AW217" s="26">
        <v>0</v>
      </c>
      <c r="AX217" s="26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6">
        <v>0</v>
      </c>
      <c r="BH217" s="26">
        <v>0</v>
      </c>
      <c r="BI217" s="26">
        <v>0</v>
      </c>
      <c r="BJ217" s="26">
        <v>0</v>
      </c>
      <c r="BK217" s="26"/>
      <c r="BL217" s="26"/>
      <c r="BM217" s="26"/>
      <c r="BN217" s="26"/>
      <c r="BO217" s="26"/>
      <c r="BP217" s="26"/>
      <c r="BQ217" s="26">
        <f t="shared" si="3"/>
        <v>0</v>
      </c>
    </row>
    <row r="218" spans="1:69" s="32" customFormat="1" x14ac:dyDescent="0.3">
      <c r="A218" s="8">
        <v>70</v>
      </c>
      <c r="B218" s="18" t="s">
        <v>26</v>
      </c>
      <c r="C218" s="18" t="s">
        <v>1154</v>
      </c>
      <c r="D218" s="25" t="s">
        <v>1157</v>
      </c>
      <c r="E218" s="25">
        <v>0</v>
      </c>
      <c r="F218" s="25">
        <v>0</v>
      </c>
      <c r="G218" s="25">
        <v>0</v>
      </c>
      <c r="H218" s="25">
        <v>21</v>
      </c>
      <c r="I218" s="25">
        <v>30</v>
      </c>
      <c r="J218" s="25">
        <v>22</v>
      </c>
      <c r="K218" s="25">
        <v>23</v>
      </c>
      <c r="L218" s="25">
        <v>23</v>
      </c>
      <c r="M218" s="25">
        <v>21</v>
      </c>
      <c r="N218" s="25">
        <v>28</v>
      </c>
      <c r="O218" s="25">
        <v>13</v>
      </c>
      <c r="P218" s="25">
        <v>7</v>
      </c>
      <c r="Q218" s="25">
        <v>188</v>
      </c>
      <c r="R218" s="25">
        <v>22</v>
      </c>
      <c r="S218" s="25">
        <v>37</v>
      </c>
      <c r="T218" s="25">
        <v>11</v>
      </c>
      <c r="U218" s="25">
        <v>17</v>
      </c>
      <c r="V218" s="25">
        <v>20</v>
      </c>
      <c r="W218" s="25">
        <v>35</v>
      </c>
      <c r="X218" s="25">
        <v>28</v>
      </c>
      <c r="Y218" s="25">
        <v>32</v>
      </c>
      <c r="Z218" s="25">
        <v>14</v>
      </c>
      <c r="AA218" s="25">
        <v>24</v>
      </c>
      <c r="AB218" s="25">
        <v>12</v>
      </c>
      <c r="AC218" s="25">
        <v>20</v>
      </c>
      <c r="AD218" s="25">
        <v>272</v>
      </c>
      <c r="AE218" s="25">
        <v>28</v>
      </c>
      <c r="AF218" s="25">
        <v>45</v>
      </c>
      <c r="AG218" s="25">
        <v>38</v>
      </c>
      <c r="AH218" s="25">
        <v>23</v>
      </c>
      <c r="AI218" s="25">
        <v>21</v>
      </c>
      <c r="AJ218" s="25">
        <v>17</v>
      </c>
      <c r="AK218" s="25">
        <v>38</v>
      </c>
      <c r="AL218" s="25">
        <v>73</v>
      </c>
      <c r="AM218" s="25">
        <v>121</v>
      </c>
      <c r="AN218" s="25">
        <v>117</v>
      </c>
      <c r="AO218" s="25">
        <v>66</v>
      </c>
      <c r="AP218" s="25">
        <v>61</v>
      </c>
      <c r="AQ218" s="25">
        <v>648</v>
      </c>
      <c r="AR218" s="25">
        <v>146</v>
      </c>
      <c r="AS218" s="25">
        <v>87</v>
      </c>
      <c r="AT218" s="25">
        <v>71</v>
      </c>
      <c r="AU218" s="25">
        <v>84</v>
      </c>
      <c r="AV218" s="25">
        <v>70</v>
      </c>
      <c r="AW218" s="25">
        <v>68</v>
      </c>
      <c r="AX218" s="25">
        <v>65</v>
      </c>
      <c r="AY218" s="25">
        <v>102</v>
      </c>
      <c r="AZ218" s="25">
        <v>75</v>
      </c>
      <c r="BA218" s="25">
        <v>106</v>
      </c>
      <c r="BB218" s="25">
        <v>47</v>
      </c>
      <c r="BC218" s="25">
        <v>51</v>
      </c>
      <c r="BD218" s="25">
        <v>972</v>
      </c>
      <c r="BE218" s="25">
        <v>60</v>
      </c>
      <c r="BF218" s="25">
        <v>100</v>
      </c>
      <c r="BG218" s="25">
        <v>117</v>
      </c>
      <c r="BH218" s="25">
        <v>109</v>
      </c>
      <c r="BI218" s="25">
        <v>147</v>
      </c>
      <c r="BJ218" s="25">
        <v>107</v>
      </c>
      <c r="BK218" s="25"/>
      <c r="BL218" s="25"/>
      <c r="BM218" s="25"/>
      <c r="BN218" s="25"/>
      <c r="BO218" s="25"/>
      <c r="BP218" s="25"/>
      <c r="BQ218" s="25">
        <f t="shared" si="3"/>
        <v>640</v>
      </c>
    </row>
    <row r="219" spans="1:69" s="32" customFormat="1" x14ac:dyDescent="0.3">
      <c r="A219" s="24">
        <v>73</v>
      </c>
      <c r="B219" s="12" t="s">
        <v>27</v>
      </c>
      <c r="C219" s="12" t="s">
        <v>1149</v>
      </c>
      <c r="D219" s="26" t="s">
        <v>1150</v>
      </c>
      <c r="E219" s="26">
        <v>0</v>
      </c>
      <c r="F219" s="26">
        <v>0</v>
      </c>
      <c r="G219" s="26">
        <v>3</v>
      </c>
      <c r="H219" s="26">
        <v>0</v>
      </c>
      <c r="I219" s="26">
        <v>0</v>
      </c>
      <c r="J219" s="26">
        <v>0</v>
      </c>
      <c r="K219" s="26">
        <v>0</v>
      </c>
      <c r="L219" s="26">
        <v>1</v>
      </c>
      <c r="M219" s="26">
        <v>3</v>
      </c>
      <c r="N219" s="26">
        <v>0</v>
      </c>
      <c r="O219" s="26">
        <v>1</v>
      </c>
      <c r="P219" s="26">
        <v>0</v>
      </c>
      <c r="Q219" s="26">
        <v>8</v>
      </c>
      <c r="R219" s="26">
        <v>0</v>
      </c>
      <c r="S219" s="26">
        <v>0</v>
      </c>
      <c r="T219" s="26">
        <v>4</v>
      </c>
      <c r="U219" s="26">
        <v>0</v>
      </c>
      <c r="V219" s="26">
        <v>1</v>
      </c>
      <c r="W219" s="26">
        <v>0</v>
      </c>
      <c r="X219" s="26">
        <v>0</v>
      </c>
      <c r="Y219" s="26">
        <v>0</v>
      </c>
      <c r="Z219" s="26">
        <v>1</v>
      </c>
      <c r="AA219" s="26">
        <v>0</v>
      </c>
      <c r="AB219" s="26">
        <v>6</v>
      </c>
      <c r="AC219" s="26">
        <v>2</v>
      </c>
      <c r="AD219" s="26">
        <v>14</v>
      </c>
      <c r="AE219" s="26">
        <v>5</v>
      </c>
      <c r="AF219" s="26">
        <v>0</v>
      </c>
      <c r="AG219" s="26">
        <v>4</v>
      </c>
      <c r="AH219" s="26">
        <v>7</v>
      </c>
      <c r="AI219" s="26">
        <v>27</v>
      </c>
      <c r="AJ219" s="26">
        <v>2</v>
      </c>
      <c r="AK219" s="26">
        <v>4</v>
      </c>
      <c r="AL219" s="26">
        <v>10</v>
      </c>
      <c r="AM219" s="26">
        <v>20</v>
      </c>
      <c r="AN219" s="26">
        <v>3</v>
      </c>
      <c r="AO219" s="26">
        <v>12</v>
      </c>
      <c r="AP219" s="26">
        <v>1</v>
      </c>
      <c r="AQ219" s="32">
        <v>95</v>
      </c>
      <c r="AR219" s="26">
        <v>11</v>
      </c>
      <c r="AS219" s="26">
        <v>6</v>
      </c>
      <c r="AT219" s="26">
        <v>1</v>
      </c>
      <c r="AU219" s="26">
        <v>11</v>
      </c>
      <c r="AV219" s="26">
        <v>18</v>
      </c>
      <c r="AW219" s="26">
        <v>30</v>
      </c>
      <c r="AX219" s="26">
        <v>10</v>
      </c>
      <c r="AY219" s="26">
        <v>20</v>
      </c>
      <c r="AZ219" s="26">
        <v>15</v>
      </c>
      <c r="BA219" s="26">
        <v>12</v>
      </c>
      <c r="BB219" s="26">
        <v>15</v>
      </c>
      <c r="BC219" s="26">
        <v>3</v>
      </c>
      <c r="BD219" s="26">
        <v>152</v>
      </c>
      <c r="BE219" s="26">
        <v>6</v>
      </c>
      <c r="BF219" s="26">
        <v>18</v>
      </c>
      <c r="BG219" s="26">
        <v>21</v>
      </c>
      <c r="BH219" s="26">
        <v>14</v>
      </c>
      <c r="BI219" s="26">
        <v>15</v>
      </c>
      <c r="BJ219" s="26">
        <v>7</v>
      </c>
      <c r="BK219" s="26"/>
      <c r="BL219" s="26"/>
      <c r="BM219" s="26"/>
      <c r="BN219" s="26"/>
      <c r="BO219" s="26"/>
      <c r="BP219" s="26"/>
      <c r="BQ219" s="26">
        <f t="shared" si="3"/>
        <v>81</v>
      </c>
    </row>
    <row r="220" spans="1:69" s="32" customFormat="1" x14ac:dyDescent="0.3">
      <c r="A220" s="8">
        <v>73</v>
      </c>
      <c r="B220" s="18" t="s">
        <v>27</v>
      </c>
      <c r="C220" s="18" t="s">
        <v>1149</v>
      </c>
      <c r="D220" s="25" t="s">
        <v>1151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1</v>
      </c>
      <c r="AA220" s="25">
        <v>2</v>
      </c>
      <c r="AB220" s="25">
        <v>0</v>
      </c>
      <c r="AC220" s="25">
        <v>0</v>
      </c>
      <c r="AD220" s="25">
        <v>3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1</v>
      </c>
      <c r="AN220" s="25">
        <v>0</v>
      </c>
      <c r="AO220" s="25">
        <v>1</v>
      </c>
      <c r="AP220" s="25">
        <v>0</v>
      </c>
      <c r="AQ220" s="25">
        <v>2</v>
      </c>
      <c r="AR220" s="25">
        <v>0</v>
      </c>
      <c r="AS220" s="25">
        <v>0</v>
      </c>
      <c r="AT220" s="25">
        <v>0</v>
      </c>
      <c r="AU220" s="25">
        <v>0</v>
      </c>
      <c r="AV220" s="25">
        <v>1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1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/>
      <c r="BL220" s="25"/>
      <c r="BM220" s="25"/>
      <c r="BN220" s="25"/>
      <c r="BO220" s="25"/>
      <c r="BP220" s="25"/>
      <c r="BQ220" s="25">
        <f t="shared" si="3"/>
        <v>0</v>
      </c>
    </row>
    <row r="221" spans="1:69" s="32" customFormat="1" x14ac:dyDescent="0.3">
      <c r="A221" s="24">
        <v>73</v>
      </c>
      <c r="B221" s="12" t="s">
        <v>27</v>
      </c>
      <c r="C221" s="12" t="s">
        <v>1149</v>
      </c>
      <c r="D221" s="26" t="s">
        <v>1152</v>
      </c>
      <c r="E221" s="26">
        <v>382</v>
      </c>
      <c r="F221" s="26">
        <v>397</v>
      </c>
      <c r="G221" s="26">
        <v>351</v>
      </c>
      <c r="H221" s="26">
        <v>363</v>
      </c>
      <c r="I221" s="26">
        <v>314</v>
      </c>
      <c r="J221" s="26">
        <v>335</v>
      </c>
      <c r="K221" s="26">
        <v>348</v>
      </c>
      <c r="L221" s="26">
        <v>356</v>
      </c>
      <c r="M221" s="26">
        <v>398</v>
      </c>
      <c r="N221" s="26">
        <v>1070</v>
      </c>
      <c r="O221" s="26">
        <v>1005</v>
      </c>
      <c r="P221" s="26">
        <v>901</v>
      </c>
      <c r="Q221" s="26">
        <v>6220</v>
      </c>
      <c r="R221" s="26">
        <v>1149</v>
      </c>
      <c r="S221" s="26">
        <v>1029</v>
      </c>
      <c r="T221" s="26">
        <v>988</v>
      </c>
      <c r="U221" s="26">
        <v>1076</v>
      </c>
      <c r="V221" s="26">
        <v>908</v>
      </c>
      <c r="W221" s="26">
        <v>1041</v>
      </c>
      <c r="X221" s="26">
        <v>929</v>
      </c>
      <c r="Y221" s="26">
        <v>1042</v>
      </c>
      <c r="Z221" s="26">
        <v>857</v>
      </c>
      <c r="AA221" s="26">
        <v>841</v>
      </c>
      <c r="AB221" s="26">
        <v>855</v>
      </c>
      <c r="AC221" s="26">
        <v>772</v>
      </c>
      <c r="AD221" s="26">
        <v>11487</v>
      </c>
      <c r="AE221" s="26">
        <v>894</v>
      </c>
      <c r="AF221" s="26">
        <v>834</v>
      </c>
      <c r="AG221" s="26">
        <v>915</v>
      </c>
      <c r="AH221" s="26">
        <v>827</v>
      </c>
      <c r="AI221" s="26">
        <v>936</v>
      </c>
      <c r="AJ221" s="26">
        <v>876</v>
      </c>
      <c r="AK221" s="26">
        <v>854</v>
      </c>
      <c r="AL221" s="26">
        <v>1063</v>
      </c>
      <c r="AM221" s="26">
        <v>1043</v>
      </c>
      <c r="AN221" s="26">
        <v>1115</v>
      </c>
      <c r="AO221" s="26">
        <v>875</v>
      </c>
      <c r="AP221" s="26">
        <v>1013</v>
      </c>
      <c r="AQ221" s="32">
        <v>11245</v>
      </c>
      <c r="AR221" s="26">
        <v>960</v>
      </c>
      <c r="AS221" s="26">
        <v>876</v>
      </c>
      <c r="AT221" s="26">
        <v>1014</v>
      </c>
      <c r="AU221" s="26">
        <v>1135</v>
      </c>
      <c r="AV221" s="26">
        <v>1192</v>
      </c>
      <c r="AW221" s="26">
        <v>828</v>
      </c>
      <c r="AX221" s="26">
        <v>1158</v>
      </c>
      <c r="AY221" s="26">
        <v>1226</v>
      </c>
      <c r="AZ221" s="26">
        <v>1031</v>
      </c>
      <c r="BA221" s="26">
        <v>1263</v>
      </c>
      <c r="BB221" s="26">
        <v>952</v>
      </c>
      <c r="BC221" s="26">
        <v>448</v>
      </c>
      <c r="BD221" s="26">
        <v>12083</v>
      </c>
      <c r="BE221" s="26">
        <v>970</v>
      </c>
      <c r="BF221" s="26">
        <v>928</v>
      </c>
      <c r="BG221" s="26">
        <v>1028</v>
      </c>
      <c r="BH221" s="26">
        <v>857</v>
      </c>
      <c r="BI221" s="26">
        <v>1306</v>
      </c>
      <c r="BJ221" s="26">
        <v>960</v>
      </c>
      <c r="BK221" s="26"/>
      <c r="BL221" s="26"/>
      <c r="BM221" s="26"/>
      <c r="BN221" s="26"/>
      <c r="BO221" s="26"/>
      <c r="BP221" s="26"/>
      <c r="BQ221" s="26">
        <f t="shared" si="3"/>
        <v>6049</v>
      </c>
    </row>
    <row r="222" spans="1:69" s="32" customFormat="1" x14ac:dyDescent="0.3">
      <c r="A222" s="8">
        <v>73</v>
      </c>
      <c r="B222" s="18" t="s">
        <v>27</v>
      </c>
      <c r="C222" s="18" t="s">
        <v>1149</v>
      </c>
      <c r="D222" s="25" t="s">
        <v>1153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</v>
      </c>
      <c r="AS222" s="25">
        <v>0</v>
      </c>
      <c r="AT222" s="25">
        <v>0</v>
      </c>
      <c r="AU222" s="25">
        <v>0</v>
      </c>
      <c r="AV222" s="25">
        <v>1</v>
      </c>
      <c r="AW222" s="25">
        <v>2</v>
      </c>
      <c r="AX222" s="25">
        <v>1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4</v>
      </c>
      <c r="BE222" s="25">
        <v>0</v>
      </c>
      <c r="BF222" s="25">
        <v>0</v>
      </c>
      <c r="BG222" s="25">
        <v>1</v>
      </c>
      <c r="BH222" s="25">
        <v>0</v>
      </c>
      <c r="BI222" s="25">
        <v>0</v>
      </c>
      <c r="BJ222" s="25">
        <v>0</v>
      </c>
      <c r="BK222" s="25"/>
      <c r="BL222" s="25"/>
      <c r="BM222" s="25"/>
      <c r="BN222" s="25"/>
      <c r="BO222" s="25"/>
      <c r="BP222" s="25"/>
      <c r="BQ222" s="25">
        <f t="shared" si="3"/>
        <v>1</v>
      </c>
    </row>
    <row r="223" spans="1:69" s="32" customFormat="1" x14ac:dyDescent="0.3">
      <c r="A223" s="24">
        <v>73</v>
      </c>
      <c r="B223" s="12" t="s">
        <v>27</v>
      </c>
      <c r="C223" s="12" t="s">
        <v>1154</v>
      </c>
      <c r="D223" s="26" t="s">
        <v>1155</v>
      </c>
      <c r="E223" s="26">
        <v>212</v>
      </c>
      <c r="F223" s="26">
        <v>225</v>
      </c>
      <c r="G223" s="26">
        <v>178</v>
      </c>
      <c r="H223" s="26">
        <v>219</v>
      </c>
      <c r="I223" s="26">
        <v>192</v>
      </c>
      <c r="J223" s="26">
        <v>174</v>
      </c>
      <c r="K223" s="26">
        <v>256</v>
      </c>
      <c r="L223" s="26">
        <v>55</v>
      </c>
      <c r="M223" s="26">
        <v>97</v>
      </c>
      <c r="N223" s="26">
        <v>15</v>
      </c>
      <c r="O223" s="26">
        <v>106</v>
      </c>
      <c r="P223" s="26">
        <v>90</v>
      </c>
      <c r="Q223" s="26">
        <v>1819</v>
      </c>
      <c r="R223" s="26">
        <v>80</v>
      </c>
      <c r="S223" s="26">
        <v>113</v>
      </c>
      <c r="T223" s="26">
        <v>93</v>
      </c>
      <c r="U223" s="26">
        <v>109</v>
      </c>
      <c r="V223" s="26">
        <v>115</v>
      </c>
      <c r="W223" s="26">
        <v>84</v>
      </c>
      <c r="X223" s="26">
        <v>225</v>
      </c>
      <c r="Y223" s="26">
        <v>273</v>
      </c>
      <c r="Z223" s="26">
        <v>272</v>
      </c>
      <c r="AA223" s="26">
        <v>321</v>
      </c>
      <c r="AB223" s="26">
        <v>374</v>
      </c>
      <c r="AC223" s="26">
        <v>274</v>
      </c>
      <c r="AD223" s="26">
        <v>2333</v>
      </c>
      <c r="AE223" s="26">
        <v>402</v>
      </c>
      <c r="AF223" s="26">
        <v>284</v>
      </c>
      <c r="AG223" s="26">
        <v>389</v>
      </c>
      <c r="AH223" s="26">
        <v>258</v>
      </c>
      <c r="AI223" s="26">
        <v>396</v>
      </c>
      <c r="AJ223" s="26">
        <v>256</v>
      </c>
      <c r="AK223" s="26">
        <v>315</v>
      </c>
      <c r="AL223" s="26">
        <v>344</v>
      </c>
      <c r="AM223" s="26">
        <v>306</v>
      </c>
      <c r="AN223" s="26">
        <v>307</v>
      </c>
      <c r="AO223" s="26">
        <v>396</v>
      </c>
      <c r="AP223" s="26">
        <v>205</v>
      </c>
      <c r="AQ223" s="32">
        <v>3858</v>
      </c>
      <c r="AR223" s="26">
        <v>367</v>
      </c>
      <c r="AS223" s="26">
        <v>299</v>
      </c>
      <c r="AT223" s="26">
        <v>334</v>
      </c>
      <c r="AU223" s="26">
        <v>237</v>
      </c>
      <c r="AV223" s="26">
        <v>489</v>
      </c>
      <c r="AW223" s="26">
        <v>308</v>
      </c>
      <c r="AX223" s="26">
        <v>382</v>
      </c>
      <c r="AY223" s="26">
        <v>401</v>
      </c>
      <c r="AZ223" s="26">
        <v>332</v>
      </c>
      <c r="BA223" s="26">
        <v>403</v>
      </c>
      <c r="BB223" s="26">
        <v>447</v>
      </c>
      <c r="BC223" s="26">
        <v>258</v>
      </c>
      <c r="BD223" s="26">
        <v>4257</v>
      </c>
      <c r="BE223" s="26">
        <v>384</v>
      </c>
      <c r="BF223" s="26">
        <v>347</v>
      </c>
      <c r="BG223" s="26">
        <v>340</v>
      </c>
      <c r="BH223" s="26">
        <v>283</v>
      </c>
      <c r="BI223" s="26">
        <v>494</v>
      </c>
      <c r="BJ223" s="26">
        <v>322</v>
      </c>
      <c r="BK223" s="26"/>
      <c r="BL223" s="26"/>
      <c r="BM223" s="26"/>
      <c r="BN223" s="26"/>
      <c r="BO223" s="26"/>
      <c r="BP223" s="26"/>
      <c r="BQ223" s="26">
        <f t="shared" si="3"/>
        <v>2170</v>
      </c>
    </row>
    <row r="224" spans="1:69" s="32" customFormat="1" x14ac:dyDescent="0.3">
      <c r="A224" s="8">
        <v>73</v>
      </c>
      <c r="B224" s="18" t="s">
        <v>27</v>
      </c>
      <c r="C224" s="18" t="s">
        <v>1154</v>
      </c>
      <c r="D224" s="25" t="s">
        <v>1156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1</v>
      </c>
      <c r="N224" s="25">
        <v>0</v>
      </c>
      <c r="O224" s="25">
        <v>1</v>
      </c>
      <c r="P224" s="25">
        <v>0</v>
      </c>
      <c r="Q224" s="25">
        <v>2</v>
      </c>
      <c r="R224" s="25">
        <v>0</v>
      </c>
      <c r="S224" s="25">
        <v>0</v>
      </c>
      <c r="T224" s="25">
        <v>3</v>
      </c>
      <c r="U224" s="25">
        <v>25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28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/>
      <c r="BL224" s="25"/>
      <c r="BM224" s="25"/>
      <c r="BN224" s="25"/>
      <c r="BO224" s="25"/>
      <c r="BP224" s="25"/>
      <c r="BQ224" s="25">
        <f t="shared" si="3"/>
        <v>0</v>
      </c>
    </row>
    <row r="225" spans="1:69" s="32" customFormat="1" x14ac:dyDescent="0.3">
      <c r="A225" s="24">
        <v>73</v>
      </c>
      <c r="B225" s="12" t="s">
        <v>27</v>
      </c>
      <c r="C225" s="12" t="s">
        <v>1154</v>
      </c>
      <c r="D225" s="26" t="s">
        <v>1157</v>
      </c>
      <c r="E225" s="26">
        <v>0</v>
      </c>
      <c r="F225" s="26">
        <v>0</v>
      </c>
      <c r="G225" s="26">
        <v>0</v>
      </c>
      <c r="H225" s="26">
        <v>167</v>
      </c>
      <c r="I225" s="26">
        <v>216</v>
      </c>
      <c r="J225" s="26">
        <v>193</v>
      </c>
      <c r="K225" s="26">
        <v>212</v>
      </c>
      <c r="L225" s="26">
        <v>212</v>
      </c>
      <c r="M225" s="26">
        <v>271</v>
      </c>
      <c r="N225" s="26">
        <v>202</v>
      </c>
      <c r="O225" s="26">
        <v>186</v>
      </c>
      <c r="P225" s="26">
        <v>146</v>
      </c>
      <c r="Q225" s="26">
        <v>1805</v>
      </c>
      <c r="R225" s="26">
        <v>58</v>
      </c>
      <c r="S225" s="26">
        <v>127</v>
      </c>
      <c r="T225" s="26">
        <v>140</v>
      </c>
      <c r="U225" s="26">
        <v>131</v>
      </c>
      <c r="V225" s="26">
        <v>169</v>
      </c>
      <c r="W225" s="26">
        <v>170</v>
      </c>
      <c r="X225" s="26">
        <v>203</v>
      </c>
      <c r="Y225" s="26">
        <v>281</v>
      </c>
      <c r="Z225" s="26">
        <v>217</v>
      </c>
      <c r="AA225" s="26">
        <v>201</v>
      </c>
      <c r="AB225" s="26">
        <v>224</v>
      </c>
      <c r="AC225" s="26">
        <v>141</v>
      </c>
      <c r="AD225" s="26">
        <v>2062</v>
      </c>
      <c r="AE225" s="26">
        <v>164</v>
      </c>
      <c r="AF225" s="26">
        <v>238</v>
      </c>
      <c r="AG225" s="26">
        <v>250</v>
      </c>
      <c r="AH225" s="26">
        <v>193</v>
      </c>
      <c r="AI225" s="26">
        <v>269</v>
      </c>
      <c r="AJ225" s="26">
        <v>183</v>
      </c>
      <c r="AK225" s="26">
        <v>207</v>
      </c>
      <c r="AL225" s="26">
        <v>348</v>
      </c>
      <c r="AM225" s="26">
        <v>307</v>
      </c>
      <c r="AN225" s="26">
        <v>326</v>
      </c>
      <c r="AO225" s="26">
        <v>502</v>
      </c>
      <c r="AP225" s="26">
        <v>240</v>
      </c>
      <c r="AQ225" s="32">
        <v>3227</v>
      </c>
      <c r="AR225" s="26">
        <v>228</v>
      </c>
      <c r="AS225" s="26">
        <v>347</v>
      </c>
      <c r="AT225" s="26">
        <v>339</v>
      </c>
      <c r="AU225" s="26">
        <v>366</v>
      </c>
      <c r="AV225" s="26">
        <v>447</v>
      </c>
      <c r="AW225" s="26">
        <v>413</v>
      </c>
      <c r="AX225" s="26">
        <v>348</v>
      </c>
      <c r="AY225" s="26">
        <v>321</v>
      </c>
      <c r="AZ225" s="26">
        <v>331</v>
      </c>
      <c r="BA225" s="26">
        <v>382</v>
      </c>
      <c r="BB225" s="26">
        <v>283</v>
      </c>
      <c r="BC225" s="26">
        <v>142</v>
      </c>
      <c r="BD225" s="26">
        <v>3947</v>
      </c>
      <c r="BE225" s="26">
        <v>180</v>
      </c>
      <c r="BF225" s="26">
        <v>323</v>
      </c>
      <c r="BG225" s="26">
        <v>331</v>
      </c>
      <c r="BH225" s="26">
        <v>271</v>
      </c>
      <c r="BI225" s="26">
        <v>478</v>
      </c>
      <c r="BJ225" s="26">
        <v>187</v>
      </c>
      <c r="BK225" s="26"/>
      <c r="BL225" s="26"/>
      <c r="BM225" s="26"/>
      <c r="BN225" s="26"/>
      <c r="BO225" s="26"/>
      <c r="BP225" s="26"/>
      <c r="BQ225" s="26">
        <f>SUM(BE225:BP225)</f>
        <v>1770</v>
      </c>
    </row>
    <row r="226" spans="1:69" s="32" customFormat="1" x14ac:dyDescent="0.3">
      <c r="A226" s="8">
        <v>76</v>
      </c>
      <c r="B226" s="18" t="s">
        <v>89</v>
      </c>
      <c r="C226" s="18" t="s">
        <v>1149</v>
      </c>
      <c r="D226" s="25" t="s">
        <v>1150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1</v>
      </c>
      <c r="L226" s="25">
        <v>0</v>
      </c>
      <c r="M226" s="25">
        <v>0</v>
      </c>
      <c r="N226" s="25">
        <v>0</v>
      </c>
      <c r="O226" s="25">
        <v>0</v>
      </c>
      <c r="P226" s="25">
        <v>7</v>
      </c>
      <c r="Q226" s="25">
        <v>8</v>
      </c>
      <c r="R226" s="25">
        <v>3</v>
      </c>
      <c r="S226" s="25">
        <v>10</v>
      </c>
      <c r="T226" s="25">
        <v>23</v>
      </c>
      <c r="U226" s="25">
        <v>0</v>
      </c>
      <c r="V226" s="25">
        <v>2</v>
      </c>
      <c r="W226" s="25">
        <v>40</v>
      </c>
      <c r="X226" s="25">
        <v>54</v>
      </c>
      <c r="Y226" s="25">
        <v>92</v>
      </c>
      <c r="Z226" s="25">
        <v>89</v>
      </c>
      <c r="AA226" s="25">
        <v>73</v>
      </c>
      <c r="AB226" s="25">
        <v>59</v>
      </c>
      <c r="AC226" s="25">
        <v>44</v>
      </c>
      <c r="AD226" s="25">
        <v>489</v>
      </c>
      <c r="AE226" s="25">
        <v>65</v>
      </c>
      <c r="AF226" s="25">
        <v>71</v>
      </c>
      <c r="AG226" s="25">
        <v>90</v>
      </c>
      <c r="AH226" s="25">
        <v>57</v>
      </c>
      <c r="AI226" s="25">
        <v>93</v>
      </c>
      <c r="AJ226" s="25">
        <v>100</v>
      </c>
      <c r="AK226" s="25">
        <v>85</v>
      </c>
      <c r="AL226" s="25">
        <v>210</v>
      </c>
      <c r="AM226" s="25">
        <v>219</v>
      </c>
      <c r="AN226" s="25">
        <v>213</v>
      </c>
      <c r="AO226" s="25">
        <v>170</v>
      </c>
      <c r="AP226" s="25">
        <v>77</v>
      </c>
      <c r="AQ226" s="25">
        <v>1450</v>
      </c>
      <c r="AR226" s="25">
        <v>119</v>
      </c>
      <c r="AS226" s="25">
        <v>152</v>
      </c>
      <c r="AT226" s="25">
        <v>146</v>
      </c>
      <c r="AU226" s="25">
        <v>172</v>
      </c>
      <c r="AV226" s="25">
        <v>142</v>
      </c>
      <c r="AW226" s="25">
        <v>100</v>
      </c>
      <c r="AX226" s="25">
        <v>177</v>
      </c>
      <c r="AY226" s="25">
        <v>153</v>
      </c>
      <c r="AZ226" s="25">
        <v>116</v>
      </c>
      <c r="BA226" s="25">
        <v>166</v>
      </c>
      <c r="BB226" s="25">
        <v>115</v>
      </c>
      <c r="BC226" s="25">
        <v>45</v>
      </c>
      <c r="BD226" s="25">
        <v>1603</v>
      </c>
      <c r="BE226" s="25">
        <v>78</v>
      </c>
      <c r="BF226" s="25">
        <v>113</v>
      </c>
      <c r="BG226" s="25">
        <v>153</v>
      </c>
      <c r="BH226" s="25">
        <v>124</v>
      </c>
      <c r="BI226" s="25">
        <v>124</v>
      </c>
      <c r="BJ226" s="25">
        <v>141</v>
      </c>
      <c r="BK226" s="25"/>
      <c r="BL226" s="25"/>
      <c r="BM226" s="25"/>
      <c r="BN226" s="25"/>
      <c r="BO226" s="25"/>
      <c r="BP226" s="25"/>
      <c r="BQ226" s="25">
        <f t="shared" si="3"/>
        <v>733</v>
      </c>
    </row>
    <row r="227" spans="1:69" s="32" customFormat="1" x14ac:dyDescent="0.3">
      <c r="A227" s="24">
        <v>76</v>
      </c>
      <c r="B227" s="12" t="s">
        <v>89</v>
      </c>
      <c r="C227" s="12" t="s">
        <v>1149</v>
      </c>
      <c r="D227" s="26" t="s">
        <v>1151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  <c r="T227" s="26">
        <v>0</v>
      </c>
      <c r="U227" s="26">
        <v>0</v>
      </c>
      <c r="V227" s="26">
        <v>0</v>
      </c>
      <c r="W227" s="26">
        <v>0</v>
      </c>
      <c r="X227" s="26">
        <v>7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7</v>
      </c>
      <c r="AE227" s="26">
        <v>17</v>
      </c>
      <c r="AF227" s="26">
        <v>13</v>
      </c>
      <c r="AG227" s="26">
        <v>18</v>
      </c>
      <c r="AH227" s="26">
        <v>8</v>
      </c>
      <c r="AI227" s="26">
        <v>4</v>
      </c>
      <c r="AJ227" s="26">
        <v>3</v>
      </c>
      <c r="AK227" s="26">
        <v>0</v>
      </c>
      <c r="AL227" s="26">
        <v>0</v>
      </c>
      <c r="AM227" s="26">
        <v>0</v>
      </c>
      <c r="AN227" s="26">
        <v>1</v>
      </c>
      <c r="AO227" s="26">
        <v>0</v>
      </c>
      <c r="AP227" s="26">
        <v>0</v>
      </c>
      <c r="AQ227" s="32">
        <v>64</v>
      </c>
      <c r="AR227" s="26">
        <v>0</v>
      </c>
      <c r="AS227" s="26">
        <v>0</v>
      </c>
      <c r="AT227" s="26">
        <v>0</v>
      </c>
      <c r="AU227" s="26">
        <v>0</v>
      </c>
      <c r="AV227" s="26">
        <v>0</v>
      </c>
      <c r="AW227" s="26">
        <v>0</v>
      </c>
      <c r="AX227" s="26">
        <v>0</v>
      </c>
      <c r="AY227" s="26">
        <v>0</v>
      </c>
      <c r="AZ227" s="26">
        <v>0</v>
      </c>
      <c r="BA227" s="26">
        <v>0</v>
      </c>
      <c r="BB227" s="26">
        <v>0</v>
      </c>
      <c r="BC227" s="26">
        <v>0</v>
      </c>
      <c r="BD227" s="26">
        <v>0</v>
      </c>
      <c r="BE227" s="26">
        <v>0</v>
      </c>
      <c r="BF227" s="26">
        <v>0</v>
      </c>
      <c r="BG227" s="26">
        <v>0</v>
      </c>
      <c r="BH227" s="26">
        <v>0</v>
      </c>
      <c r="BI227" s="26">
        <v>1</v>
      </c>
      <c r="BJ227" s="26">
        <v>0</v>
      </c>
      <c r="BK227" s="26"/>
      <c r="BL227" s="26"/>
      <c r="BM227" s="26"/>
      <c r="BN227" s="26"/>
      <c r="BO227" s="26"/>
      <c r="BP227" s="26"/>
      <c r="BQ227" s="26">
        <f t="shared" si="3"/>
        <v>1</v>
      </c>
    </row>
    <row r="228" spans="1:69" s="32" customFormat="1" x14ac:dyDescent="0.3">
      <c r="A228" s="8">
        <v>76</v>
      </c>
      <c r="B228" s="18" t="s">
        <v>89</v>
      </c>
      <c r="C228" s="18" t="s">
        <v>1149</v>
      </c>
      <c r="D228" s="25" t="s">
        <v>1152</v>
      </c>
      <c r="E228" s="25">
        <v>2349</v>
      </c>
      <c r="F228" s="25">
        <v>2418</v>
      </c>
      <c r="G228" s="25">
        <v>2765</v>
      </c>
      <c r="H228" s="25">
        <v>2604</v>
      </c>
      <c r="I228" s="25">
        <v>2391</v>
      </c>
      <c r="J228" s="25">
        <v>2674</v>
      </c>
      <c r="K228" s="25">
        <v>2862</v>
      </c>
      <c r="L228" s="25">
        <v>2463</v>
      </c>
      <c r="M228" s="25">
        <v>2614</v>
      </c>
      <c r="N228" s="25">
        <v>8266</v>
      </c>
      <c r="O228" s="25">
        <v>7188</v>
      </c>
      <c r="P228" s="25">
        <v>5761</v>
      </c>
      <c r="Q228" s="25">
        <v>44355</v>
      </c>
      <c r="R228" s="25">
        <v>9193</v>
      </c>
      <c r="S228" s="25">
        <v>8679</v>
      </c>
      <c r="T228" s="25">
        <v>7392</v>
      </c>
      <c r="U228" s="25">
        <v>8977</v>
      </c>
      <c r="V228" s="25">
        <v>7457</v>
      </c>
      <c r="W228" s="25">
        <v>8256</v>
      </c>
      <c r="X228" s="25">
        <v>7170</v>
      </c>
      <c r="Y228" s="25">
        <v>8691</v>
      </c>
      <c r="Z228" s="25">
        <v>7524</v>
      </c>
      <c r="AA228" s="25">
        <v>6674</v>
      </c>
      <c r="AB228" s="25">
        <v>7035</v>
      </c>
      <c r="AC228" s="25">
        <v>6573</v>
      </c>
      <c r="AD228" s="25">
        <v>93621</v>
      </c>
      <c r="AE228" s="25">
        <v>7742</v>
      </c>
      <c r="AF228" s="25">
        <v>7238</v>
      </c>
      <c r="AG228" s="25">
        <v>7673</v>
      </c>
      <c r="AH228" s="25">
        <v>6627</v>
      </c>
      <c r="AI228" s="25">
        <v>7931</v>
      </c>
      <c r="AJ228" s="25">
        <v>7177</v>
      </c>
      <c r="AK228" s="25">
        <v>7350</v>
      </c>
      <c r="AL228" s="25">
        <v>7948</v>
      </c>
      <c r="AM228" s="25">
        <v>8118</v>
      </c>
      <c r="AN228" s="25">
        <v>8437</v>
      </c>
      <c r="AO228" s="25">
        <v>7547</v>
      </c>
      <c r="AP228" s="25">
        <v>7068</v>
      </c>
      <c r="AQ228" s="25">
        <v>90856</v>
      </c>
      <c r="AR228" s="25">
        <v>8371</v>
      </c>
      <c r="AS228" s="25">
        <v>8632</v>
      </c>
      <c r="AT228" s="25">
        <v>8224</v>
      </c>
      <c r="AU228" s="25">
        <v>10010</v>
      </c>
      <c r="AV228" s="25">
        <v>9367</v>
      </c>
      <c r="AW228" s="25">
        <v>7631</v>
      </c>
      <c r="AX228" s="25">
        <v>8726</v>
      </c>
      <c r="AY228" s="25">
        <v>9720</v>
      </c>
      <c r="AZ228" s="25">
        <v>8693</v>
      </c>
      <c r="BA228" s="25">
        <v>9960</v>
      </c>
      <c r="BB228" s="25">
        <v>7308</v>
      </c>
      <c r="BC228" s="25">
        <v>3691</v>
      </c>
      <c r="BD228" s="25">
        <v>100333</v>
      </c>
      <c r="BE228" s="25">
        <v>8616</v>
      </c>
      <c r="BF228" s="25">
        <v>8318</v>
      </c>
      <c r="BG228" s="25">
        <v>9688</v>
      </c>
      <c r="BH228" s="25">
        <v>7645</v>
      </c>
      <c r="BI228" s="25">
        <v>9914</v>
      </c>
      <c r="BJ228" s="25">
        <v>8876</v>
      </c>
      <c r="BK228" s="25"/>
      <c r="BL228" s="25"/>
      <c r="BM228" s="25"/>
      <c r="BN228" s="25"/>
      <c r="BO228" s="25"/>
      <c r="BP228" s="25"/>
      <c r="BQ228" s="25">
        <f t="shared" si="3"/>
        <v>53057</v>
      </c>
    </row>
    <row r="229" spans="1:69" s="32" customFormat="1" x14ac:dyDescent="0.3">
      <c r="A229" s="24">
        <v>76</v>
      </c>
      <c r="B229" s="12" t="s">
        <v>89</v>
      </c>
      <c r="C229" s="12" t="s">
        <v>1149</v>
      </c>
      <c r="D229" s="26" t="s">
        <v>1153</v>
      </c>
      <c r="E229" s="26">
        <v>0</v>
      </c>
      <c r="F229" s="26">
        <v>0</v>
      </c>
      <c r="G229" s="26">
        <v>0</v>
      </c>
      <c r="H229" s="26">
        <v>0</v>
      </c>
      <c r="I229" s="26">
        <v>1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1</v>
      </c>
      <c r="R229" s="26">
        <v>0</v>
      </c>
      <c r="S229" s="26">
        <v>0</v>
      </c>
      <c r="T229" s="26">
        <v>0</v>
      </c>
      <c r="U229" s="26">
        <v>0</v>
      </c>
      <c r="V229" s="26">
        <v>0</v>
      </c>
      <c r="W229" s="26">
        <v>22</v>
      </c>
      <c r="X229" s="26">
        <v>29</v>
      </c>
      <c r="Y229" s="26">
        <v>14</v>
      </c>
      <c r="Z229" s="26">
        <v>42</v>
      </c>
      <c r="AA229" s="26">
        <v>14</v>
      </c>
      <c r="AB229" s="26">
        <v>29</v>
      </c>
      <c r="AC229" s="26">
        <v>1</v>
      </c>
      <c r="AD229" s="26">
        <v>151</v>
      </c>
      <c r="AE229" s="26">
        <v>11</v>
      </c>
      <c r="AF229" s="26">
        <v>1</v>
      </c>
      <c r="AG229" s="26">
        <v>0</v>
      </c>
      <c r="AH229" s="26">
        <v>0</v>
      </c>
      <c r="AI229" s="26">
        <v>4</v>
      </c>
      <c r="AJ229" s="26">
        <v>17</v>
      </c>
      <c r="AK229" s="26">
        <v>50</v>
      </c>
      <c r="AL229" s="26">
        <v>50</v>
      </c>
      <c r="AM229" s="26">
        <v>37</v>
      </c>
      <c r="AN229" s="26">
        <v>29</v>
      </c>
      <c r="AO229" s="26">
        <v>55</v>
      </c>
      <c r="AP229" s="26">
        <v>26</v>
      </c>
      <c r="AQ229" s="32">
        <v>280</v>
      </c>
      <c r="AR229" s="26">
        <v>1</v>
      </c>
      <c r="AS229" s="26">
        <v>9</v>
      </c>
      <c r="AT229" s="26">
        <v>10</v>
      </c>
      <c r="AU229" s="26">
        <v>3</v>
      </c>
      <c r="AV229" s="26">
        <v>2</v>
      </c>
      <c r="AW229" s="26">
        <v>7</v>
      </c>
      <c r="AX229" s="26">
        <v>11</v>
      </c>
      <c r="AY229" s="26">
        <v>45</v>
      </c>
      <c r="AZ229" s="26">
        <v>24</v>
      </c>
      <c r="BA229" s="26">
        <v>31</v>
      </c>
      <c r="BB229" s="26">
        <v>17</v>
      </c>
      <c r="BC229" s="26">
        <v>9</v>
      </c>
      <c r="BD229" s="26">
        <v>169</v>
      </c>
      <c r="BE229" s="26">
        <v>16</v>
      </c>
      <c r="BF229" s="26">
        <v>14</v>
      </c>
      <c r="BG229" s="26">
        <v>5</v>
      </c>
      <c r="BH229" s="26">
        <v>3</v>
      </c>
      <c r="BI229" s="26">
        <v>4</v>
      </c>
      <c r="BJ229" s="26">
        <v>8</v>
      </c>
      <c r="BK229" s="26"/>
      <c r="BL229" s="26"/>
      <c r="BM229" s="26"/>
      <c r="BN229" s="26"/>
      <c r="BO229" s="26"/>
      <c r="BP229" s="26"/>
      <c r="BQ229" s="26">
        <f t="shared" si="3"/>
        <v>50</v>
      </c>
    </row>
    <row r="230" spans="1:69" s="32" customFormat="1" x14ac:dyDescent="0.3">
      <c r="A230" s="8">
        <v>76</v>
      </c>
      <c r="B230" s="18" t="s">
        <v>89</v>
      </c>
      <c r="C230" s="18" t="s">
        <v>1154</v>
      </c>
      <c r="D230" s="25" t="s">
        <v>1155</v>
      </c>
      <c r="E230" s="25">
        <v>159</v>
      </c>
      <c r="F230" s="25">
        <v>127</v>
      </c>
      <c r="G230" s="25">
        <v>95</v>
      </c>
      <c r="H230" s="25">
        <v>101</v>
      </c>
      <c r="I230" s="25">
        <v>102</v>
      </c>
      <c r="J230" s="25">
        <v>3</v>
      </c>
      <c r="K230" s="25">
        <v>2</v>
      </c>
      <c r="L230" s="25">
        <v>0</v>
      </c>
      <c r="M230" s="25">
        <v>4</v>
      </c>
      <c r="N230" s="25">
        <v>5</v>
      </c>
      <c r="O230" s="25">
        <v>789</v>
      </c>
      <c r="P230" s="25">
        <v>741</v>
      </c>
      <c r="Q230" s="25">
        <v>2128</v>
      </c>
      <c r="R230" s="25">
        <v>1176</v>
      </c>
      <c r="S230" s="25">
        <v>1259</v>
      </c>
      <c r="T230" s="25">
        <v>1123</v>
      </c>
      <c r="U230" s="25">
        <v>0</v>
      </c>
      <c r="V230" s="25">
        <v>1948</v>
      </c>
      <c r="W230" s="25">
        <v>1874</v>
      </c>
      <c r="X230" s="25">
        <v>1693</v>
      </c>
      <c r="Y230" s="25">
        <v>1571</v>
      </c>
      <c r="Z230" s="25">
        <v>1556</v>
      </c>
      <c r="AA230" s="25">
        <v>1524</v>
      </c>
      <c r="AB230" s="25">
        <v>1478</v>
      </c>
      <c r="AC230" s="25">
        <v>965</v>
      </c>
      <c r="AD230" s="25">
        <v>16167</v>
      </c>
      <c r="AE230" s="25">
        <v>1840</v>
      </c>
      <c r="AF230" s="25">
        <v>1542</v>
      </c>
      <c r="AG230" s="25">
        <v>1727</v>
      </c>
      <c r="AH230" s="25">
        <v>1472</v>
      </c>
      <c r="AI230" s="25">
        <v>1636</v>
      </c>
      <c r="AJ230" s="25">
        <v>1450</v>
      </c>
      <c r="AK230" s="25">
        <v>1395</v>
      </c>
      <c r="AL230" s="25">
        <v>1744</v>
      </c>
      <c r="AM230" s="25">
        <v>1788</v>
      </c>
      <c r="AN230" s="25">
        <v>1466</v>
      </c>
      <c r="AO230" s="25">
        <v>1146</v>
      </c>
      <c r="AP230" s="25">
        <v>1168</v>
      </c>
      <c r="AQ230" s="25">
        <v>18374</v>
      </c>
      <c r="AR230" s="25">
        <v>1577</v>
      </c>
      <c r="AS230" s="25">
        <v>1429</v>
      </c>
      <c r="AT230" s="25">
        <v>1314</v>
      </c>
      <c r="AU230" s="25">
        <v>1567</v>
      </c>
      <c r="AV230" s="25">
        <v>1526</v>
      </c>
      <c r="AW230" s="25">
        <v>1311</v>
      </c>
      <c r="AX230" s="25">
        <v>1538</v>
      </c>
      <c r="AY230" s="25">
        <v>1470</v>
      </c>
      <c r="AZ230" s="25">
        <v>1177</v>
      </c>
      <c r="BA230" s="25">
        <v>1332</v>
      </c>
      <c r="BB230" s="25">
        <v>1095</v>
      </c>
      <c r="BC230" s="25">
        <v>596</v>
      </c>
      <c r="BD230" s="25">
        <v>15932</v>
      </c>
      <c r="BE230" s="25">
        <v>1162</v>
      </c>
      <c r="BF230" s="25">
        <v>1450</v>
      </c>
      <c r="BG230" s="25">
        <v>1227</v>
      </c>
      <c r="BH230" s="25">
        <v>1136</v>
      </c>
      <c r="BI230" s="25">
        <v>1644</v>
      </c>
      <c r="BJ230" s="25">
        <v>1254</v>
      </c>
      <c r="BK230" s="25"/>
      <c r="BL230" s="25"/>
      <c r="BM230" s="25"/>
      <c r="BN230" s="25"/>
      <c r="BO230" s="25"/>
      <c r="BP230" s="25"/>
      <c r="BQ230" s="25">
        <f t="shared" si="3"/>
        <v>7873</v>
      </c>
    </row>
    <row r="231" spans="1:69" s="32" customFormat="1" x14ac:dyDescent="0.3">
      <c r="A231" s="24">
        <v>76</v>
      </c>
      <c r="B231" s="12" t="s">
        <v>89</v>
      </c>
      <c r="C231" s="12" t="s">
        <v>1154</v>
      </c>
      <c r="D231" s="26" t="s">
        <v>1156</v>
      </c>
      <c r="E231" s="26">
        <v>439</v>
      </c>
      <c r="F231" s="26">
        <v>415</v>
      </c>
      <c r="G231" s="26">
        <v>425</v>
      </c>
      <c r="H231" s="26">
        <v>405</v>
      </c>
      <c r="I231" s="26">
        <v>343</v>
      </c>
      <c r="J231" s="26">
        <v>581</v>
      </c>
      <c r="K231" s="26">
        <v>670</v>
      </c>
      <c r="L231" s="26">
        <v>502</v>
      </c>
      <c r="M231" s="26">
        <v>688</v>
      </c>
      <c r="N231" s="26">
        <v>1033</v>
      </c>
      <c r="O231" s="26">
        <v>233</v>
      </c>
      <c r="P231" s="26">
        <v>13</v>
      </c>
      <c r="Q231" s="26">
        <v>5747</v>
      </c>
      <c r="R231" s="26">
        <v>6</v>
      </c>
      <c r="S231" s="26">
        <v>0</v>
      </c>
      <c r="T231" s="26">
        <v>20</v>
      </c>
      <c r="U231" s="26">
        <v>1441</v>
      </c>
      <c r="V231" s="26"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1467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  <c r="AM231" s="26">
        <v>0</v>
      </c>
      <c r="AN231" s="26">
        <v>0</v>
      </c>
      <c r="AO231" s="26">
        <v>0</v>
      </c>
      <c r="AP231" s="26">
        <v>0</v>
      </c>
      <c r="AQ231" s="32">
        <v>0</v>
      </c>
      <c r="AR231" s="26">
        <v>0</v>
      </c>
      <c r="AS231" s="26">
        <v>0</v>
      </c>
      <c r="AT231" s="26">
        <v>0</v>
      </c>
      <c r="AU231" s="26">
        <v>0</v>
      </c>
      <c r="AV231" s="26">
        <v>0</v>
      </c>
      <c r="AW231" s="26">
        <v>0</v>
      </c>
      <c r="AX231" s="26">
        <v>0</v>
      </c>
      <c r="AY231" s="26">
        <v>0</v>
      </c>
      <c r="AZ231" s="26">
        <v>0</v>
      </c>
      <c r="BA231" s="26">
        <v>0</v>
      </c>
      <c r="BB231" s="26">
        <v>0</v>
      </c>
      <c r="BC231" s="26">
        <v>0</v>
      </c>
      <c r="BD231" s="26">
        <v>0</v>
      </c>
      <c r="BE231" s="26">
        <v>0</v>
      </c>
      <c r="BF231" s="26">
        <v>0</v>
      </c>
      <c r="BG231" s="26">
        <v>0</v>
      </c>
      <c r="BH231" s="26">
        <v>0</v>
      </c>
      <c r="BI231" s="26">
        <v>0</v>
      </c>
      <c r="BJ231" s="26">
        <v>0</v>
      </c>
      <c r="BK231" s="26"/>
      <c r="BL231" s="26"/>
      <c r="BM231" s="26"/>
      <c r="BN231" s="26"/>
      <c r="BO231" s="26"/>
      <c r="BP231" s="26"/>
      <c r="BQ231" s="26">
        <f t="shared" si="3"/>
        <v>0</v>
      </c>
    </row>
    <row r="232" spans="1:69" s="32" customFormat="1" x14ac:dyDescent="0.3">
      <c r="A232" s="8">
        <v>76</v>
      </c>
      <c r="B232" s="18" t="s">
        <v>89</v>
      </c>
      <c r="C232" s="18" t="s">
        <v>1154</v>
      </c>
      <c r="D232" s="25" t="s">
        <v>1157</v>
      </c>
      <c r="E232" s="25">
        <v>0</v>
      </c>
      <c r="F232" s="25">
        <v>0</v>
      </c>
      <c r="G232" s="25">
        <v>0</v>
      </c>
      <c r="H232" s="25">
        <v>646</v>
      </c>
      <c r="I232" s="25">
        <v>632</v>
      </c>
      <c r="J232" s="25">
        <v>603</v>
      </c>
      <c r="K232" s="25">
        <v>725</v>
      </c>
      <c r="L232" s="25">
        <v>775</v>
      </c>
      <c r="M232" s="25">
        <v>922</v>
      </c>
      <c r="N232" s="25">
        <v>733</v>
      </c>
      <c r="O232" s="25">
        <v>602</v>
      </c>
      <c r="P232" s="25">
        <v>386</v>
      </c>
      <c r="Q232" s="25">
        <v>6024</v>
      </c>
      <c r="R232" s="25">
        <v>202</v>
      </c>
      <c r="S232" s="25">
        <v>650</v>
      </c>
      <c r="T232" s="25">
        <v>389</v>
      </c>
      <c r="U232" s="25">
        <v>589</v>
      </c>
      <c r="V232" s="25">
        <v>750</v>
      </c>
      <c r="W232" s="25">
        <v>796</v>
      </c>
      <c r="X232" s="25">
        <v>831</v>
      </c>
      <c r="Y232" s="25">
        <v>901</v>
      </c>
      <c r="Z232" s="25">
        <v>780</v>
      </c>
      <c r="AA232" s="25">
        <v>727</v>
      </c>
      <c r="AB232" s="25">
        <v>804</v>
      </c>
      <c r="AC232" s="25">
        <v>524</v>
      </c>
      <c r="AD232" s="25">
        <v>7943</v>
      </c>
      <c r="AE232" s="25">
        <v>846</v>
      </c>
      <c r="AF232" s="25">
        <v>806</v>
      </c>
      <c r="AG232" s="25">
        <v>814</v>
      </c>
      <c r="AH232" s="25">
        <v>634</v>
      </c>
      <c r="AI232" s="25">
        <v>902</v>
      </c>
      <c r="AJ232" s="25">
        <v>673</v>
      </c>
      <c r="AK232" s="25">
        <v>628</v>
      </c>
      <c r="AL232" s="25">
        <v>1061</v>
      </c>
      <c r="AM232" s="25">
        <v>1081</v>
      </c>
      <c r="AN232" s="25">
        <v>1071</v>
      </c>
      <c r="AO232" s="25">
        <v>1512</v>
      </c>
      <c r="AP232" s="25">
        <v>1386</v>
      </c>
      <c r="AQ232" s="25">
        <v>11414</v>
      </c>
      <c r="AR232" s="25">
        <v>1436</v>
      </c>
      <c r="AS232" s="25">
        <v>982</v>
      </c>
      <c r="AT232" s="25">
        <v>826</v>
      </c>
      <c r="AU232" s="25">
        <v>995</v>
      </c>
      <c r="AV232" s="25">
        <v>1122</v>
      </c>
      <c r="AW232" s="25">
        <v>879</v>
      </c>
      <c r="AX232" s="25">
        <v>1199</v>
      </c>
      <c r="AY232" s="25">
        <v>1372</v>
      </c>
      <c r="AZ232" s="25">
        <v>1318</v>
      </c>
      <c r="BA232" s="25">
        <v>1087</v>
      </c>
      <c r="BB232" s="25">
        <v>698</v>
      </c>
      <c r="BC232" s="25">
        <v>519</v>
      </c>
      <c r="BD232" s="25">
        <v>12433</v>
      </c>
      <c r="BE232" s="25">
        <v>682</v>
      </c>
      <c r="BF232" s="25">
        <v>949</v>
      </c>
      <c r="BG232" s="25">
        <v>865</v>
      </c>
      <c r="BH232" s="25">
        <v>824</v>
      </c>
      <c r="BI232" s="25">
        <v>1126</v>
      </c>
      <c r="BJ232" s="25">
        <v>631</v>
      </c>
      <c r="BK232" s="25"/>
      <c r="BL232" s="25"/>
      <c r="BM232" s="25"/>
      <c r="BN232" s="25"/>
      <c r="BO232" s="25"/>
      <c r="BP232" s="25"/>
      <c r="BQ232" s="25">
        <f t="shared" si="3"/>
        <v>5077</v>
      </c>
    </row>
    <row r="233" spans="1:69" s="32" customFormat="1" x14ac:dyDescent="0.3">
      <c r="A233" s="24">
        <v>97</v>
      </c>
      <c r="B233" s="12" t="s">
        <v>28</v>
      </c>
      <c r="C233" s="12" t="s">
        <v>1149</v>
      </c>
      <c r="D233" s="26" t="s">
        <v>1150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0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0</v>
      </c>
      <c r="AM233" s="26">
        <v>1</v>
      </c>
      <c r="AN233" s="26">
        <v>0</v>
      </c>
      <c r="AO233" s="26">
        <v>0</v>
      </c>
      <c r="AP233" s="26">
        <v>0</v>
      </c>
      <c r="AQ233" s="32">
        <v>1</v>
      </c>
      <c r="AR233" s="26">
        <v>0</v>
      </c>
      <c r="AS233" s="26">
        <v>0</v>
      </c>
      <c r="AT233" s="26">
        <v>0</v>
      </c>
      <c r="AU233" s="26">
        <v>0</v>
      </c>
      <c r="AV233" s="26">
        <v>0</v>
      </c>
      <c r="AW233" s="26">
        <v>0</v>
      </c>
      <c r="AX233" s="26">
        <v>0</v>
      </c>
      <c r="AY233" s="26">
        <v>0</v>
      </c>
      <c r="AZ233" s="26">
        <v>0</v>
      </c>
      <c r="BA233" s="26">
        <v>1</v>
      </c>
      <c r="BB233" s="26">
        <v>1</v>
      </c>
      <c r="BC233" s="26">
        <v>0</v>
      </c>
      <c r="BD233" s="26">
        <v>2</v>
      </c>
      <c r="BE233" s="26">
        <v>0</v>
      </c>
      <c r="BF233" s="26">
        <v>0</v>
      </c>
      <c r="BG233" s="26">
        <v>0</v>
      </c>
      <c r="BH233" s="26">
        <v>0</v>
      </c>
      <c r="BI233" s="26">
        <v>1</v>
      </c>
      <c r="BJ233" s="26">
        <v>0</v>
      </c>
      <c r="BK233" s="26"/>
      <c r="BL233" s="26"/>
      <c r="BM233" s="26"/>
      <c r="BN233" s="26"/>
      <c r="BO233" s="26"/>
      <c r="BP233" s="26"/>
      <c r="BQ233" s="26">
        <f t="shared" si="3"/>
        <v>1</v>
      </c>
    </row>
    <row r="234" spans="1:69" s="32" customFormat="1" x14ac:dyDescent="0.3">
      <c r="A234" s="8">
        <v>97</v>
      </c>
      <c r="B234" s="18" t="s">
        <v>28</v>
      </c>
      <c r="C234" s="18" t="s">
        <v>1149</v>
      </c>
      <c r="D234" s="25" t="s">
        <v>1151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  <c r="BH234" s="25">
        <v>0</v>
      </c>
      <c r="BI234" s="25">
        <v>0</v>
      </c>
      <c r="BJ234" s="25">
        <v>0</v>
      </c>
      <c r="BK234" s="25"/>
      <c r="BL234" s="25"/>
      <c r="BM234" s="25"/>
      <c r="BN234" s="25"/>
      <c r="BO234" s="25"/>
      <c r="BP234" s="25"/>
      <c r="BQ234" s="25">
        <f t="shared" si="3"/>
        <v>0</v>
      </c>
    </row>
    <row r="235" spans="1:69" s="32" customFormat="1" x14ac:dyDescent="0.3">
      <c r="A235" s="24">
        <v>97</v>
      </c>
      <c r="B235" s="12" t="s">
        <v>28</v>
      </c>
      <c r="C235" s="12" t="s">
        <v>1149</v>
      </c>
      <c r="D235" s="26" t="s">
        <v>1152</v>
      </c>
      <c r="E235" s="26">
        <v>2</v>
      </c>
      <c r="F235" s="26">
        <v>1</v>
      </c>
      <c r="G235" s="26">
        <v>0</v>
      </c>
      <c r="H235" s="26">
        <v>1</v>
      </c>
      <c r="I235" s="26">
        <v>1</v>
      </c>
      <c r="J235" s="26">
        <v>4</v>
      </c>
      <c r="K235" s="26">
        <v>3</v>
      </c>
      <c r="L235" s="26">
        <v>1</v>
      </c>
      <c r="M235" s="26">
        <v>0</v>
      </c>
      <c r="N235" s="26">
        <v>0</v>
      </c>
      <c r="O235" s="26">
        <v>1</v>
      </c>
      <c r="P235" s="26">
        <v>6</v>
      </c>
      <c r="Q235" s="26">
        <v>20</v>
      </c>
      <c r="R235" s="26">
        <v>15</v>
      </c>
      <c r="S235" s="26">
        <v>13</v>
      </c>
      <c r="T235" s="26">
        <v>5</v>
      </c>
      <c r="U235" s="26">
        <v>14</v>
      </c>
      <c r="V235" s="26">
        <v>19</v>
      </c>
      <c r="W235" s="26">
        <v>6</v>
      </c>
      <c r="X235" s="26">
        <v>6</v>
      </c>
      <c r="Y235" s="26">
        <v>8</v>
      </c>
      <c r="Z235" s="26">
        <v>4</v>
      </c>
      <c r="AA235" s="26">
        <v>2</v>
      </c>
      <c r="AB235" s="26">
        <v>0</v>
      </c>
      <c r="AC235" s="26">
        <v>8</v>
      </c>
      <c r="AD235" s="26">
        <v>100</v>
      </c>
      <c r="AE235" s="26">
        <v>2</v>
      </c>
      <c r="AF235" s="26">
        <v>1</v>
      </c>
      <c r="AG235" s="26">
        <v>3</v>
      </c>
      <c r="AH235" s="26">
        <v>3</v>
      </c>
      <c r="AI235" s="26">
        <v>10</v>
      </c>
      <c r="AJ235" s="26">
        <v>0</v>
      </c>
      <c r="AK235" s="26">
        <v>7</v>
      </c>
      <c r="AL235" s="26">
        <v>10</v>
      </c>
      <c r="AM235" s="26">
        <v>27</v>
      </c>
      <c r="AN235" s="26">
        <v>2</v>
      </c>
      <c r="AO235" s="26">
        <v>4</v>
      </c>
      <c r="AP235" s="26">
        <v>3</v>
      </c>
      <c r="AQ235" s="32">
        <v>72</v>
      </c>
      <c r="AR235" s="26">
        <v>16</v>
      </c>
      <c r="AS235" s="26">
        <v>14</v>
      </c>
      <c r="AT235" s="26">
        <v>35</v>
      </c>
      <c r="AU235" s="26">
        <v>9</v>
      </c>
      <c r="AV235" s="26">
        <v>0</v>
      </c>
      <c r="AW235" s="26">
        <v>1</v>
      </c>
      <c r="AX235" s="26">
        <v>0</v>
      </c>
      <c r="AY235" s="26">
        <v>2</v>
      </c>
      <c r="AZ235" s="26">
        <v>11</v>
      </c>
      <c r="BA235" s="26">
        <v>7</v>
      </c>
      <c r="BB235" s="26">
        <v>13</v>
      </c>
      <c r="BC235" s="26">
        <v>3</v>
      </c>
      <c r="BD235" s="26">
        <v>111</v>
      </c>
      <c r="BE235" s="26">
        <v>1</v>
      </c>
      <c r="BF235" s="26">
        <v>4</v>
      </c>
      <c r="BG235" s="26">
        <v>1</v>
      </c>
      <c r="BH235" s="26">
        <v>16</v>
      </c>
      <c r="BI235" s="26">
        <v>24</v>
      </c>
      <c r="BJ235" s="26">
        <v>19</v>
      </c>
      <c r="BK235" s="26"/>
      <c r="BL235" s="26"/>
      <c r="BM235" s="26"/>
      <c r="BN235" s="26"/>
      <c r="BO235" s="26"/>
      <c r="BP235" s="26"/>
      <c r="BQ235" s="26">
        <f t="shared" si="3"/>
        <v>65</v>
      </c>
    </row>
    <row r="236" spans="1:69" s="32" customFormat="1" x14ac:dyDescent="0.3">
      <c r="A236" s="8">
        <v>97</v>
      </c>
      <c r="B236" s="18" t="s">
        <v>28</v>
      </c>
      <c r="C236" s="18" t="s">
        <v>1149</v>
      </c>
      <c r="D236" s="25" t="s">
        <v>1153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/>
      <c r="BL236" s="25"/>
      <c r="BM236" s="25"/>
      <c r="BN236" s="25"/>
      <c r="BO236" s="25"/>
      <c r="BP236" s="25"/>
      <c r="BQ236" s="25">
        <f t="shared" si="3"/>
        <v>0</v>
      </c>
    </row>
    <row r="237" spans="1:69" s="32" customFormat="1" x14ac:dyDescent="0.3">
      <c r="A237" s="24">
        <v>97</v>
      </c>
      <c r="B237" s="12" t="s">
        <v>28</v>
      </c>
      <c r="C237" s="12" t="s">
        <v>1154</v>
      </c>
      <c r="D237" s="26" t="s">
        <v>1155</v>
      </c>
      <c r="E237" s="26">
        <v>0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32">
        <v>0</v>
      </c>
      <c r="AR237" s="26">
        <v>0</v>
      </c>
      <c r="AS237" s="26">
        <v>0</v>
      </c>
      <c r="AT237" s="26">
        <v>0</v>
      </c>
      <c r="AU237" s="26">
        <v>0</v>
      </c>
      <c r="AV237" s="26">
        <v>0</v>
      </c>
      <c r="AW237" s="26">
        <v>0</v>
      </c>
      <c r="AX237" s="26">
        <v>0</v>
      </c>
      <c r="AY237" s="26">
        <v>0</v>
      </c>
      <c r="AZ237" s="26">
        <v>0</v>
      </c>
      <c r="BA237" s="26">
        <v>0</v>
      </c>
      <c r="BB237" s="26">
        <v>0</v>
      </c>
      <c r="BC237" s="26">
        <v>0</v>
      </c>
      <c r="BD237" s="26">
        <v>0</v>
      </c>
      <c r="BE237" s="26">
        <v>2</v>
      </c>
      <c r="BF237" s="26">
        <v>0</v>
      </c>
      <c r="BG237" s="26">
        <v>0</v>
      </c>
      <c r="BH237" s="26">
        <v>0</v>
      </c>
      <c r="BI237" s="26">
        <v>0</v>
      </c>
      <c r="BJ237" s="26">
        <v>0</v>
      </c>
      <c r="BK237" s="26"/>
      <c r="BL237" s="26"/>
      <c r="BM237" s="26"/>
      <c r="BN237" s="26"/>
      <c r="BO237" s="26"/>
      <c r="BP237" s="26"/>
      <c r="BQ237" s="26">
        <f t="shared" si="3"/>
        <v>2</v>
      </c>
    </row>
    <row r="238" spans="1:69" s="32" customFormat="1" x14ac:dyDescent="0.3">
      <c r="A238" s="8">
        <v>97</v>
      </c>
      <c r="B238" s="18" t="s">
        <v>28</v>
      </c>
      <c r="C238" s="18" t="s">
        <v>1154</v>
      </c>
      <c r="D238" s="25" t="s">
        <v>1156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  <c r="BH238" s="25">
        <v>0</v>
      </c>
      <c r="BI238" s="25">
        <v>0</v>
      </c>
      <c r="BJ238" s="25">
        <v>0</v>
      </c>
      <c r="BK238" s="25"/>
      <c r="BL238" s="25"/>
      <c r="BM238" s="25"/>
      <c r="BN238" s="25"/>
      <c r="BO238" s="25"/>
      <c r="BP238" s="25"/>
      <c r="BQ238" s="25">
        <f t="shared" si="3"/>
        <v>0</v>
      </c>
    </row>
    <row r="239" spans="1:69" s="32" customFormat="1" x14ac:dyDescent="0.3">
      <c r="A239" s="24">
        <v>97</v>
      </c>
      <c r="B239" s="12" t="s">
        <v>28</v>
      </c>
      <c r="C239" s="12" t="s">
        <v>1154</v>
      </c>
      <c r="D239" s="26" t="s">
        <v>1157</v>
      </c>
      <c r="E239" s="26">
        <v>0</v>
      </c>
      <c r="F239" s="26">
        <v>0</v>
      </c>
      <c r="G239" s="26">
        <v>0</v>
      </c>
      <c r="H239" s="26">
        <v>2</v>
      </c>
      <c r="I239" s="26">
        <v>1</v>
      </c>
      <c r="J239" s="26">
        <v>1</v>
      </c>
      <c r="K239" s="26">
        <v>2</v>
      </c>
      <c r="L239" s="26">
        <v>3</v>
      </c>
      <c r="M239" s="26">
        <v>0</v>
      </c>
      <c r="N239" s="26">
        <v>0</v>
      </c>
      <c r="O239" s="26">
        <v>0</v>
      </c>
      <c r="P239" s="26">
        <v>1</v>
      </c>
      <c r="Q239" s="26">
        <v>10</v>
      </c>
      <c r="R239" s="26">
        <v>3</v>
      </c>
      <c r="S239" s="26">
        <v>4</v>
      </c>
      <c r="T239" s="26">
        <v>2</v>
      </c>
      <c r="U239" s="26">
        <v>1</v>
      </c>
      <c r="V239" s="26">
        <v>0</v>
      </c>
      <c r="W239" s="26">
        <v>2</v>
      </c>
      <c r="X239" s="26">
        <v>1</v>
      </c>
      <c r="Y239" s="26">
        <v>2</v>
      </c>
      <c r="Z239" s="26">
        <v>0</v>
      </c>
      <c r="AA239" s="26">
        <v>3</v>
      </c>
      <c r="AB239" s="26">
        <v>0</v>
      </c>
      <c r="AC239" s="26">
        <v>2</v>
      </c>
      <c r="AD239" s="26">
        <v>20</v>
      </c>
      <c r="AE239" s="26">
        <v>3</v>
      </c>
      <c r="AF239" s="26">
        <v>7</v>
      </c>
      <c r="AG239" s="26">
        <v>7</v>
      </c>
      <c r="AH239" s="26">
        <v>0</v>
      </c>
      <c r="AI239" s="26">
        <v>7</v>
      </c>
      <c r="AJ239" s="26">
        <v>2</v>
      </c>
      <c r="AK239" s="26">
        <v>6</v>
      </c>
      <c r="AL239" s="26">
        <v>6</v>
      </c>
      <c r="AM239" s="26">
        <v>11</v>
      </c>
      <c r="AN239" s="26">
        <v>5</v>
      </c>
      <c r="AO239" s="26">
        <v>11</v>
      </c>
      <c r="AP239" s="26">
        <v>1</v>
      </c>
      <c r="AQ239" s="32">
        <v>66</v>
      </c>
      <c r="AR239" s="26">
        <v>17</v>
      </c>
      <c r="AS239" s="26">
        <v>19</v>
      </c>
      <c r="AT239" s="26">
        <v>7</v>
      </c>
      <c r="AU239" s="26">
        <v>5</v>
      </c>
      <c r="AV239" s="26">
        <v>8</v>
      </c>
      <c r="AW239" s="26">
        <v>1</v>
      </c>
      <c r="AX239" s="26">
        <v>2</v>
      </c>
      <c r="AY239" s="26">
        <v>1</v>
      </c>
      <c r="AZ239" s="26">
        <v>3</v>
      </c>
      <c r="BA239" s="26">
        <v>2</v>
      </c>
      <c r="BB239" s="26">
        <v>1</v>
      </c>
      <c r="BC239" s="26">
        <v>3</v>
      </c>
      <c r="BD239" s="26">
        <v>69</v>
      </c>
      <c r="BE239" s="26">
        <v>0</v>
      </c>
      <c r="BF239" s="26">
        <v>1</v>
      </c>
      <c r="BG239" s="26">
        <v>0</v>
      </c>
      <c r="BH239" s="26">
        <v>1</v>
      </c>
      <c r="BI239" s="26">
        <v>3</v>
      </c>
      <c r="BJ239" s="26">
        <v>0</v>
      </c>
      <c r="BK239" s="26"/>
      <c r="BL239" s="26"/>
      <c r="BM239" s="26"/>
      <c r="BN239" s="26"/>
      <c r="BO239" s="26"/>
      <c r="BP239" s="26"/>
      <c r="BQ239" s="26">
        <f t="shared" si="3"/>
        <v>5</v>
      </c>
    </row>
    <row r="240" spans="1:69" s="32" customFormat="1" x14ac:dyDescent="0.3">
      <c r="A240" s="8">
        <v>99</v>
      </c>
      <c r="B240" s="18" t="s">
        <v>29</v>
      </c>
      <c r="C240" s="18" t="s">
        <v>1149</v>
      </c>
      <c r="D240" s="25" t="s">
        <v>1150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1</v>
      </c>
      <c r="BH240" s="25">
        <v>0</v>
      </c>
      <c r="BI240" s="25">
        <v>1</v>
      </c>
      <c r="BJ240" s="25">
        <v>0</v>
      </c>
      <c r="BK240" s="25"/>
      <c r="BL240" s="25"/>
      <c r="BM240" s="25"/>
      <c r="BN240" s="25"/>
      <c r="BO240" s="25"/>
      <c r="BP240" s="25"/>
      <c r="BQ240" s="25">
        <f t="shared" si="3"/>
        <v>2</v>
      </c>
    </row>
    <row r="241" spans="1:69" s="32" customFormat="1" x14ac:dyDescent="0.3">
      <c r="A241" s="24">
        <v>99</v>
      </c>
      <c r="B241" s="12" t="s">
        <v>29</v>
      </c>
      <c r="C241" s="12" t="s">
        <v>1149</v>
      </c>
      <c r="D241" s="26" t="s">
        <v>1151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26">
        <v>0</v>
      </c>
      <c r="N241" s="26">
        <v>0</v>
      </c>
      <c r="O241" s="26">
        <v>0</v>
      </c>
      <c r="P241" s="26">
        <v>0</v>
      </c>
      <c r="Q241" s="26">
        <v>0</v>
      </c>
      <c r="R241" s="26">
        <v>0</v>
      </c>
      <c r="S241" s="26">
        <v>0</v>
      </c>
      <c r="T241" s="26">
        <v>0</v>
      </c>
      <c r="U241" s="26">
        <v>0</v>
      </c>
      <c r="V241" s="26"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  <c r="AM241" s="26">
        <v>0</v>
      </c>
      <c r="AN241" s="26">
        <v>0</v>
      </c>
      <c r="AO241" s="26">
        <v>0</v>
      </c>
      <c r="AP241" s="26">
        <v>0</v>
      </c>
      <c r="AQ241" s="32">
        <v>0</v>
      </c>
      <c r="AR241" s="26">
        <v>0</v>
      </c>
      <c r="AS241" s="26">
        <v>0</v>
      </c>
      <c r="AT241" s="26">
        <v>0</v>
      </c>
      <c r="AU241" s="26">
        <v>0</v>
      </c>
      <c r="AV241" s="26">
        <v>0</v>
      </c>
      <c r="AW241" s="26">
        <v>0</v>
      </c>
      <c r="AX241" s="26">
        <v>0</v>
      </c>
      <c r="AY241" s="26">
        <v>0</v>
      </c>
      <c r="AZ241" s="26">
        <v>0</v>
      </c>
      <c r="BA241" s="26">
        <v>0</v>
      </c>
      <c r="BB241" s="26">
        <v>0</v>
      </c>
      <c r="BC241" s="26">
        <v>0</v>
      </c>
      <c r="BD241" s="26">
        <v>0</v>
      </c>
      <c r="BE241" s="26">
        <v>0</v>
      </c>
      <c r="BF241" s="26">
        <v>0</v>
      </c>
      <c r="BG241" s="26">
        <v>0</v>
      </c>
      <c r="BH241" s="26">
        <v>0</v>
      </c>
      <c r="BI241" s="26">
        <v>0</v>
      </c>
      <c r="BJ241" s="26">
        <v>0</v>
      </c>
      <c r="BK241" s="26"/>
      <c r="BL241" s="26"/>
      <c r="BM241" s="26"/>
      <c r="BN241" s="26"/>
      <c r="BO241" s="26"/>
      <c r="BP241" s="26"/>
      <c r="BQ241" s="26">
        <f t="shared" si="3"/>
        <v>0</v>
      </c>
    </row>
    <row r="242" spans="1:69" s="32" customFormat="1" x14ac:dyDescent="0.3">
      <c r="A242" s="8">
        <v>99</v>
      </c>
      <c r="B242" s="18" t="s">
        <v>29</v>
      </c>
      <c r="C242" s="18" t="s">
        <v>1149</v>
      </c>
      <c r="D242" s="25" t="s">
        <v>1152</v>
      </c>
      <c r="E242" s="25">
        <v>1</v>
      </c>
      <c r="F242" s="25">
        <v>3</v>
      </c>
      <c r="G242" s="25">
        <v>0</v>
      </c>
      <c r="H242" s="25">
        <v>6</v>
      </c>
      <c r="I242" s="25">
        <v>7</v>
      </c>
      <c r="J242" s="25">
        <v>6</v>
      </c>
      <c r="K242" s="25">
        <v>2</v>
      </c>
      <c r="L242" s="25">
        <v>0</v>
      </c>
      <c r="M242" s="25">
        <v>3</v>
      </c>
      <c r="N242" s="25">
        <v>6</v>
      </c>
      <c r="O242" s="25">
        <v>7</v>
      </c>
      <c r="P242" s="25">
        <v>14</v>
      </c>
      <c r="Q242" s="25">
        <v>55</v>
      </c>
      <c r="R242" s="25">
        <v>18</v>
      </c>
      <c r="S242" s="25">
        <v>12</v>
      </c>
      <c r="T242" s="25">
        <v>2</v>
      </c>
      <c r="U242" s="25">
        <v>9</v>
      </c>
      <c r="V242" s="25">
        <v>15</v>
      </c>
      <c r="W242" s="25">
        <v>14</v>
      </c>
      <c r="X242" s="25">
        <v>10</v>
      </c>
      <c r="Y242" s="25">
        <v>22</v>
      </c>
      <c r="Z242" s="25">
        <v>8</v>
      </c>
      <c r="AA242" s="25">
        <v>8</v>
      </c>
      <c r="AB242" s="25">
        <v>4</v>
      </c>
      <c r="AC242" s="25">
        <v>5</v>
      </c>
      <c r="AD242" s="25">
        <v>127</v>
      </c>
      <c r="AE242" s="25">
        <v>6</v>
      </c>
      <c r="AF242" s="25">
        <v>12</v>
      </c>
      <c r="AG242" s="25">
        <v>6</v>
      </c>
      <c r="AH242" s="25">
        <v>5</v>
      </c>
      <c r="AI242" s="25">
        <v>21</v>
      </c>
      <c r="AJ242" s="25">
        <v>0</v>
      </c>
      <c r="AK242" s="25">
        <v>10</v>
      </c>
      <c r="AL242" s="25">
        <v>5</v>
      </c>
      <c r="AM242" s="25">
        <v>5</v>
      </c>
      <c r="AN242" s="25">
        <v>5</v>
      </c>
      <c r="AO242" s="25">
        <v>10</v>
      </c>
      <c r="AP242" s="25">
        <v>10</v>
      </c>
      <c r="AQ242" s="25">
        <v>95</v>
      </c>
      <c r="AR242" s="25">
        <v>20</v>
      </c>
      <c r="AS242" s="25">
        <v>14</v>
      </c>
      <c r="AT242" s="25">
        <v>43</v>
      </c>
      <c r="AU242" s="25">
        <v>35</v>
      </c>
      <c r="AV242" s="25">
        <v>3</v>
      </c>
      <c r="AW242" s="25">
        <v>16</v>
      </c>
      <c r="AX242" s="25">
        <v>16</v>
      </c>
      <c r="AY242" s="25">
        <v>13</v>
      </c>
      <c r="AZ242" s="25">
        <v>9</v>
      </c>
      <c r="BA242" s="25">
        <v>4</v>
      </c>
      <c r="BB242" s="25">
        <v>13</v>
      </c>
      <c r="BC242" s="25">
        <v>4</v>
      </c>
      <c r="BD242" s="25">
        <v>190</v>
      </c>
      <c r="BE242" s="25">
        <v>6</v>
      </c>
      <c r="BF242" s="25">
        <v>24</v>
      </c>
      <c r="BG242" s="25">
        <v>19</v>
      </c>
      <c r="BH242" s="25">
        <v>23</v>
      </c>
      <c r="BI242" s="25">
        <v>23</v>
      </c>
      <c r="BJ242" s="25">
        <v>20</v>
      </c>
      <c r="BK242" s="25"/>
      <c r="BL242" s="25"/>
      <c r="BM242" s="25"/>
      <c r="BN242" s="25"/>
      <c r="BO242" s="25"/>
      <c r="BP242" s="25"/>
      <c r="BQ242" s="25">
        <f t="shared" si="3"/>
        <v>115</v>
      </c>
    </row>
    <row r="243" spans="1:69" s="32" customFormat="1" x14ac:dyDescent="0.3">
      <c r="A243" s="24">
        <v>99</v>
      </c>
      <c r="B243" s="12" t="s">
        <v>29</v>
      </c>
      <c r="C243" s="12" t="s">
        <v>1149</v>
      </c>
      <c r="D243" s="26" t="s">
        <v>1153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6">
        <v>0</v>
      </c>
      <c r="V243" s="26"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  <c r="AM243" s="26">
        <v>0</v>
      </c>
      <c r="AN243" s="26">
        <v>0</v>
      </c>
      <c r="AO243" s="26">
        <v>0</v>
      </c>
      <c r="AP243" s="26">
        <v>0</v>
      </c>
      <c r="AQ243" s="32">
        <v>0</v>
      </c>
      <c r="AR243" s="26">
        <v>0</v>
      </c>
      <c r="AS243" s="26">
        <v>0</v>
      </c>
      <c r="AT243" s="26">
        <v>0</v>
      </c>
      <c r="AU243" s="26">
        <v>0</v>
      </c>
      <c r="AV243" s="26">
        <v>0</v>
      </c>
      <c r="AW243" s="26">
        <v>0</v>
      </c>
      <c r="AX243" s="26">
        <v>0</v>
      </c>
      <c r="AY243" s="26">
        <v>0</v>
      </c>
      <c r="AZ243" s="26">
        <v>0</v>
      </c>
      <c r="BA243" s="26">
        <v>0</v>
      </c>
      <c r="BB243" s="26">
        <v>0</v>
      </c>
      <c r="BC243" s="26">
        <v>0</v>
      </c>
      <c r="BD243" s="26">
        <v>0</v>
      </c>
      <c r="BE243" s="26">
        <v>0</v>
      </c>
      <c r="BF243" s="26">
        <v>0</v>
      </c>
      <c r="BG243" s="26">
        <v>0</v>
      </c>
      <c r="BH243" s="26">
        <v>0</v>
      </c>
      <c r="BI243" s="26">
        <v>0</v>
      </c>
      <c r="BJ243" s="26">
        <v>0</v>
      </c>
      <c r="BK243" s="26"/>
      <c r="BL243" s="26"/>
      <c r="BM243" s="26"/>
      <c r="BN243" s="26"/>
      <c r="BO243" s="26"/>
      <c r="BP243" s="26"/>
      <c r="BQ243" s="26">
        <f t="shared" si="3"/>
        <v>0</v>
      </c>
    </row>
    <row r="244" spans="1:69" s="32" customFormat="1" x14ac:dyDescent="0.3">
      <c r="A244" s="8">
        <v>99</v>
      </c>
      <c r="B244" s="18" t="s">
        <v>29</v>
      </c>
      <c r="C244" s="18" t="s">
        <v>1154</v>
      </c>
      <c r="D244" s="25" t="s">
        <v>1155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1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1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0</v>
      </c>
      <c r="AS244" s="25">
        <v>0</v>
      </c>
      <c r="AT244" s="25">
        <v>2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2</v>
      </c>
      <c r="BE244" s="25">
        <v>2</v>
      </c>
      <c r="BF244" s="25">
        <v>0</v>
      </c>
      <c r="BG244" s="25">
        <v>0</v>
      </c>
      <c r="BH244" s="25">
        <v>0</v>
      </c>
      <c r="BI244" s="25">
        <v>0</v>
      </c>
      <c r="BJ244" s="25">
        <v>0</v>
      </c>
      <c r="BK244" s="25"/>
      <c r="BL244" s="25"/>
      <c r="BM244" s="25"/>
      <c r="BN244" s="25"/>
      <c r="BO244" s="25"/>
      <c r="BP244" s="25"/>
      <c r="BQ244" s="25">
        <f t="shared" si="3"/>
        <v>2</v>
      </c>
    </row>
    <row r="245" spans="1:69" s="32" customFormat="1" x14ac:dyDescent="0.3">
      <c r="A245" s="24">
        <v>99</v>
      </c>
      <c r="B245" s="12" t="s">
        <v>29</v>
      </c>
      <c r="C245" s="12" t="s">
        <v>1154</v>
      </c>
      <c r="D245" s="26" t="s">
        <v>1156</v>
      </c>
      <c r="E245" s="26">
        <v>0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6">
        <v>0</v>
      </c>
      <c r="O245" s="26">
        <v>0</v>
      </c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  <c r="AM245" s="26">
        <v>0</v>
      </c>
      <c r="AN245" s="26">
        <v>0</v>
      </c>
      <c r="AO245" s="26">
        <v>0</v>
      </c>
      <c r="AP245" s="26">
        <v>0</v>
      </c>
      <c r="AQ245" s="32">
        <v>0</v>
      </c>
      <c r="AR245" s="26">
        <v>0</v>
      </c>
      <c r="AS245" s="26">
        <v>0</v>
      </c>
      <c r="AT245" s="26">
        <v>0</v>
      </c>
      <c r="AU245" s="26">
        <v>0</v>
      </c>
      <c r="AV245" s="26">
        <v>0</v>
      </c>
      <c r="AW245" s="26">
        <v>0</v>
      </c>
      <c r="AX245" s="26">
        <v>0</v>
      </c>
      <c r="AY245" s="26">
        <v>0</v>
      </c>
      <c r="AZ245" s="26">
        <v>0</v>
      </c>
      <c r="BA245" s="26">
        <v>0</v>
      </c>
      <c r="BB245" s="26">
        <v>0</v>
      </c>
      <c r="BC245" s="26">
        <v>0</v>
      </c>
      <c r="BD245" s="26">
        <v>0</v>
      </c>
      <c r="BE245" s="26">
        <v>0</v>
      </c>
      <c r="BF245" s="26">
        <v>0</v>
      </c>
      <c r="BG245" s="26">
        <v>0</v>
      </c>
      <c r="BH245" s="26">
        <v>0</v>
      </c>
      <c r="BI245" s="26">
        <v>0</v>
      </c>
      <c r="BJ245" s="26">
        <v>0</v>
      </c>
      <c r="BK245" s="26"/>
      <c r="BL245" s="26"/>
      <c r="BM245" s="26"/>
      <c r="BN245" s="26"/>
      <c r="BO245" s="26"/>
      <c r="BP245" s="26"/>
      <c r="BQ245" s="26">
        <f t="shared" si="3"/>
        <v>0</v>
      </c>
    </row>
    <row r="246" spans="1:69" s="32" customFormat="1" x14ac:dyDescent="0.3">
      <c r="A246" s="8">
        <v>99</v>
      </c>
      <c r="B246" s="18" t="s">
        <v>29</v>
      </c>
      <c r="C246" s="18" t="s">
        <v>1154</v>
      </c>
      <c r="D246" s="25" t="s">
        <v>1157</v>
      </c>
      <c r="E246" s="25">
        <v>0</v>
      </c>
      <c r="F246" s="25">
        <v>0</v>
      </c>
      <c r="G246" s="25">
        <v>0</v>
      </c>
      <c r="H246" s="25">
        <v>4</v>
      </c>
      <c r="I246" s="25">
        <v>2</v>
      </c>
      <c r="J246" s="25">
        <v>3</v>
      </c>
      <c r="K246" s="25">
        <v>1</v>
      </c>
      <c r="L246" s="25">
        <v>1</v>
      </c>
      <c r="M246" s="25">
        <v>6</v>
      </c>
      <c r="N246" s="25">
        <v>1</v>
      </c>
      <c r="O246" s="25">
        <v>1</v>
      </c>
      <c r="P246" s="25">
        <v>1</v>
      </c>
      <c r="Q246" s="25">
        <v>20</v>
      </c>
      <c r="R246" s="25">
        <v>3</v>
      </c>
      <c r="S246" s="25">
        <v>6</v>
      </c>
      <c r="T246" s="25">
        <v>1</v>
      </c>
      <c r="U246" s="25">
        <v>3</v>
      </c>
      <c r="V246" s="25">
        <v>2</v>
      </c>
      <c r="W246" s="25">
        <v>2</v>
      </c>
      <c r="X246" s="25">
        <v>4</v>
      </c>
      <c r="Y246" s="25">
        <v>6</v>
      </c>
      <c r="Z246" s="25">
        <v>4</v>
      </c>
      <c r="AA246" s="25">
        <v>12</v>
      </c>
      <c r="AB246" s="25">
        <v>0</v>
      </c>
      <c r="AC246" s="25">
        <v>2</v>
      </c>
      <c r="AD246" s="25">
        <v>45</v>
      </c>
      <c r="AE246" s="25">
        <v>1</v>
      </c>
      <c r="AF246" s="25">
        <v>13</v>
      </c>
      <c r="AG246" s="25">
        <v>4</v>
      </c>
      <c r="AH246" s="25">
        <v>4</v>
      </c>
      <c r="AI246" s="25">
        <v>14</v>
      </c>
      <c r="AJ246" s="25">
        <v>15</v>
      </c>
      <c r="AK246" s="25">
        <v>7</v>
      </c>
      <c r="AL246" s="25">
        <v>5</v>
      </c>
      <c r="AM246" s="25">
        <v>5</v>
      </c>
      <c r="AN246" s="25">
        <v>9</v>
      </c>
      <c r="AO246" s="25">
        <v>1</v>
      </c>
      <c r="AP246" s="25">
        <v>5</v>
      </c>
      <c r="AQ246" s="25">
        <v>83</v>
      </c>
      <c r="AR246" s="25">
        <v>91</v>
      </c>
      <c r="AS246" s="25">
        <v>18</v>
      </c>
      <c r="AT246" s="25">
        <v>9</v>
      </c>
      <c r="AU246" s="25">
        <v>4</v>
      </c>
      <c r="AV246" s="25">
        <v>6</v>
      </c>
      <c r="AW246" s="25">
        <v>1</v>
      </c>
      <c r="AX246" s="25">
        <v>7</v>
      </c>
      <c r="AY246" s="25">
        <v>5</v>
      </c>
      <c r="AZ246" s="25">
        <v>5</v>
      </c>
      <c r="BA246" s="25">
        <v>1</v>
      </c>
      <c r="BB246" s="25">
        <v>0</v>
      </c>
      <c r="BC246" s="25">
        <v>0</v>
      </c>
      <c r="BD246" s="25">
        <v>147</v>
      </c>
      <c r="BE246" s="25">
        <v>1</v>
      </c>
      <c r="BF246" s="25">
        <v>2</v>
      </c>
      <c r="BG246" s="25">
        <v>6</v>
      </c>
      <c r="BH246" s="25">
        <v>4</v>
      </c>
      <c r="BI246" s="25">
        <v>3</v>
      </c>
      <c r="BJ246" s="25">
        <v>5</v>
      </c>
      <c r="BK246" s="25"/>
      <c r="BL246" s="25"/>
      <c r="BM246" s="25"/>
      <c r="BN246" s="25"/>
      <c r="BO246" s="25"/>
      <c r="BP246" s="25"/>
      <c r="BQ246" s="25">
        <f t="shared" si="3"/>
        <v>21</v>
      </c>
    </row>
    <row r="247" spans="1:69" s="32" customFormat="1" x14ac:dyDescent="0.3">
      <c r="A247" s="24" t="s">
        <v>87</v>
      </c>
      <c r="B247" s="12" t="s">
        <v>30</v>
      </c>
      <c r="C247" s="12" t="s">
        <v>1149</v>
      </c>
      <c r="D247" s="26" t="s">
        <v>1150</v>
      </c>
      <c r="E247" s="26">
        <v>0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6">
        <v>0</v>
      </c>
      <c r="S247" s="26">
        <v>2</v>
      </c>
      <c r="T247" s="26">
        <v>1</v>
      </c>
      <c r="U247" s="26">
        <v>0</v>
      </c>
      <c r="V247" s="26">
        <v>0</v>
      </c>
      <c r="W247" s="26">
        <v>4</v>
      </c>
      <c r="X247" s="26">
        <v>10</v>
      </c>
      <c r="Y247" s="26">
        <v>9</v>
      </c>
      <c r="Z247" s="26">
        <v>4</v>
      </c>
      <c r="AA247" s="26">
        <v>6</v>
      </c>
      <c r="AB247" s="26">
        <v>6</v>
      </c>
      <c r="AC247" s="26">
        <v>10</v>
      </c>
      <c r="AD247" s="26">
        <v>52</v>
      </c>
      <c r="AE247" s="26">
        <v>13</v>
      </c>
      <c r="AF247" s="26">
        <v>9</v>
      </c>
      <c r="AG247" s="26">
        <v>3</v>
      </c>
      <c r="AH247" s="26">
        <v>6</v>
      </c>
      <c r="AI247" s="26">
        <v>25</v>
      </c>
      <c r="AJ247" s="26">
        <v>15</v>
      </c>
      <c r="AK247" s="26">
        <v>8</v>
      </c>
      <c r="AL247" s="26">
        <v>31</v>
      </c>
      <c r="AM247" s="26">
        <v>16</v>
      </c>
      <c r="AN247" s="26">
        <v>133</v>
      </c>
      <c r="AO247" s="26">
        <v>79</v>
      </c>
      <c r="AP247" s="26">
        <v>30</v>
      </c>
      <c r="AQ247" s="32">
        <v>368</v>
      </c>
      <c r="AR247" s="26">
        <v>95</v>
      </c>
      <c r="AS247" s="26">
        <v>62</v>
      </c>
      <c r="AT247" s="26">
        <v>49</v>
      </c>
      <c r="AU247" s="26">
        <v>58</v>
      </c>
      <c r="AV247" s="26">
        <v>14</v>
      </c>
      <c r="AW247" s="26">
        <v>13</v>
      </c>
      <c r="AX247" s="26">
        <v>12</v>
      </c>
      <c r="AY247" s="26">
        <v>14</v>
      </c>
      <c r="AZ247" s="26">
        <v>258</v>
      </c>
      <c r="BA247" s="26">
        <v>11</v>
      </c>
      <c r="BB247" s="26">
        <v>15</v>
      </c>
      <c r="BC247" s="26">
        <v>87</v>
      </c>
      <c r="BD247" s="26">
        <v>688</v>
      </c>
      <c r="BE247" s="26">
        <v>10</v>
      </c>
      <c r="BF247" s="26">
        <v>8</v>
      </c>
      <c r="BG247" s="26">
        <v>20</v>
      </c>
      <c r="BH247" s="26">
        <v>15</v>
      </c>
      <c r="BI247" s="26">
        <v>26</v>
      </c>
      <c r="BJ247" s="26">
        <v>20</v>
      </c>
      <c r="BK247" s="26"/>
      <c r="BL247" s="26"/>
      <c r="BM247" s="26"/>
      <c r="BN247" s="26"/>
      <c r="BO247" s="26"/>
      <c r="BP247" s="26"/>
      <c r="BQ247" s="26">
        <f t="shared" si="3"/>
        <v>99</v>
      </c>
    </row>
    <row r="248" spans="1:69" s="32" customFormat="1" x14ac:dyDescent="0.3">
      <c r="A248" s="8" t="s">
        <v>87</v>
      </c>
      <c r="B248" s="18" t="s">
        <v>30</v>
      </c>
      <c r="C248" s="18" t="s">
        <v>1149</v>
      </c>
      <c r="D248" s="25" t="s">
        <v>1151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4</v>
      </c>
      <c r="Y248" s="25">
        <v>1</v>
      </c>
      <c r="Z248" s="25">
        <v>2</v>
      </c>
      <c r="AA248" s="25">
        <v>1</v>
      </c>
      <c r="AB248" s="25">
        <v>0</v>
      </c>
      <c r="AC248" s="25">
        <v>0</v>
      </c>
      <c r="AD248" s="25">
        <v>8</v>
      </c>
      <c r="AE248" s="25">
        <v>0</v>
      </c>
      <c r="AF248" s="25">
        <v>0</v>
      </c>
      <c r="AG248" s="25">
        <v>0</v>
      </c>
      <c r="AH248" s="25">
        <v>1</v>
      </c>
      <c r="AI248" s="25">
        <v>1</v>
      </c>
      <c r="AJ248" s="25">
        <v>0</v>
      </c>
      <c r="AK248" s="25">
        <v>0</v>
      </c>
      <c r="AL248" s="25">
        <v>0</v>
      </c>
      <c r="AM248" s="25">
        <v>1</v>
      </c>
      <c r="AN248" s="25">
        <v>14</v>
      </c>
      <c r="AO248" s="25">
        <v>3</v>
      </c>
      <c r="AP248" s="25">
        <v>0</v>
      </c>
      <c r="AQ248" s="25">
        <v>20</v>
      </c>
      <c r="AR248" s="25">
        <v>10</v>
      </c>
      <c r="AS248" s="25">
        <v>0</v>
      </c>
      <c r="AT248" s="25">
        <v>0</v>
      </c>
      <c r="AU248" s="25">
        <v>4</v>
      </c>
      <c r="AV248" s="25">
        <v>1</v>
      </c>
      <c r="AW248" s="25">
        <v>1</v>
      </c>
      <c r="AX248" s="25">
        <v>0</v>
      </c>
      <c r="AY248" s="25">
        <v>4</v>
      </c>
      <c r="AZ248" s="25">
        <v>34</v>
      </c>
      <c r="BA248" s="25">
        <v>0</v>
      </c>
      <c r="BB248" s="25">
        <v>2</v>
      </c>
      <c r="BC248" s="25">
        <v>1</v>
      </c>
      <c r="BD248" s="25">
        <v>57</v>
      </c>
      <c r="BE248" s="25">
        <v>4</v>
      </c>
      <c r="BF248" s="25">
        <v>1</v>
      </c>
      <c r="BG248" s="25">
        <v>3</v>
      </c>
      <c r="BH248" s="25">
        <v>0</v>
      </c>
      <c r="BI248" s="25">
        <v>4</v>
      </c>
      <c r="BJ248" s="25">
        <v>0</v>
      </c>
      <c r="BK248" s="25"/>
      <c r="BL248" s="25"/>
      <c r="BM248" s="25"/>
      <c r="BN248" s="25"/>
      <c r="BO248" s="25"/>
      <c r="BP248" s="25"/>
      <c r="BQ248" s="25">
        <f t="shared" si="3"/>
        <v>12</v>
      </c>
    </row>
    <row r="249" spans="1:69" s="32" customFormat="1" x14ac:dyDescent="0.3">
      <c r="A249" s="24" t="s">
        <v>87</v>
      </c>
      <c r="B249" s="12" t="s">
        <v>30</v>
      </c>
      <c r="C249" s="12" t="s">
        <v>1149</v>
      </c>
      <c r="D249" s="26" t="s">
        <v>1152</v>
      </c>
      <c r="E249" s="26">
        <v>551</v>
      </c>
      <c r="F249" s="26">
        <v>3043</v>
      </c>
      <c r="G249" s="26">
        <v>1634</v>
      </c>
      <c r="H249" s="26">
        <v>1144</v>
      </c>
      <c r="I249" s="26">
        <v>758</v>
      </c>
      <c r="J249" s="26">
        <v>538</v>
      </c>
      <c r="K249" s="26">
        <v>564</v>
      </c>
      <c r="L249" s="26">
        <v>517</v>
      </c>
      <c r="M249" s="26">
        <v>554</v>
      </c>
      <c r="N249" s="26">
        <v>632</v>
      </c>
      <c r="O249" s="26">
        <v>597</v>
      </c>
      <c r="P249" s="26">
        <v>453</v>
      </c>
      <c r="Q249" s="26">
        <v>10985</v>
      </c>
      <c r="R249" s="26">
        <v>0</v>
      </c>
      <c r="S249" s="26">
        <v>528</v>
      </c>
      <c r="T249" s="26">
        <v>428</v>
      </c>
      <c r="U249" s="26">
        <v>612</v>
      </c>
      <c r="V249" s="26">
        <v>454</v>
      </c>
      <c r="W249" s="26">
        <v>575</v>
      </c>
      <c r="X249" s="26">
        <v>1789</v>
      </c>
      <c r="Y249" s="26">
        <v>618</v>
      </c>
      <c r="Z249" s="26">
        <v>574</v>
      </c>
      <c r="AA249" s="26">
        <v>467</v>
      </c>
      <c r="AB249" s="26">
        <v>478</v>
      </c>
      <c r="AC249" s="26">
        <v>419</v>
      </c>
      <c r="AD249" s="26">
        <v>6942</v>
      </c>
      <c r="AE249" s="26">
        <v>422</v>
      </c>
      <c r="AF249" s="26">
        <v>401</v>
      </c>
      <c r="AG249" s="26">
        <v>499</v>
      </c>
      <c r="AH249" s="26">
        <v>449</v>
      </c>
      <c r="AI249" s="26">
        <v>504</v>
      </c>
      <c r="AJ249" s="26">
        <v>484</v>
      </c>
      <c r="AK249" s="26">
        <v>446</v>
      </c>
      <c r="AL249" s="26">
        <v>588</v>
      </c>
      <c r="AM249" s="26">
        <v>713</v>
      </c>
      <c r="AN249" s="26">
        <v>14352</v>
      </c>
      <c r="AO249" s="26">
        <v>3111</v>
      </c>
      <c r="AP249" s="26">
        <v>3084</v>
      </c>
      <c r="AQ249" s="32">
        <v>25053</v>
      </c>
      <c r="AR249" s="26">
        <v>5609</v>
      </c>
      <c r="AS249" s="26">
        <v>1642</v>
      </c>
      <c r="AT249" s="26">
        <v>1530</v>
      </c>
      <c r="AU249" s="26">
        <v>1516</v>
      </c>
      <c r="AV249" s="26">
        <v>748</v>
      </c>
      <c r="AW249" s="26">
        <v>576</v>
      </c>
      <c r="AX249" s="26">
        <v>1129</v>
      </c>
      <c r="AY249" s="26">
        <v>716</v>
      </c>
      <c r="AZ249" s="26">
        <v>11684</v>
      </c>
      <c r="BA249" s="26">
        <v>758</v>
      </c>
      <c r="BB249" s="26">
        <v>521</v>
      </c>
      <c r="BC249" s="26">
        <v>48190</v>
      </c>
      <c r="BD249" s="26">
        <v>74619</v>
      </c>
      <c r="BE249" s="26">
        <v>23894</v>
      </c>
      <c r="BF249" s="26">
        <v>593</v>
      </c>
      <c r="BG249" s="26">
        <v>588</v>
      </c>
      <c r="BH249" s="26">
        <v>554</v>
      </c>
      <c r="BI249" s="26">
        <v>658</v>
      </c>
      <c r="BJ249" s="26">
        <v>423</v>
      </c>
      <c r="BK249" s="26"/>
      <c r="BL249" s="26"/>
      <c r="BM249" s="26"/>
      <c r="BN249" s="26"/>
      <c r="BO249" s="26"/>
      <c r="BP249" s="26"/>
      <c r="BQ249" s="26">
        <f t="shared" si="3"/>
        <v>26710</v>
      </c>
    </row>
    <row r="250" spans="1:69" s="32" customFormat="1" x14ac:dyDescent="0.3">
      <c r="A250" s="8" t="s">
        <v>87</v>
      </c>
      <c r="B250" s="18" t="s">
        <v>30</v>
      </c>
      <c r="C250" s="18" t="s">
        <v>1149</v>
      </c>
      <c r="D250" s="25" t="s">
        <v>1153</v>
      </c>
      <c r="E250" s="25">
        <v>0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2</v>
      </c>
      <c r="T250" s="25">
        <v>0</v>
      </c>
      <c r="U250" s="25">
        <v>0</v>
      </c>
      <c r="V250" s="25">
        <v>0</v>
      </c>
      <c r="W250" s="25">
        <v>1</v>
      </c>
      <c r="X250" s="25">
        <v>1</v>
      </c>
      <c r="Y250" s="25">
        <v>0</v>
      </c>
      <c r="Z250" s="25">
        <v>0</v>
      </c>
      <c r="AA250" s="25">
        <v>0</v>
      </c>
      <c r="AB250" s="25">
        <v>0</v>
      </c>
      <c r="AC250" s="25">
        <v>0</v>
      </c>
      <c r="AD250" s="25">
        <v>4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41</v>
      </c>
      <c r="AO250" s="25">
        <v>2</v>
      </c>
      <c r="AP250" s="25">
        <v>0</v>
      </c>
      <c r="AQ250" s="25">
        <v>43</v>
      </c>
      <c r="AR250" s="25">
        <v>39</v>
      </c>
      <c r="AS250" s="25">
        <v>1</v>
      </c>
      <c r="AT250" s="25">
        <v>0</v>
      </c>
      <c r="AU250" s="25">
        <v>1</v>
      </c>
      <c r="AV250" s="25">
        <v>0</v>
      </c>
      <c r="AW250" s="25">
        <v>0</v>
      </c>
      <c r="AX250" s="25">
        <v>0</v>
      </c>
      <c r="AY250" s="25">
        <v>0</v>
      </c>
      <c r="AZ250" s="25">
        <v>76</v>
      </c>
      <c r="BA250" s="25">
        <v>0</v>
      </c>
      <c r="BB250" s="25">
        <v>0</v>
      </c>
      <c r="BC250" s="25">
        <v>3</v>
      </c>
      <c r="BD250" s="25">
        <v>120</v>
      </c>
      <c r="BE250" s="25">
        <v>0</v>
      </c>
      <c r="BF250" s="25">
        <v>0</v>
      </c>
      <c r="BG250" s="25">
        <v>0</v>
      </c>
      <c r="BH250" s="25">
        <v>0</v>
      </c>
      <c r="BI250" s="25">
        <v>0</v>
      </c>
      <c r="BJ250" s="25">
        <v>0</v>
      </c>
      <c r="BK250" s="25"/>
      <c r="BL250" s="25"/>
      <c r="BM250" s="25"/>
      <c r="BN250" s="25"/>
      <c r="BO250" s="25"/>
      <c r="BP250" s="25"/>
      <c r="BQ250" s="25">
        <f t="shared" si="3"/>
        <v>0</v>
      </c>
    </row>
    <row r="251" spans="1:69" s="32" customFormat="1" x14ac:dyDescent="0.3">
      <c r="A251" s="24" t="s">
        <v>87</v>
      </c>
      <c r="B251" s="12" t="s">
        <v>30</v>
      </c>
      <c r="C251" s="12" t="s">
        <v>1154</v>
      </c>
      <c r="D251" s="26" t="s">
        <v>1155</v>
      </c>
      <c r="E251" s="26">
        <v>5</v>
      </c>
      <c r="F251" s="26">
        <v>7</v>
      </c>
      <c r="G251" s="26">
        <v>11</v>
      </c>
      <c r="H251" s="26">
        <v>8</v>
      </c>
      <c r="I251" s="26">
        <v>598</v>
      </c>
      <c r="J251" s="26">
        <v>240</v>
      </c>
      <c r="K251" s="26">
        <v>10</v>
      </c>
      <c r="L251" s="26">
        <v>11</v>
      </c>
      <c r="M251" s="26">
        <v>26</v>
      </c>
      <c r="N251" s="26">
        <v>19</v>
      </c>
      <c r="O251" s="26">
        <v>100</v>
      </c>
      <c r="P251" s="26">
        <v>88</v>
      </c>
      <c r="Q251" s="26">
        <v>1123</v>
      </c>
      <c r="R251" s="26">
        <v>0</v>
      </c>
      <c r="S251" s="26">
        <v>61</v>
      </c>
      <c r="T251" s="26">
        <v>32</v>
      </c>
      <c r="U251" s="26">
        <v>38</v>
      </c>
      <c r="V251" s="26">
        <v>42</v>
      </c>
      <c r="W251" s="26">
        <v>29</v>
      </c>
      <c r="X251" s="26">
        <v>11</v>
      </c>
      <c r="Y251" s="26">
        <v>2</v>
      </c>
      <c r="Z251" s="26">
        <v>2</v>
      </c>
      <c r="AA251" s="26">
        <v>0</v>
      </c>
      <c r="AB251" s="26">
        <v>1</v>
      </c>
      <c r="AC251" s="26">
        <v>0</v>
      </c>
      <c r="AD251" s="26">
        <v>218</v>
      </c>
      <c r="AE251" s="26">
        <v>1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  <c r="AM251" s="26">
        <v>2</v>
      </c>
      <c r="AN251" s="26">
        <v>633</v>
      </c>
      <c r="AO251" s="26">
        <v>14</v>
      </c>
      <c r="AP251" s="26">
        <v>18</v>
      </c>
      <c r="AQ251" s="32">
        <v>668</v>
      </c>
      <c r="AR251" s="26">
        <v>373</v>
      </c>
      <c r="AS251" s="26">
        <v>29</v>
      </c>
      <c r="AT251" s="26">
        <v>11</v>
      </c>
      <c r="AU251" s="26">
        <v>12</v>
      </c>
      <c r="AV251" s="26">
        <v>0</v>
      </c>
      <c r="AW251" s="26">
        <v>0</v>
      </c>
      <c r="AX251" s="26">
        <v>2</v>
      </c>
      <c r="AY251" s="26">
        <v>0</v>
      </c>
      <c r="AZ251" s="26">
        <v>1455</v>
      </c>
      <c r="BA251" s="26">
        <v>0</v>
      </c>
      <c r="BB251" s="26">
        <v>0</v>
      </c>
      <c r="BC251" s="26">
        <v>15</v>
      </c>
      <c r="BD251" s="26">
        <v>1897</v>
      </c>
      <c r="BE251" s="26">
        <v>0</v>
      </c>
      <c r="BF251" s="26">
        <v>0</v>
      </c>
      <c r="BG251" s="26">
        <v>0</v>
      </c>
      <c r="BH251" s="26">
        <v>0</v>
      </c>
      <c r="BI251" s="26">
        <v>0</v>
      </c>
      <c r="BJ251" s="26">
        <v>1</v>
      </c>
      <c r="BK251" s="26"/>
      <c r="BL251" s="26"/>
      <c r="BM251" s="26"/>
      <c r="BN251" s="26"/>
      <c r="BO251" s="26"/>
      <c r="BP251" s="26"/>
      <c r="BQ251" s="26">
        <f t="shared" si="3"/>
        <v>1</v>
      </c>
    </row>
    <row r="252" spans="1:69" s="32" customFormat="1" x14ac:dyDescent="0.3">
      <c r="A252" s="7" t="s">
        <v>87</v>
      </c>
      <c r="B252" s="19" t="s">
        <v>30</v>
      </c>
      <c r="C252" s="19" t="s">
        <v>1154</v>
      </c>
      <c r="D252" s="33" t="s">
        <v>1156</v>
      </c>
      <c r="E252" s="33">
        <v>4</v>
      </c>
      <c r="F252" s="33">
        <v>2</v>
      </c>
      <c r="G252" s="33">
        <v>0</v>
      </c>
      <c r="H252" s="33">
        <v>6</v>
      </c>
      <c r="I252" s="33">
        <v>145</v>
      </c>
      <c r="J252" s="33">
        <v>105</v>
      </c>
      <c r="K252" s="33">
        <v>14</v>
      </c>
      <c r="L252" s="33">
        <v>46</v>
      </c>
      <c r="M252" s="33">
        <v>64</v>
      </c>
      <c r="N252" s="33">
        <v>119</v>
      </c>
      <c r="O252" s="33">
        <v>33</v>
      </c>
      <c r="P252" s="33">
        <v>8</v>
      </c>
      <c r="Q252" s="33">
        <v>546</v>
      </c>
      <c r="R252" s="33">
        <v>0</v>
      </c>
      <c r="S252" s="33">
        <v>9</v>
      </c>
      <c r="T252" s="33">
        <v>2</v>
      </c>
      <c r="U252" s="33">
        <v>29</v>
      </c>
      <c r="V252" s="33">
        <v>0</v>
      </c>
      <c r="W252" s="33">
        <v>0</v>
      </c>
      <c r="X252" s="33">
        <v>0</v>
      </c>
      <c r="Y252" s="33">
        <v>0</v>
      </c>
      <c r="Z252" s="33">
        <v>0</v>
      </c>
      <c r="AA252" s="33">
        <v>0</v>
      </c>
      <c r="AB252" s="33">
        <v>0</v>
      </c>
      <c r="AC252" s="33">
        <v>0</v>
      </c>
      <c r="AD252" s="33">
        <v>40</v>
      </c>
      <c r="AE252" s="33">
        <v>0</v>
      </c>
      <c r="AF252" s="33">
        <v>0</v>
      </c>
      <c r="AG252" s="33">
        <v>4</v>
      </c>
      <c r="AH252" s="33">
        <v>1</v>
      </c>
      <c r="AI252" s="33">
        <v>1</v>
      </c>
      <c r="AJ252" s="33">
        <v>0</v>
      </c>
      <c r="AK252" s="33">
        <v>0</v>
      </c>
      <c r="AL252" s="33">
        <v>0</v>
      </c>
      <c r="AM252" s="33">
        <v>0</v>
      </c>
      <c r="AN252" s="33">
        <v>47</v>
      </c>
      <c r="AO252" s="33">
        <v>1</v>
      </c>
      <c r="AP252" s="33">
        <v>0</v>
      </c>
      <c r="AQ252" s="25">
        <v>54</v>
      </c>
      <c r="AR252" s="33">
        <v>37</v>
      </c>
      <c r="AS252" s="33">
        <v>0</v>
      </c>
      <c r="AT252" s="33">
        <v>0</v>
      </c>
      <c r="AU252" s="33">
        <v>0</v>
      </c>
      <c r="AV252" s="33">
        <v>0</v>
      </c>
      <c r="AW252" s="33">
        <v>0</v>
      </c>
      <c r="AX252" s="33">
        <v>0</v>
      </c>
      <c r="AY252" s="33">
        <v>0</v>
      </c>
      <c r="AZ252" s="33">
        <v>113</v>
      </c>
      <c r="BA252" s="33">
        <v>0</v>
      </c>
      <c r="BB252" s="33">
        <v>0</v>
      </c>
      <c r="BC252" s="33">
        <v>3</v>
      </c>
      <c r="BD252" s="33">
        <v>153</v>
      </c>
      <c r="BE252" s="33">
        <v>0</v>
      </c>
      <c r="BF252" s="33">
        <v>0</v>
      </c>
      <c r="BG252" s="33">
        <v>0</v>
      </c>
      <c r="BH252" s="33">
        <v>0</v>
      </c>
      <c r="BI252" s="33">
        <v>0</v>
      </c>
      <c r="BJ252" s="33">
        <v>0</v>
      </c>
      <c r="BK252" s="33"/>
      <c r="BL252" s="33"/>
      <c r="BM252" s="33"/>
      <c r="BN252" s="33"/>
      <c r="BO252" s="33"/>
      <c r="BP252" s="33"/>
      <c r="BQ252" s="33">
        <f t="shared" si="3"/>
        <v>0</v>
      </c>
    </row>
    <row r="253" spans="1:69" s="32" customFormat="1" x14ac:dyDescent="0.3">
      <c r="A253" s="34" t="s">
        <v>87</v>
      </c>
      <c r="B253" s="35" t="s">
        <v>30</v>
      </c>
      <c r="C253" s="35" t="s">
        <v>1154</v>
      </c>
      <c r="D253" s="36" t="s">
        <v>1157</v>
      </c>
      <c r="E253" s="36">
        <v>0</v>
      </c>
      <c r="F253" s="36">
        <v>0</v>
      </c>
      <c r="G253" s="36">
        <v>0</v>
      </c>
      <c r="H253" s="36">
        <v>192</v>
      </c>
      <c r="I253" s="36">
        <v>159</v>
      </c>
      <c r="J253" s="36">
        <v>185</v>
      </c>
      <c r="K253" s="36">
        <v>224</v>
      </c>
      <c r="L253" s="36">
        <v>177</v>
      </c>
      <c r="M253" s="36">
        <v>221</v>
      </c>
      <c r="N253" s="36">
        <v>276</v>
      </c>
      <c r="O253" s="36">
        <v>174</v>
      </c>
      <c r="P253" s="36">
        <v>82</v>
      </c>
      <c r="Q253" s="36">
        <v>1690</v>
      </c>
      <c r="R253" s="36">
        <v>0</v>
      </c>
      <c r="S253" s="36">
        <v>131</v>
      </c>
      <c r="T253" s="36">
        <v>117</v>
      </c>
      <c r="U253" s="36">
        <v>124</v>
      </c>
      <c r="V253" s="36">
        <v>154</v>
      </c>
      <c r="W253" s="36">
        <v>201</v>
      </c>
      <c r="X253" s="36">
        <v>66</v>
      </c>
      <c r="Y253" s="36">
        <v>0</v>
      </c>
      <c r="Z253" s="36">
        <v>0</v>
      </c>
      <c r="AA253" s="36">
        <v>0</v>
      </c>
      <c r="AB253" s="36">
        <v>0</v>
      </c>
      <c r="AC253" s="36">
        <v>1</v>
      </c>
      <c r="AD253" s="36">
        <v>794</v>
      </c>
      <c r="AE253" s="36">
        <v>1</v>
      </c>
      <c r="AF253" s="36">
        <v>3</v>
      </c>
      <c r="AG253" s="36">
        <v>1</v>
      </c>
      <c r="AH253" s="36">
        <v>1</v>
      </c>
      <c r="AI253" s="36">
        <v>1</v>
      </c>
      <c r="AJ253" s="36">
        <v>0</v>
      </c>
      <c r="AK253" s="36">
        <v>0</v>
      </c>
      <c r="AL253" s="36">
        <v>12</v>
      </c>
      <c r="AM253" s="36">
        <v>14</v>
      </c>
      <c r="AN253" s="36">
        <v>141</v>
      </c>
      <c r="AO253" s="36">
        <v>1</v>
      </c>
      <c r="AP253" s="36">
        <v>0</v>
      </c>
      <c r="AQ253" s="48">
        <v>175</v>
      </c>
      <c r="AR253" s="36">
        <v>139</v>
      </c>
      <c r="AS253" s="36">
        <v>3</v>
      </c>
      <c r="AT253" s="36">
        <v>0</v>
      </c>
      <c r="AU253" s="36">
        <v>2</v>
      </c>
      <c r="AV253" s="36">
        <v>3</v>
      </c>
      <c r="AW253" s="36">
        <v>0</v>
      </c>
      <c r="AX253" s="36">
        <v>3</v>
      </c>
      <c r="AY253" s="36">
        <v>1</v>
      </c>
      <c r="AZ253" s="36">
        <v>289</v>
      </c>
      <c r="BA253" s="36">
        <v>3</v>
      </c>
      <c r="BB253" s="36">
        <v>8</v>
      </c>
      <c r="BC253" s="36">
        <v>2</v>
      </c>
      <c r="BD253" s="36">
        <v>453</v>
      </c>
      <c r="BE253" s="36">
        <v>1</v>
      </c>
      <c r="BF253" s="36">
        <v>16</v>
      </c>
      <c r="BG253" s="36">
        <v>2</v>
      </c>
      <c r="BH253" s="36">
        <v>10</v>
      </c>
      <c r="BI253" s="36">
        <v>7</v>
      </c>
      <c r="BJ253" s="36">
        <v>10</v>
      </c>
      <c r="BK253" s="36"/>
      <c r="BL253" s="36"/>
      <c r="BM253" s="36"/>
      <c r="BN253" s="36"/>
      <c r="BO253" s="36"/>
      <c r="BP253" s="36"/>
      <c r="BQ253" s="36">
        <f t="shared" si="3"/>
        <v>46</v>
      </c>
    </row>
    <row r="254" spans="1:69" x14ac:dyDescent="0.3">
      <c r="B254"/>
      <c r="C254"/>
    </row>
    <row r="255" spans="1:69" x14ac:dyDescent="0.3">
      <c r="B255"/>
      <c r="C255"/>
    </row>
    <row r="256" spans="1:69" x14ac:dyDescent="0.3">
      <c r="B256"/>
      <c r="C256"/>
    </row>
    <row r="257" spans="2:69" x14ac:dyDescent="0.3">
      <c r="B257"/>
      <c r="C257"/>
    </row>
    <row r="258" spans="2:69" x14ac:dyDescent="0.3">
      <c r="B258"/>
      <c r="C258"/>
    </row>
    <row r="259" spans="2:69" x14ac:dyDescent="0.3">
      <c r="B259"/>
      <c r="C259"/>
    </row>
    <row r="260" spans="2:69" x14ac:dyDescent="0.3">
      <c r="B260"/>
      <c r="C260"/>
    </row>
    <row r="261" spans="2:69" x14ac:dyDescent="0.3">
      <c r="B261"/>
      <c r="C261"/>
    </row>
    <row r="262" spans="2:69" x14ac:dyDescent="0.3">
      <c r="B262"/>
      <c r="C262"/>
    </row>
    <row r="263" spans="2:69" x14ac:dyDescent="0.3">
      <c r="B263"/>
      <c r="C263"/>
    </row>
    <row r="264" spans="2:69" x14ac:dyDescent="0.3">
      <c r="B264"/>
      <c r="C264"/>
    </row>
    <row r="265" spans="2:69" x14ac:dyDescent="0.3">
      <c r="B265"/>
      <c r="C265"/>
    </row>
    <row r="266" spans="2:69" x14ac:dyDescent="0.3">
      <c r="B266"/>
      <c r="C266"/>
    </row>
    <row r="267" spans="2:69" x14ac:dyDescent="0.3">
      <c r="B267"/>
      <c r="C267"/>
    </row>
    <row r="268" spans="2:69" customFormat="1" x14ac:dyDescent="0.3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</row>
    <row r="269" spans="2:69" customFormat="1" x14ac:dyDescent="0.3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</row>
    <row r="270" spans="2:69" customFormat="1" x14ac:dyDescent="0.3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</row>
    <row r="271" spans="2:69" customFormat="1" x14ac:dyDescent="0.3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</row>
    <row r="272" spans="2:69" customFormat="1" x14ac:dyDescent="0.3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</row>
    <row r="273" spans="5:69" customFormat="1" x14ac:dyDescent="0.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</row>
    <row r="274" spans="5:69" customFormat="1" x14ac:dyDescent="0.3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</row>
    <row r="275" spans="5:69" customFormat="1" x14ac:dyDescent="0.3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</row>
    <row r="276" spans="5:69" customFormat="1" x14ac:dyDescent="0.3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</row>
    <row r="277" spans="5:69" customFormat="1" x14ac:dyDescent="0.3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</row>
    <row r="278" spans="5:69" customFormat="1" x14ac:dyDescent="0.3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</row>
    <row r="279" spans="5:69" customFormat="1" x14ac:dyDescent="0.3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</row>
    <row r="280" spans="5:69" customFormat="1" x14ac:dyDescent="0.3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</row>
    <row r="281" spans="5:69" customFormat="1" x14ac:dyDescent="0.3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</row>
    <row r="282" spans="5:69" customFormat="1" x14ac:dyDescent="0.3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</row>
    <row r="283" spans="5:69" customFormat="1" x14ac:dyDescent="0.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</row>
    <row r="284" spans="5:69" customFormat="1" x14ac:dyDescent="0.3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</row>
    <row r="285" spans="5:69" customFormat="1" x14ac:dyDescent="0.3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</row>
    <row r="286" spans="5:69" customFormat="1" x14ac:dyDescent="0.3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</row>
    <row r="287" spans="5:69" customFormat="1" x14ac:dyDescent="0.3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</row>
    <row r="288" spans="5:69" customFormat="1" x14ac:dyDescent="0.3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</row>
    <row r="289" spans="5:69" customFormat="1" x14ac:dyDescent="0.3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</row>
    <row r="290" spans="5:69" customFormat="1" x14ac:dyDescent="0.3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</row>
    <row r="291" spans="5:69" customFormat="1" x14ac:dyDescent="0.3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</row>
    <row r="292" spans="5:69" customFormat="1" x14ac:dyDescent="0.3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</row>
    <row r="293" spans="5:69" customFormat="1" x14ac:dyDescent="0.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</row>
    <row r="294" spans="5:69" customFormat="1" x14ac:dyDescent="0.3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</row>
    <row r="295" spans="5:69" customFormat="1" x14ac:dyDescent="0.3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</row>
    <row r="296" spans="5:69" customFormat="1" x14ac:dyDescent="0.3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</row>
    <row r="297" spans="5:69" customFormat="1" x14ac:dyDescent="0.3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</row>
    <row r="298" spans="5:69" customFormat="1" x14ac:dyDescent="0.3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</row>
    <row r="299" spans="5:69" customFormat="1" x14ac:dyDescent="0.3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</row>
    <row r="300" spans="5:69" customFormat="1" x14ac:dyDescent="0.3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</row>
    <row r="301" spans="5:69" customFormat="1" x14ac:dyDescent="0.3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</row>
    <row r="302" spans="5:69" customFormat="1" x14ac:dyDescent="0.3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</row>
    <row r="303" spans="5:69" customFormat="1" x14ac:dyDescent="0.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</row>
    <row r="304" spans="5:69" customFormat="1" x14ac:dyDescent="0.3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</row>
    <row r="305" spans="5:69" customFormat="1" x14ac:dyDescent="0.3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</row>
    <row r="306" spans="5:69" customFormat="1" x14ac:dyDescent="0.3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</row>
    <row r="307" spans="5:69" customFormat="1" x14ac:dyDescent="0.3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</row>
    <row r="308" spans="5:69" customFormat="1" x14ac:dyDescent="0.3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</row>
    <row r="309" spans="5:69" customFormat="1" x14ac:dyDescent="0.3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</row>
    <row r="310" spans="5:69" customFormat="1" x14ac:dyDescent="0.3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</row>
    <row r="311" spans="5:69" customFormat="1" x14ac:dyDescent="0.3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</row>
    <row r="312" spans="5:69" customFormat="1" x14ac:dyDescent="0.3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</row>
    <row r="313" spans="5:69" customFormat="1" x14ac:dyDescent="0.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</row>
    <row r="314" spans="5:69" customFormat="1" x14ac:dyDescent="0.3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</row>
    <row r="315" spans="5:69" customFormat="1" x14ac:dyDescent="0.3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</row>
    <row r="316" spans="5:69" customFormat="1" x14ac:dyDescent="0.3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</row>
    <row r="317" spans="5:69" customFormat="1" x14ac:dyDescent="0.3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</row>
    <row r="318" spans="5:69" customFormat="1" x14ac:dyDescent="0.3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</row>
    <row r="319" spans="5:69" customForma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</row>
    <row r="320" spans="5:69" customForma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</row>
    <row r="321" spans="5:69" customForma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</row>
    <row r="322" spans="5:69" customForma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</row>
    <row r="323" spans="5:69" customForma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</row>
    <row r="324" spans="5:69" customForma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</row>
    <row r="325" spans="5:69" customForma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</row>
    <row r="326" spans="5:69" customForma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</row>
    <row r="327" spans="5:69" customForma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</row>
    <row r="328" spans="5:69" customForma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</row>
    <row r="329" spans="5:69" customForma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</row>
    <row r="330" spans="5:69" customForma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</row>
    <row r="331" spans="5:69" customForma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</row>
    <row r="332" spans="5:69" customForma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</row>
    <row r="333" spans="5:69" customForma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</row>
    <row r="334" spans="5:69" customForma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</row>
    <row r="335" spans="5:69" customForma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</row>
    <row r="336" spans="5:69" customForma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</row>
    <row r="337" spans="5:69" customForma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</row>
    <row r="338" spans="5:69" customForma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</row>
    <row r="339" spans="5:69" customForma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</row>
    <row r="340" spans="5:69" customForma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</row>
    <row r="341" spans="5:69" customForma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</row>
    <row r="342" spans="5:69" customForma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</row>
    <row r="343" spans="5:69" customForma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</row>
    <row r="344" spans="5:69" customForma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</row>
    <row r="345" spans="5:69" customForma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</row>
    <row r="346" spans="5:69" customForma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</row>
    <row r="347" spans="5:69" customForma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</row>
    <row r="348" spans="5:69" customForma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</row>
    <row r="349" spans="5:69" customForma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</row>
    <row r="350" spans="5:69" customForma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</row>
    <row r="351" spans="5:69" customForma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</row>
    <row r="352" spans="5:69" customForma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</row>
    <row r="353" spans="5:69" customForma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</row>
    <row r="354" spans="5:69" customForma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</row>
    <row r="355" spans="5:69" customForma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</row>
    <row r="356" spans="5:69" customForma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</row>
    <row r="357" spans="5:69" customForma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</row>
    <row r="358" spans="5:69" customForma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</row>
    <row r="359" spans="5:69" customForma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</row>
    <row r="360" spans="5:69" customForma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</row>
    <row r="361" spans="5:69" customForma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</row>
    <row r="362" spans="5:69" customForma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</row>
    <row r="363" spans="5:69" customForma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</row>
    <row r="364" spans="5:69" customForma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</row>
    <row r="365" spans="5:69" customForma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</row>
    <row r="366" spans="5:69" customForma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</row>
    <row r="367" spans="5:69" customForma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</row>
    <row r="368" spans="5:69" customForma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</row>
    <row r="369" spans="5:69" customForma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</row>
    <row r="370" spans="5:69" customForma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</row>
    <row r="371" spans="5:69" customForma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</row>
    <row r="372" spans="5:69" customForma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</row>
    <row r="373" spans="5:69" customForma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</row>
    <row r="374" spans="5:69" customForma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</row>
    <row r="375" spans="5:69" customForma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</row>
    <row r="376" spans="5:69" customForma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</row>
    <row r="377" spans="5:69" customForma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</row>
    <row r="378" spans="5:69" customForma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</row>
    <row r="379" spans="5:69" customForma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</row>
    <row r="380" spans="5:69" customForma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</row>
    <row r="381" spans="5:69" customForma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</row>
    <row r="382" spans="5:69" customForma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</row>
    <row r="383" spans="5:69" customForma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</row>
    <row r="384" spans="5:69" customForma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</row>
    <row r="385" spans="5:69" customForma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</row>
    <row r="386" spans="5:69" customForma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</row>
    <row r="387" spans="5:69" customForma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</row>
    <row r="388" spans="5:69" customForma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</row>
    <row r="389" spans="5:69" customForma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</row>
    <row r="390" spans="5:69" customForma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</row>
    <row r="391" spans="5:69" customForma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</row>
    <row r="392" spans="5:69" customForma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</row>
    <row r="393" spans="5:69" customForma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</row>
    <row r="394" spans="5:69" customForma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</row>
    <row r="395" spans="5:69" customForma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</row>
    <row r="396" spans="5:69" customForma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</row>
    <row r="397" spans="5:69" customForma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</row>
    <row r="398" spans="5:69" customForma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</row>
    <row r="399" spans="5:69" customForma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</row>
    <row r="400" spans="5:69" customForma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</row>
    <row r="401" spans="5:69" customForma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</row>
    <row r="402" spans="5:69" customForma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</row>
    <row r="403" spans="5:69" customForma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</row>
    <row r="404" spans="5:69" customForma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</row>
    <row r="405" spans="5:69" customForma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</row>
    <row r="406" spans="5:69" customForma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</row>
    <row r="407" spans="5:69" customForma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</row>
    <row r="408" spans="5:69" customForma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</row>
    <row r="409" spans="5:69" customForma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</row>
    <row r="410" spans="5:69" customForma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</row>
    <row r="411" spans="5:69" customForma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</row>
    <row r="412" spans="5:69" customForma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</row>
    <row r="413" spans="5:69" customForma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</row>
    <row r="414" spans="5:69" customForma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</row>
    <row r="415" spans="5:69" customForma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</row>
    <row r="416" spans="5:69" customForma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</row>
    <row r="417" spans="5:69" customForma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</row>
    <row r="418" spans="5:69" customForma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</row>
    <row r="419" spans="5:69" customForma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</row>
    <row r="420" spans="5:69" customForma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</row>
    <row r="421" spans="5:69" customForma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</row>
    <row r="422" spans="5:69" customForma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</row>
    <row r="423" spans="5:69" customForma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</row>
    <row r="424" spans="5:69" customForma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</row>
    <row r="425" spans="5:69" customForma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</row>
    <row r="426" spans="5:69" customForma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</row>
    <row r="427" spans="5:69" customForma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</row>
    <row r="428" spans="5:69" customForma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</row>
    <row r="429" spans="5:69" customForma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</row>
    <row r="430" spans="5:69" customForma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</row>
    <row r="431" spans="5:69" customForma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</row>
    <row r="432" spans="5:69" customForma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</row>
    <row r="433" spans="5:69" customForma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</row>
    <row r="434" spans="5:69" customForma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</row>
    <row r="435" spans="5:69" customForma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</row>
    <row r="436" spans="5:69" customForma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</row>
    <row r="437" spans="5:69" customForma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</row>
    <row r="438" spans="5:69" customForma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</row>
    <row r="439" spans="5:69" customForma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</row>
    <row r="440" spans="5:69" customForma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</row>
    <row r="441" spans="5:69" customForma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</row>
    <row r="442" spans="5:69" customForma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</row>
    <row r="443" spans="5:69" customForma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</row>
    <row r="444" spans="5:69" customForma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</row>
    <row r="445" spans="5:69" customForma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</row>
    <row r="446" spans="5:69" customForma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</row>
    <row r="447" spans="5:69" customForma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</row>
    <row r="448" spans="5:69" customForma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</row>
    <row r="449" spans="5:69" customForma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</row>
    <row r="450" spans="5:69" customForma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</row>
    <row r="451" spans="5:69" customForma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</row>
    <row r="452" spans="5:69" customForma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</row>
    <row r="453" spans="5:69" customForma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</row>
    <row r="454" spans="5:69" customForma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</row>
    <row r="455" spans="5:69" customForma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</row>
    <row r="456" spans="5:69" customForma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</row>
    <row r="457" spans="5:69" customForma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</row>
    <row r="458" spans="5:69" customForma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</row>
    <row r="459" spans="5:69" customForma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</row>
    <row r="460" spans="5:69" customForma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</row>
    <row r="461" spans="5:69" customForma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</row>
    <row r="462" spans="5:69" customForma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</row>
    <row r="463" spans="5:69" customForma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</row>
    <row r="464" spans="5:69" customForma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</row>
    <row r="465" spans="5:69" customForma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</row>
    <row r="466" spans="5:69" customForma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</row>
    <row r="467" spans="5:69" customForma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</row>
    <row r="468" spans="5:69" customForma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</row>
    <row r="469" spans="5:69" customForma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</row>
    <row r="470" spans="5:69" customForma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</row>
    <row r="471" spans="5:69" customForma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</row>
    <row r="472" spans="5:69" customForma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</row>
    <row r="473" spans="5:69" customForma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</row>
    <row r="474" spans="5:69" customForma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</row>
    <row r="475" spans="5:69" customForma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</row>
    <row r="476" spans="5:69" customForma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</row>
    <row r="477" spans="5:69" customForma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</row>
    <row r="478" spans="5:69" customForma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</row>
    <row r="479" spans="5:69" customForma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</row>
    <row r="480" spans="5:69" customForma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</row>
    <row r="481" spans="5:69" customForma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</row>
    <row r="482" spans="5:69" customForma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</row>
    <row r="483" spans="5:69" customForma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</row>
    <row r="484" spans="5:69" customForma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</row>
    <row r="485" spans="5:69" customForma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</row>
    <row r="486" spans="5:69" customForma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</row>
    <row r="487" spans="5:69" customForma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</row>
    <row r="488" spans="5:69" customForma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</row>
    <row r="489" spans="5:69" customForma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</row>
    <row r="490" spans="5:69" customForma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</row>
    <row r="491" spans="5:69" customForma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</row>
    <row r="492" spans="5:69" customForma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</row>
    <row r="493" spans="5:69" customForma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</row>
    <row r="494" spans="5:69" customForma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</row>
    <row r="495" spans="5:69" customForma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</row>
    <row r="496" spans="5:69" customForma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</row>
    <row r="497" spans="5:69" customForma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</row>
    <row r="498" spans="5:69" customForma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</row>
    <row r="499" spans="5:69" customForma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</row>
    <row r="500" spans="5:69" customForma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</row>
    <row r="501" spans="5:69" customForma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</row>
    <row r="502" spans="5:69" customForma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</row>
    <row r="503" spans="5:69" customForma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</row>
    <row r="504" spans="5:69" customForma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</row>
    <row r="505" spans="5:69" customForma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</row>
    <row r="506" spans="5:69" customForma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</row>
    <row r="507" spans="5:69" customForma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</row>
    <row r="508" spans="5:69" customForma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</row>
    <row r="509" spans="5:69" customForma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</row>
    <row r="510" spans="5:69" customForma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</row>
    <row r="511" spans="5:69" customForma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</row>
    <row r="512" spans="5:69" customForma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</row>
    <row r="513" spans="5:69" customForma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</row>
    <row r="514" spans="5:69" customForma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</row>
    <row r="515" spans="5:69" customForma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</row>
    <row r="516" spans="5:69" customForma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</row>
    <row r="517" spans="5:69" customForma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</row>
    <row r="518" spans="5:69" customForma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</row>
    <row r="519" spans="5:69" customForma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</row>
    <row r="520" spans="5:69" customForma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</row>
    <row r="521" spans="5:69" customForma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</row>
    <row r="522" spans="5:69" customForma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</row>
    <row r="523" spans="5:69" customForma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</row>
    <row r="524" spans="5:69" customForma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</row>
    <row r="525" spans="5:69" customForma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</row>
    <row r="526" spans="5:69" customForma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</row>
    <row r="527" spans="5:69" customForma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</row>
    <row r="528" spans="5:69" customForma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</row>
    <row r="529" spans="5:69" customForma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</row>
    <row r="530" spans="5:69" customForma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</row>
    <row r="531" spans="5:69" customForma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</row>
    <row r="532" spans="5:69" customForma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</row>
    <row r="533" spans="5:69" customForma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</row>
    <row r="534" spans="5:69" customForma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</row>
    <row r="535" spans="5:69" customForma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</row>
    <row r="536" spans="5:69" customForma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</row>
    <row r="537" spans="5:69" customForma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</row>
    <row r="538" spans="5:69" customForma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</row>
    <row r="539" spans="5:69" customForma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</row>
    <row r="540" spans="5:69" customForma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</row>
    <row r="541" spans="5:69" customForma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</row>
    <row r="542" spans="5:69" customForma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</row>
    <row r="543" spans="5:69" customForma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</row>
    <row r="544" spans="5:69" customForma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</row>
    <row r="545" spans="5:69" customForma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</row>
    <row r="546" spans="5:69" customForma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</row>
    <row r="547" spans="5:69" customForma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</row>
    <row r="548" spans="5:69" customForma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</row>
    <row r="549" spans="5:69" customForma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</row>
    <row r="550" spans="5:69" customForma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</row>
    <row r="551" spans="5:69" customForma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</row>
    <row r="552" spans="5:69" customForma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</row>
    <row r="553" spans="5:69" customForma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</row>
    <row r="554" spans="5:69" customForma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</row>
    <row r="555" spans="5:69" customForma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</row>
    <row r="556" spans="5:69" customForma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</row>
    <row r="557" spans="5:69" customForma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</row>
    <row r="558" spans="5:69" customForma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</row>
    <row r="559" spans="5:69" customForma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</row>
    <row r="560" spans="5:69" customForma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</row>
    <row r="561" spans="5:69" customForma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</row>
    <row r="562" spans="5:69" customForma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</row>
    <row r="563" spans="5:69" customForma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</row>
    <row r="564" spans="5:69" customForma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</row>
    <row r="565" spans="5:69" customForma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</row>
    <row r="566" spans="5:69" customForma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</row>
    <row r="567" spans="5:69" customForma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</row>
    <row r="568" spans="5:69" customForma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</row>
    <row r="569" spans="5:69" customForma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</row>
    <row r="570" spans="5:69" customForma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</row>
    <row r="571" spans="5:69" customForma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</row>
    <row r="572" spans="5:69" customForma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</row>
    <row r="573" spans="5:69" customForma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</row>
    <row r="574" spans="5:69" customForma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</row>
    <row r="575" spans="5:69" customForma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</row>
    <row r="576" spans="5:69" customForma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</row>
    <row r="577" spans="5:69" customForma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</row>
    <row r="578" spans="5:69" customForma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</row>
    <row r="579" spans="5:69" customForma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</row>
    <row r="580" spans="5:69" customForma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</row>
    <row r="581" spans="5:69" customForma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</row>
    <row r="582" spans="5:69" customForma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</row>
    <row r="583" spans="5:69" customForma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</row>
    <row r="584" spans="5:69" customForma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</row>
    <row r="585" spans="5:69" customForma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</row>
    <row r="586" spans="5:69" customForma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</row>
    <row r="587" spans="5:69" customForma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</row>
    <row r="588" spans="5:69" customForma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</row>
    <row r="589" spans="5:69" customForma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</row>
    <row r="590" spans="5:69" customForma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</row>
    <row r="591" spans="5:69" customForma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</row>
    <row r="592" spans="5:69" customForma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</row>
    <row r="593" spans="5:69" customForma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</row>
    <row r="594" spans="5:69" customForma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</row>
    <row r="595" spans="5:69" customForma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</row>
    <row r="596" spans="5:69" customForma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</row>
    <row r="597" spans="5:69" customForma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</row>
    <row r="598" spans="5:69" customForma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</row>
    <row r="599" spans="5:69" customForma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</row>
    <row r="600" spans="5:69" customForma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</row>
    <row r="601" spans="5:69" customForma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</row>
    <row r="602" spans="5:69" customForma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</row>
    <row r="603" spans="5:69" customForma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</row>
    <row r="604" spans="5:69" customForma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</row>
    <row r="605" spans="5:69" customForma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</row>
    <row r="606" spans="5:69" customForma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</row>
    <row r="607" spans="5:69" customForma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</row>
    <row r="608" spans="5:69" customForma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</row>
    <row r="609" spans="5:69" customForma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</row>
    <row r="610" spans="5:69" customForma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</row>
    <row r="611" spans="5:69" customForma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</row>
    <row r="612" spans="5:69" customForma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</row>
    <row r="613" spans="5:69" customForma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</row>
    <row r="614" spans="5:69" customForma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</row>
    <row r="615" spans="5:69" customForma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</row>
    <row r="616" spans="5:69" customForma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</row>
    <row r="617" spans="5:69" customForma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</row>
    <row r="618" spans="5:69" customForma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</row>
    <row r="619" spans="5:69" customForma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</row>
    <row r="620" spans="5:69" customForma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</row>
    <row r="621" spans="5:69" customForma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</row>
    <row r="622" spans="5:69" customForma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</row>
    <row r="623" spans="5:69" customForma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</row>
    <row r="624" spans="5:69" customForma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</row>
    <row r="625" spans="5:69" customForma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</row>
    <row r="626" spans="5:69" customForma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</row>
    <row r="627" spans="5:69" customForma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</row>
    <row r="628" spans="5:69" customForma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</row>
    <row r="629" spans="5:69" customForma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</row>
    <row r="630" spans="5:69" customForma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</row>
    <row r="631" spans="5:69" customForma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</row>
    <row r="632" spans="5:69" customForma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</row>
    <row r="633" spans="5:69" customForma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</row>
    <row r="634" spans="5:69" customForma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</row>
    <row r="635" spans="5:69" customForma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</row>
    <row r="636" spans="5:69" customForma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</row>
    <row r="637" spans="5:69" customForma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</row>
    <row r="638" spans="5:69" customForma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</row>
    <row r="639" spans="5:69" customForma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</row>
    <row r="640" spans="5:69" customForma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</row>
    <row r="641" spans="5:69" customForma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</row>
    <row r="642" spans="5:69" customForma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</row>
    <row r="643" spans="5:69" customForma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</row>
    <row r="644" spans="5:69" customForma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</row>
    <row r="645" spans="5:69" customForma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</row>
    <row r="646" spans="5:69" customForma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</row>
    <row r="647" spans="5:69" customForma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</row>
    <row r="648" spans="5:69" customForma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</row>
    <row r="649" spans="5:69" customForma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</row>
    <row r="650" spans="5:69" customForma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</row>
    <row r="651" spans="5:69" customForma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</row>
    <row r="652" spans="5:69" customForma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</row>
    <row r="653" spans="5:69" customForma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</row>
    <row r="654" spans="5:69" customForma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</row>
    <row r="655" spans="5:69" customForma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</row>
    <row r="656" spans="5:69" customForma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</row>
    <row r="657" spans="5:69" customForma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</row>
    <row r="658" spans="5:69" customForma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</row>
    <row r="659" spans="5:69" customForma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</row>
    <row r="660" spans="5:69" customForma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</row>
    <row r="661" spans="5:69" customForma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</row>
    <row r="662" spans="5:69" customForma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</row>
    <row r="663" spans="5:69" customForma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</row>
    <row r="664" spans="5:69" customForma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</row>
    <row r="665" spans="5:69" customForma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</row>
    <row r="666" spans="5:69" customForma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</row>
    <row r="667" spans="5:69" customForma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</row>
    <row r="668" spans="5:69" customForma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</row>
    <row r="669" spans="5:69" customForma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</row>
    <row r="670" spans="5:69" customForma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</row>
    <row r="671" spans="5:69" customForma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</row>
    <row r="672" spans="5:69" customForma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</row>
    <row r="673" spans="5:69" customForma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</row>
    <row r="674" spans="5:69" customForma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</row>
    <row r="675" spans="5:69" customForma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</row>
    <row r="676" spans="5:69" customForma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</row>
    <row r="677" spans="5:69" customForma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</row>
    <row r="678" spans="5:69" customForma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</row>
    <row r="679" spans="5:69" customForma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</row>
    <row r="680" spans="5:69" customForma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</row>
    <row r="681" spans="5:69" customForma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</row>
    <row r="682" spans="5:69" customForma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</row>
    <row r="683" spans="5:69" customForma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</row>
    <row r="684" spans="5:69" customForma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</row>
    <row r="685" spans="5:69" customForma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</row>
    <row r="686" spans="5:69" customForma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</row>
    <row r="687" spans="5:69" customForma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</row>
    <row r="688" spans="5:69" customForma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</row>
    <row r="689" spans="5:69" customForma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</row>
    <row r="690" spans="5:69" customForma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</row>
    <row r="691" spans="5:69" customForma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</row>
    <row r="692" spans="5:69" customForma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</row>
    <row r="693" spans="5:69" customForma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</row>
    <row r="694" spans="5:69" customForma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</row>
    <row r="695" spans="5:69" customForma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</row>
    <row r="696" spans="5:69" customForma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</row>
    <row r="697" spans="5:69" customForma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</row>
    <row r="698" spans="5:69" customForma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</row>
    <row r="699" spans="5:69" customForma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</row>
    <row r="700" spans="5:69" customForma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</row>
    <row r="701" spans="5:69" customForma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</row>
    <row r="702" spans="5:69" customForma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</row>
    <row r="703" spans="5:69" customForma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</row>
    <row r="704" spans="5:69" customForma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</row>
    <row r="705" spans="5:69" customForma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</row>
    <row r="706" spans="5:69" customForma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</row>
    <row r="707" spans="5:69" customForma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</row>
    <row r="708" spans="5:69" customForma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</row>
    <row r="709" spans="5:69" customForma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</row>
    <row r="710" spans="5:69" customForma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</row>
    <row r="711" spans="5:69" customForma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</row>
    <row r="712" spans="5:69" customForma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</row>
    <row r="713" spans="5:69" customForma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</row>
    <row r="714" spans="5:69" customForma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</row>
    <row r="715" spans="5:69" customForma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</row>
    <row r="716" spans="5:69" customForma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</row>
    <row r="717" spans="5:69" customForma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</row>
    <row r="718" spans="5:69" customFormat="1" x14ac:dyDescent="0.3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</row>
    <row r="719" spans="5:69" customFormat="1" x14ac:dyDescent="0.3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</row>
    <row r="720" spans="5:69" customFormat="1" x14ac:dyDescent="0.3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</row>
    <row r="721" spans="5:69" customFormat="1" x14ac:dyDescent="0.3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</row>
    <row r="722" spans="5:69" customFormat="1" x14ac:dyDescent="0.3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</row>
    <row r="723" spans="5:69" customFormat="1" x14ac:dyDescent="0.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</row>
    <row r="724" spans="5:69" customFormat="1" x14ac:dyDescent="0.3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</row>
    <row r="725" spans="5:69" customFormat="1" x14ac:dyDescent="0.3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</row>
    <row r="726" spans="5:69" customFormat="1" x14ac:dyDescent="0.3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</row>
    <row r="727" spans="5:69" customFormat="1" x14ac:dyDescent="0.3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</row>
    <row r="728" spans="5:69" customFormat="1" x14ac:dyDescent="0.3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</row>
    <row r="729" spans="5:69" customFormat="1" x14ac:dyDescent="0.3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</row>
    <row r="730" spans="5:69" customFormat="1" x14ac:dyDescent="0.3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</row>
    <row r="731" spans="5:69" customFormat="1" x14ac:dyDescent="0.3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</row>
    <row r="732" spans="5:69" customFormat="1" x14ac:dyDescent="0.3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</row>
    <row r="733" spans="5:69" customFormat="1" x14ac:dyDescent="0.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</row>
    <row r="734" spans="5:69" customFormat="1" x14ac:dyDescent="0.3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</row>
    <row r="735" spans="5:69" customFormat="1" x14ac:dyDescent="0.3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</row>
    <row r="736" spans="5:69" customFormat="1" x14ac:dyDescent="0.3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</row>
    <row r="737" spans="5:69" customFormat="1" x14ac:dyDescent="0.3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</row>
    <row r="738" spans="5:69" customFormat="1" x14ac:dyDescent="0.3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</row>
    <row r="739" spans="5:69" customFormat="1" x14ac:dyDescent="0.3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</row>
    <row r="740" spans="5:69" customFormat="1" x14ac:dyDescent="0.3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</row>
    <row r="741" spans="5:69" customFormat="1" x14ac:dyDescent="0.3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</row>
    <row r="742" spans="5:69" customFormat="1" x14ac:dyDescent="0.3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</row>
    <row r="743" spans="5:69" customFormat="1" x14ac:dyDescent="0.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</row>
    <row r="744" spans="5:69" customFormat="1" x14ac:dyDescent="0.3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</row>
    <row r="745" spans="5:69" customFormat="1" x14ac:dyDescent="0.3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</row>
    <row r="746" spans="5:69" customFormat="1" x14ac:dyDescent="0.3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</row>
    <row r="747" spans="5:69" customFormat="1" x14ac:dyDescent="0.3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</row>
    <row r="748" spans="5:69" customFormat="1" x14ac:dyDescent="0.3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</row>
    <row r="749" spans="5:69" customFormat="1" x14ac:dyDescent="0.3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</row>
    <row r="750" spans="5:69" customFormat="1" x14ac:dyDescent="0.3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</row>
    <row r="751" spans="5:69" customFormat="1" x14ac:dyDescent="0.3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</row>
    <row r="752" spans="5:69" customFormat="1" x14ac:dyDescent="0.3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</row>
    <row r="753" spans="5:69" customFormat="1" x14ac:dyDescent="0.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</row>
    <row r="754" spans="5:69" customFormat="1" x14ac:dyDescent="0.3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</row>
    <row r="755" spans="5:69" customFormat="1" x14ac:dyDescent="0.3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</row>
    <row r="756" spans="5:69" customFormat="1" x14ac:dyDescent="0.3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</row>
    <row r="757" spans="5:69" customFormat="1" x14ac:dyDescent="0.3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</row>
    <row r="758" spans="5:69" customFormat="1" x14ac:dyDescent="0.3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</row>
    <row r="759" spans="5:69" customFormat="1" x14ac:dyDescent="0.3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</row>
    <row r="760" spans="5:69" customFormat="1" x14ac:dyDescent="0.3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</row>
    <row r="761" spans="5:69" customFormat="1" x14ac:dyDescent="0.3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</row>
    <row r="762" spans="5:69" customFormat="1" x14ac:dyDescent="0.3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</row>
    <row r="763" spans="5:69" customFormat="1" x14ac:dyDescent="0.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</row>
    <row r="764" spans="5:69" customFormat="1" x14ac:dyDescent="0.3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</row>
    <row r="765" spans="5:69" customFormat="1" x14ac:dyDescent="0.3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</row>
    <row r="766" spans="5:69" customFormat="1" x14ac:dyDescent="0.3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</row>
    <row r="767" spans="5:69" customFormat="1" x14ac:dyDescent="0.3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</row>
    <row r="768" spans="5:69" customFormat="1" x14ac:dyDescent="0.3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</row>
    <row r="769" spans="5:69" customFormat="1" x14ac:dyDescent="0.3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</row>
    <row r="770" spans="5:69" customFormat="1" x14ac:dyDescent="0.3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</row>
    <row r="771" spans="5:69" customFormat="1" x14ac:dyDescent="0.3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</row>
    <row r="772" spans="5:69" customFormat="1" x14ac:dyDescent="0.3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</row>
    <row r="773" spans="5:69" customFormat="1" x14ac:dyDescent="0.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</row>
    <row r="774" spans="5:69" customFormat="1" x14ac:dyDescent="0.3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</row>
    <row r="775" spans="5:69" customFormat="1" x14ac:dyDescent="0.3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</row>
    <row r="776" spans="5:69" customFormat="1" x14ac:dyDescent="0.3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</row>
    <row r="777" spans="5:69" customFormat="1" x14ac:dyDescent="0.3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</row>
    <row r="778" spans="5:69" customFormat="1" x14ac:dyDescent="0.3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</row>
    <row r="779" spans="5:69" customFormat="1" x14ac:dyDescent="0.3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</row>
    <row r="780" spans="5:69" customFormat="1" x14ac:dyDescent="0.3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</row>
    <row r="781" spans="5:69" customFormat="1" x14ac:dyDescent="0.3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</row>
    <row r="782" spans="5:69" customFormat="1" x14ac:dyDescent="0.3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</row>
    <row r="783" spans="5:69" customFormat="1" x14ac:dyDescent="0.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</row>
    <row r="784" spans="5:69" customFormat="1" x14ac:dyDescent="0.3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</row>
    <row r="785" spans="5:69" customFormat="1" x14ac:dyDescent="0.3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</row>
    <row r="786" spans="5:69" customFormat="1" x14ac:dyDescent="0.3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</row>
    <row r="787" spans="5:69" customFormat="1" x14ac:dyDescent="0.3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</row>
    <row r="788" spans="5:69" customFormat="1" x14ac:dyDescent="0.3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</row>
    <row r="789" spans="5:69" customFormat="1" x14ac:dyDescent="0.3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</row>
    <row r="790" spans="5:69" customFormat="1" x14ac:dyDescent="0.3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</row>
    <row r="791" spans="5:69" customFormat="1" x14ac:dyDescent="0.3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</row>
    <row r="792" spans="5:69" customFormat="1" x14ac:dyDescent="0.3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</row>
    <row r="793" spans="5:69" customFormat="1" x14ac:dyDescent="0.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</row>
    <row r="794" spans="5:69" customFormat="1" x14ac:dyDescent="0.3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</row>
    <row r="795" spans="5:69" customFormat="1" x14ac:dyDescent="0.3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</row>
    <row r="796" spans="5:69" customFormat="1" x14ac:dyDescent="0.3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</row>
    <row r="797" spans="5:69" customFormat="1" x14ac:dyDescent="0.3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</row>
    <row r="798" spans="5:69" customFormat="1" x14ac:dyDescent="0.3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</row>
    <row r="799" spans="5:69" customFormat="1" x14ac:dyDescent="0.3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</row>
    <row r="800" spans="5:69" customFormat="1" x14ac:dyDescent="0.3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</row>
    <row r="801" spans="5:69" customFormat="1" x14ac:dyDescent="0.3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</row>
    <row r="802" spans="5:69" customFormat="1" x14ac:dyDescent="0.3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</row>
    <row r="803" spans="5:69" customFormat="1" x14ac:dyDescent="0.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</row>
    <row r="804" spans="5:69" customFormat="1" x14ac:dyDescent="0.3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</row>
    <row r="805" spans="5:69" customFormat="1" x14ac:dyDescent="0.3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</row>
    <row r="806" spans="5:69" customFormat="1" x14ac:dyDescent="0.3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</row>
    <row r="807" spans="5:69" customFormat="1" x14ac:dyDescent="0.3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</row>
    <row r="808" spans="5:69" customFormat="1" x14ac:dyDescent="0.3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</row>
    <row r="809" spans="5:69" customFormat="1" x14ac:dyDescent="0.3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</row>
    <row r="810" spans="5:69" customFormat="1" x14ac:dyDescent="0.3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</row>
    <row r="811" spans="5:69" customFormat="1" x14ac:dyDescent="0.3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</row>
    <row r="812" spans="5:69" customFormat="1" x14ac:dyDescent="0.3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</row>
    <row r="813" spans="5:69" customFormat="1" x14ac:dyDescent="0.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</row>
    <row r="814" spans="5:69" customFormat="1" x14ac:dyDescent="0.3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</row>
    <row r="815" spans="5:69" customFormat="1" x14ac:dyDescent="0.3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</row>
    <row r="816" spans="5:69" customFormat="1" x14ac:dyDescent="0.3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</row>
    <row r="817" spans="5:69" customFormat="1" x14ac:dyDescent="0.3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</row>
    <row r="818" spans="5:69" customFormat="1" x14ac:dyDescent="0.3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</row>
    <row r="819" spans="5:69" customFormat="1" x14ac:dyDescent="0.3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</row>
    <row r="820" spans="5:69" customFormat="1" x14ac:dyDescent="0.3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</row>
    <row r="821" spans="5:69" customFormat="1" x14ac:dyDescent="0.3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</row>
    <row r="822" spans="5:69" customFormat="1" x14ac:dyDescent="0.3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</row>
    <row r="823" spans="5:69" customFormat="1" x14ac:dyDescent="0.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</row>
    <row r="824" spans="5:69" customFormat="1" x14ac:dyDescent="0.3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</row>
    <row r="825" spans="5:69" customFormat="1" x14ac:dyDescent="0.3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</row>
    <row r="826" spans="5:69" customFormat="1" x14ac:dyDescent="0.3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</row>
    <row r="827" spans="5:69" customFormat="1" x14ac:dyDescent="0.3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</row>
    <row r="828" spans="5:69" customFormat="1" x14ac:dyDescent="0.3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</row>
    <row r="829" spans="5:69" customFormat="1" x14ac:dyDescent="0.3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</row>
    <row r="830" spans="5:69" customFormat="1" x14ac:dyDescent="0.3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</row>
    <row r="831" spans="5:69" customFormat="1" x14ac:dyDescent="0.3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</row>
    <row r="832" spans="5:69" customFormat="1" x14ac:dyDescent="0.3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</row>
    <row r="833" spans="5:69" customFormat="1" x14ac:dyDescent="0.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</row>
    <row r="834" spans="5:69" customFormat="1" x14ac:dyDescent="0.3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</row>
    <row r="835" spans="5:69" customFormat="1" x14ac:dyDescent="0.3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</row>
    <row r="836" spans="5:69" customFormat="1" x14ac:dyDescent="0.3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</row>
    <row r="837" spans="5:69" customFormat="1" x14ac:dyDescent="0.3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</row>
    <row r="838" spans="5:69" customFormat="1" x14ac:dyDescent="0.3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</row>
    <row r="839" spans="5:69" customFormat="1" x14ac:dyDescent="0.3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</row>
    <row r="840" spans="5:69" customFormat="1" x14ac:dyDescent="0.3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</row>
    <row r="841" spans="5:69" customFormat="1" x14ac:dyDescent="0.3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</row>
    <row r="842" spans="5:69" customFormat="1" x14ac:dyDescent="0.3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</row>
    <row r="843" spans="5:69" customFormat="1" x14ac:dyDescent="0.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</row>
    <row r="844" spans="5:69" customFormat="1" x14ac:dyDescent="0.3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</row>
    <row r="845" spans="5:69" customFormat="1" x14ac:dyDescent="0.3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</row>
    <row r="846" spans="5:69" customFormat="1" x14ac:dyDescent="0.3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</row>
    <row r="847" spans="5:69" customFormat="1" x14ac:dyDescent="0.3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</row>
    <row r="848" spans="5:69" customFormat="1" x14ac:dyDescent="0.3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</row>
    <row r="849" spans="5:69" customFormat="1" x14ac:dyDescent="0.3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</row>
    <row r="850" spans="5:69" customFormat="1" x14ac:dyDescent="0.3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</row>
    <row r="851" spans="5:69" customFormat="1" x14ac:dyDescent="0.3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</row>
    <row r="852" spans="5:69" customFormat="1" x14ac:dyDescent="0.3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</row>
    <row r="853" spans="5:69" customFormat="1" x14ac:dyDescent="0.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</row>
    <row r="854" spans="5:69" customFormat="1" x14ac:dyDescent="0.3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</row>
    <row r="855" spans="5:69" customFormat="1" x14ac:dyDescent="0.3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</row>
    <row r="856" spans="5:69" customFormat="1" x14ac:dyDescent="0.3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</row>
    <row r="857" spans="5:69" customFormat="1" x14ac:dyDescent="0.3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</row>
    <row r="858" spans="5:69" customFormat="1" x14ac:dyDescent="0.3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</row>
    <row r="859" spans="5:69" customFormat="1" x14ac:dyDescent="0.3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</row>
    <row r="860" spans="5:69" customFormat="1" x14ac:dyDescent="0.3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</row>
    <row r="861" spans="5:69" customFormat="1" x14ac:dyDescent="0.3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</row>
    <row r="862" spans="5:69" customFormat="1" x14ac:dyDescent="0.3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</row>
    <row r="863" spans="5:69" customFormat="1" x14ac:dyDescent="0.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</row>
    <row r="864" spans="5:69" customFormat="1" x14ac:dyDescent="0.3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</row>
    <row r="865" spans="5:69" customFormat="1" x14ac:dyDescent="0.3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</row>
    <row r="866" spans="5:69" customFormat="1" x14ac:dyDescent="0.3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</row>
    <row r="867" spans="5:69" customFormat="1" x14ac:dyDescent="0.3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</row>
    <row r="868" spans="5:69" customFormat="1" x14ac:dyDescent="0.3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</row>
    <row r="869" spans="5:69" customFormat="1" x14ac:dyDescent="0.3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</row>
    <row r="870" spans="5:69" customFormat="1" x14ac:dyDescent="0.3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</row>
    <row r="871" spans="5:69" customFormat="1" x14ac:dyDescent="0.3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</row>
    <row r="872" spans="5:69" customFormat="1" x14ac:dyDescent="0.3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</row>
    <row r="873" spans="5:69" customFormat="1" x14ac:dyDescent="0.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</row>
    <row r="874" spans="5:69" customFormat="1" x14ac:dyDescent="0.3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</row>
    <row r="875" spans="5:69" customFormat="1" x14ac:dyDescent="0.3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</row>
    <row r="876" spans="5:69" customFormat="1" x14ac:dyDescent="0.3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</row>
    <row r="877" spans="5:69" customFormat="1" x14ac:dyDescent="0.3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</row>
    <row r="878" spans="5:69" customFormat="1" x14ac:dyDescent="0.3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</row>
    <row r="879" spans="5:69" customFormat="1" x14ac:dyDescent="0.3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</row>
    <row r="880" spans="5:69" customFormat="1" x14ac:dyDescent="0.3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</row>
    <row r="881" spans="5:69" customFormat="1" x14ac:dyDescent="0.3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</row>
    <row r="882" spans="5:69" customFormat="1" x14ac:dyDescent="0.3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</row>
    <row r="883" spans="5:69" customFormat="1" x14ac:dyDescent="0.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</row>
    <row r="884" spans="5:69" customFormat="1" x14ac:dyDescent="0.3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</row>
    <row r="885" spans="5:69" customFormat="1" x14ac:dyDescent="0.3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</row>
    <row r="886" spans="5:69" customFormat="1" x14ac:dyDescent="0.3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</row>
    <row r="887" spans="5:69" customFormat="1" x14ac:dyDescent="0.3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</row>
    <row r="888" spans="5:69" customFormat="1" x14ac:dyDescent="0.3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</row>
    <row r="889" spans="5:69" customFormat="1" x14ac:dyDescent="0.3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</row>
    <row r="890" spans="5:69" customFormat="1" x14ac:dyDescent="0.3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</row>
    <row r="891" spans="5:69" customFormat="1" x14ac:dyDescent="0.3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</row>
    <row r="892" spans="5:69" customFormat="1" x14ac:dyDescent="0.3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</row>
    <row r="893" spans="5:69" customFormat="1" x14ac:dyDescent="0.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</row>
    <row r="894" spans="5:69" customFormat="1" x14ac:dyDescent="0.3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</row>
    <row r="895" spans="5:69" customFormat="1" x14ac:dyDescent="0.3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</row>
    <row r="896" spans="5:69" customFormat="1" x14ac:dyDescent="0.3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</row>
    <row r="897" spans="5:69" customFormat="1" x14ac:dyDescent="0.3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</row>
    <row r="898" spans="5:69" customFormat="1" x14ac:dyDescent="0.3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</row>
    <row r="899" spans="5:69" customFormat="1" x14ac:dyDescent="0.3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</row>
    <row r="900" spans="5:69" customFormat="1" x14ac:dyDescent="0.3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</row>
    <row r="901" spans="5:69" customFormat="1" x14ac:dyDescent="0.3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</row>
    <row r="902" spans="5:69" customFormat="1" x14ac:dyDescent="0.3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</row>
    <row r="903" spans="5:69" customFormat="1" x14ac:dyDescent="0.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</row>
    <row r="904" spans="5:69" customFormat="1" x14ac:dyDescent="0.3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</row>
    <row r="905" spans="5:69" customFormat="1" x14ac:dyDescent="0.3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</row>
    <row r="906" spans="5:69" customFormat="1" x14ac:dyDescent="0.3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</row>
    <row r="907" spans="5:69" customFormat="1" x14ac:dyDescent="0.3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</row>
    <row r="908" spans="5:69" customFormat="1" x14ac:dyDescent="0.3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</row>
    <row r="909" spans="5:69" customFormat="1" x14ac:dyDescent="0.3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</row>
    <row r="910" spans="5:69" customFormat="1" x14ac:dyDescent="0.3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</row>
    <row r="911" spans="5:69" customFormat="1" x14ac:dyDescent="0.3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</row>
    <row r="912" spans="5:69" customFormat="1" x14ac:dyDescent="0.3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</row>
    <row r="913" spans="5:69" customFormat="1" x14ac:dyDescent="0.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</row>
    <row r="914" spans="5:69" customFormat="1" x14ac:dyDescent="0.3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</row>
    <row r="915" spans="5:69" customFormat="1" x14ac:dyDescent="0.3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</row>
    <row r="916" spans="5:69" customFormat="1" x14ac:dyDescent="0.3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</row>
    <row r="917" spans="5:69" customFormat="1" x14ac:dyDescent="0.3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</row>
    <row r="918" spans="5:69" customFormat="1" x14ac:dyDescent="0.3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</row>
    <row r="919" spans="5:69" customFormat="1" x14ac:dyDescent="0.3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</row>
    <row r="920" spans="5:69" customFormat="1" x14ac:dyDescent="0.3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</row>
    <row r="921" spans="5:69" customFormat="1" x14ac:dyDescent="0.3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</row>
    <row r="922" spans="5:69" customFormat="1" x14ac:dyDescent="0.3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</row>
    <row r="923" spans="5:69" customFormat="1" x14ac:dyDescent="0.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</row>
    <row r="924" spans="5:69" customFormat="1" x14ac:dyDescent="0.3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</row>
    <row r="925" spans="5:69" customFormat="1" x14ac:dyDescent="0.3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</row>
    <row r="926" spans="5:69" customFormat="1" x14ac:dyDescent="0.3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</row>
    <row r="927" spans="5:69" customFormat="1" x14ac:dyDescent="0.3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</row>
    <row r="928" spans="5:69" customFormat="1" x14ac:dyDescent="0.3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</row>
    <row r="929" spans="5:69" customFormat="1" x14ac:dyDescent="0.3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</row>
    <row r="930" spans="5:69" customFormat="1" x14ac:dyDescent="0.3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</row>
    <row r="931" spans="5:69" customFormat="1" x14ac:dyDescent="0.3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</row>
    <row r="932" spans="5:69" customFormat="1" x14ac:dyDescent="0.3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</row>
    <row r="933" spans="5:69" customFormat="1" x14ac:dyDescent="0.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</row>
    <row r="934" spans="5:69" customFormat="1" x14ac:dyDescent="0.3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</row>
    <row r="935" spans="5:69" customFormat="1" x14ac:dyDescent="0.3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</row>
    <row r="936" spans="5:69" customFormat="1" x14ac:dyDescent="0.3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</row>
    <row r="937" spans="5:69" customFormat="1" x14ac:dyDescent="0.3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</row>
    <row r="938" spans="5:69" customFormat="1" x14ac:dyDescent="0.3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</row>
    <row r="939" spans="5:69" customFormat="1" x14ac:dyDescent="0.3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</row>
    <row r="940" spans="5:69" customFormat="1" x14ac:dyDescent="0.3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</row>
    <row r="941" spans="5:69" customFormat="1" x14ac:dyDescent="0.3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</row>
    <row r="942" spans="5:69" customFormat="1" x14ac:dyDescent="0.3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</row>
    <row r="943" spans="5:69" customFormat="1" x14ac:dyDescent="0.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</row>
    <row r="944" spans="5:69" customFormat="1" x14ac:dyDescent="0.3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</row>
    <row r="945" spans="5:69" customFormat="1" x14ac:dyDescent="0.3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</row>
    <row r="946" spans="5:69" customFormat="1" x14ac:dyDescent="0.3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</row>
    <row r="947" spans="5:69" customFormat="1" x14ac:dyDescent="0.3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</row>
    <row r="948" spans="5:69" customFormat="1" x14ac:dyDescent="0.3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</row>
    <row r="949" spans="5:69" customFormat="1" x14ac:dyDescent="0.3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</row>
    <row r="950" spans="5:69" customFormat="1" x14ac:dyDescent="0.3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</row>
    <row r="951" spans="5:69" customFormat="1" x14ac:dyDescent="0.3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</row>
    <row r="952" spans="5:69" customFormat="1" x14ac:dyDescent="0.3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</row>
    <row r="953" spans="5:69" customFormat="1" x14ac:dyDescent="0.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</row>
    <row r="954" spans="5:69" customFormat="1" x14ac:dyDescent="0.3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</row>
    <row r="955" spans="5:69" customFormat="1" x14ac:dyDescent="0.3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</row>
    <row r="956" spans="5:69" customFormat="1" x14ac:dyDescent="0.3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</row>
    <row r="957" spans="5:69" customFormat="1" x14ac:dyDescent="0.3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</row>
    <row r="958" spans="5:69" customFormat="1" x14ac:dyDescent="0.3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</row>
    <row r="959" spans="5:69" customFormat="1" x14ac:dyDescent="0.3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</row>
    <row r="960" spans="5:69" customFormat="1" x14ac:dyDescent="0.3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</row>
    <row r="961" spans="5:69" customFormat="1" x14ac:dyDescent="0.3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</row>
    <row r="962" spans="5:69" customFormat="1" x14ac:dyDescent="0.3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</row>
    <row r="963" spans="5:69" customFormat="1" x14ac:dyDescent="0.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</row>
    <row r="964" spans="5:69" customFormat="1" x14ac:dyDescent="0.3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</row>
    <row r="965" spans="5:69" customFormat="1" x14ac:dyDescent="0.3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</row>
    <row r="966" spans="5:69" customFormat="1" x14ac:dyDescent="0.3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</row>
    <row r="967" spans="5:69" customFormat="1" x14ac:dyDescent="0.3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</row>
    <row r="968" spans="5:69" customFormat="1" x14ac:dyDescent="0.3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</row>
    <row r="969" spans="5:69" customFormat="1" x14ac:dyDescent="0.3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</row>
    <row r="970" spans="5:69" customFormat="1" x14ac:dyDescent="0.3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</row>
    <row r="971" spans="5:69" customFormat="1" x14ac:dyDescent="0.3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</row>
    <row r="972" spans="5:69" customFormat="1" x14ac:dyDescent="0.3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</row>
    <row r="973" spans="5:69" customFormat="1" x14ac:dyDescent="0.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</row>
    <row r="974" spans="5:69" customFormat="1" x14ac:dyDescent="0.3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</row>
    <row r="975" spans="5:69" customFormat="1" x14ac:dyDescent="0.3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</row>
    <row r="976" spans="5:69" customFormat="1" x14ac:dyDescent="0.3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</row>
    <row r="977" spans="5:69" customFormat="1" x14ac:dyDescent="0.3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</row>
    <row r="978" spans="5:69" customFormat="1" x14ac:dyDescent="0.3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</row>
    <row r="979" spans="5:69" customFormat="1" x14ac:dyDescent="0.3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</row>
    <row r="980" spans="5:69" customFormat="1" x14ac:dyDescent="0.3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</row>
    <row r="981" spans="5:69" customFormat="1" x14ac:dyDescent="0.3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</row>
    <row r="982" spans="5:69" customFormat="1" x14ac:dyDescent="0.3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</row>
    <row r="983" spans="5:69" customFormat="1" x14ac:dyDescent="0.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</row>
    <row r="984" spans="5:69" customFormat="1" x14ac:dyDescent="0.3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</row>
    <row r="985" spans="5:69" customFormat="1" x14ac:dyDescent="0.3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</row>
    <row r="986" spans="5:69" customFormat="1" x14ac:dyDescent="0.3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</row>
    <row r="987" spans="5:69" customFormat="1" x14ac:dyDescent="0.3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</row>
    <row r="988" spans="5:69" customFormat="1" x14ac:dyDescent="0.3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</row>
    <row r="989" spans="5:69" customFormat="1" x14ac:dyDescent="0.3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</row>
    <row r="990" spans="5:69" customFormat="1" x14ac:dyDescent="0.3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</row>
    <row r="991" spans="5:69" customFormat="1" x14ac:dyDescent="0.3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</row>
    <row r="992" spans="5:69" customFormat="1" x14ac:dyDescent="0.3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</row>
    <row r="993" spans="5:69" customFormat="1" x14ac:dyDescent="0.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</row>
    <row r="994" spans="5:69" customFormat="1" x14ac:dyDescent="0.3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</row>
    <row r="995" spans="5:69" customFormat="1" x14ac:dyDescent="0.3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</row>
    <row r="996" spans="5:69" customFormat="1" x14ac:dyDescent="0.3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</row>
    <row r="997" spans="5:69" customFormat="1" x14ac:dyDescent="0.3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</row>
    <row r="998" spans="5:69" customFormat="1" x14ac:dyDescent="0.3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</row>
    <row r="999" spans="5:69" customFormat="1" x14ac:dyDescent="0.3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</row>
    <row r="1000" spans="5:69" customFormat="1" x14ac:dyDescent="0.3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</row>
    <row r="1001" spans="5:69" customFormat="1" x14ac:dyDescent="0.3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  <c r="BL1001" s="26"/>
      <c r="BM1001" s="26"/>
      <c r="BN1001" s="26"/>
      <c r="BO1001" s="26"/>
      <c r="BP1001" s="26"/>
      <c r="BQ1001" s="26"/>
    </row>
    <row r="1002" spans="5:69" customFormat="1" x14ac:dyDescent="0.3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  <c r="BL1002" s="26"/>
      <c r="BM1002" s="26"/>
      <c r="BN1002" s="26"/>
      <c r="BO1002" s="26"/>
      <c r="BP1002" s="26"/>
      <c r="BQ1002" s="26"/>
    </row>
    <row r="1003" spans="5:69" customFormat="1" x14ac:dyDescent="0.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  <c r="BL1003" s="26"/>
      <c r="BM1003" s="26"/>
      <c r="BN1003" s="26"/>
      <c r="BO1003" s="26"/>
      <c r="BP1003" s="26"/>
      <c r="BQ1003" s="26"/>
    </row>
    <row r="1004" spans="5:69" customFormat="1" x14ac:dyDescent="0.3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  <c r="BL1004" s="26"/>
      <c r="BM1004" s="26"/>
      <c r="BN1004" s="26"/>
      <c r="BO1004" s="26"/>
      <c r="BP1004" s="26"/>
      <c r="BQ1004" s="26"/>
    </row>
    <row r="1005" spans="5:69" customFormat="1" x14ac:dyDescent="0.3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  <c r="BL1005" s="26"/>
      <c r="BM1005" s="26"/>
      <c r="BN1005" s="26"/>
      <c r="BO1005" s="26"/>
      <c r="BP1005" s="26"/>
      <c r="BQ1005" s="26"/>
    </row>
    <row r="1006" spans="5:69" customFormat="1" x14ac:dyDescent="0.3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  <c r="BL1006" s="26"/>
      <c r="BM1006" s="26"/>
      <c r="BN1006" s="26"/>
      <c r="BO1006" s="26"/>
      <c r="BP1006" s="26"/>
      <c r="BQ1006" s="26"/>
    </row>
    <row r="1007" spans="5:69" customFormat="1" x14ac:dyDescent="0.3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  <c r="BL1007" s="26"/>
      <c r="BM1007" s="26"/>
      <c r="BN1007" s="26"/>
      <c r="BO1007" s="26"/>
      <c r="BP1007" s="26"/>
      <c r="BQ1007" s="26"/>
    </row>
    <row r="1008" spans="5:69" customFormat="1" x14ac:dyDescent="0.3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  <c r="BL1008" s="26"/>
      <c r="BM1008" s="26"/>
      <c r="BN1008" s="26"/>
      <c r="BO1008" s="26"/>
      <c r="BP1008" s="26"/>
      <c r="BQ1008" s="26"/>
    </row>
    <row r="1009" spans="5:69" customFormat="1" x14ac:dyDescent="0.3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26"/>
      <c r="BP1009" s="26"/>
      <c r="BQ1009" s="26"/>
    </row>
    <row r="1010" spans="5:69" customFormat="1" x14ac:dyDescent="0.3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26"/>
      <c r="BP1010" s="26"/>
      <c r="BQ1010" s="26"/>
    </row>
    <row r="1011" spans="5:69" customFormat="1" x14ac:dyDescent="0.3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26"/>
      <c r="BP1011" s="26"/>
      <c r="BQ1011" s="26"/>
    </row>
    <row r="1012" spans="5:69" customFormat="1" x14ac:dyDescent="0.3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  <c r="BL1012" s="26"/>
      <c r="BM1012" s="26"/>
      <c r="BN1012" s="26"/>
      <c r="BO1012" s="26"/>
      <c r="BP1012" s="26"/>
      <c r="BQ1012" s="26"/>
    </row>
    <row r="1013" spans="5:69" customFormat="1" x14ac:dyDescent="0.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  <c r="BL1013" s="26"/>
      <c r="BM1013" s="26"/>
      <c r="BN1013" s="26"/>
      <c r="BO1013" s="26"/>
      <c r="BP1013" s="26"/>
      <c r="BQ1013" s="26"/>
    </row>
    <row r="1014" spans="5:69" customFormat="1" x14ac:dyDescent="0.3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  <c r="BL1014" s="26"/>
      <c r="BM1014" s="26"/>
      <c r="BN1014" s="26"/>
      <c r="BO1014" s="26"/>
      <c r="BP1014" s="26"/>
      <c r="BQ1014" s="26"/>
    </row>
    <row r="1015" spans="5:69" customFormat="1" x14ac:dyDescent="0.3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  <c r="BL1015" s="26"/>
      <c r="BM1015" s="26"/>
      <c r="BN1015" s="26"/>
      <c r="BO1015" s="26"/>
      <c r="BP1015" s="26"/>
      <c r="BQ1015" s="26"/>
    </row>
    <row r="1016" spans="5:69" customFormat="1" x14ac:dyDescent="0.3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  <c r="BL1016" s="26"/>
      <c r="BM1016" s="26"/>
      <c r="BN1016" s="26"/>
      <c r="BO1016" s="26"/>
      <c r="BP1016" s="26"/>
      <c r="BQ1016" s="26"/>
    </row>
    <row r="1017" spans="5:69" customFormat="1" x14ac:dyDescent="0.3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  <c r="BL1017" s="26"/>
      <c r="BM1017" s="26"/>
      <c r="BN1017" s="26"/>
      <c r="BO1017" s="26"/>
      <c r="BP1017" s="26"/>
      <c r="BQ1017" s="26"/>
    </row>
    <row r="1018" spans="5:69" customFormat="1" x14ac:dyDescent="0.3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  <c r="BL1018" s="26"/>
      <c r="BM1018" s="26"/>
      <c r="BN1018" s="26"/>
      <c r="BO1018" s="26"/>
      <c r="BP1018" s="26"/>
      <c r="BQ1018" s="26"/>
    </row>
    <row r="1019" spans="5:69" customFormat="1" x14ac:dyDescent="0.3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  <c r="BL1019" s="26"/>
      <c r="BM1019" s="26"/>
      <c r="BN1019" s="26"/>
      <c r="BO1019" s="26"/>
      <c r="BP1019" s="26"/>
      <c r="BQ1019" s="26"/>
    </row>
    <row r="1020" spans="5:69" customFormat="1" x14ac:dyDescent="0.3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  <c r="BL1020" s="26"/>
      <c r="BM1020" s="26"/>
      <c r="BN1020" s="26"/>
      <c r="BO1020" s="26"/>
      <c r="BP1020" s="26"/>
      <c r="BQ1020" s="26"/>
    </row>
    <row r="1021" spans="5:69" customFormat="1" x14ac:dyDescent="0.3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  <c r="BL1021" s="26"/>
      <c r="BM1021" s="26"/>
      <c r="BN1021" s="26"/>
      <c r="BO1021" s="26"/>
      <c r="BP1021" s="26"/>
      <c r="BQ1021" s="26"/>
    </row>
    <row r="1022" spans="5:69" customFormat="1" x14ac:dyDescent="0.3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  <c r="BL1022" s="26"/>
      <c r="BM1022" s="26"/>
      <c r="BN1022" s="26"/>
      <c r="BO1022" s="26"/>
      <c r="BP1022" s="26"/>
      <c r="BQ1022" s="26"/>
    </row>
    <row r="1023" spans="5:69" customFormat="1" x14ac:dyDescent="0.3"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  <c r="BB1023" s="26"/>
      <c r="BC1023" s="26"/>
      <c r="BD1023" s="26"/>
      <c r="BE1023" s="26"/>
      <c r="BF1023" s="26"/>
      <c r="BG1023" s="26"/>
      <c r="BH1023" s="26"/>
      <c r="BI1023" s="26"/>
      <c r="BJ1023" s="26"/>
      <c r="BK1023" s="26"/>
      <c r="BL1023" s="26"/>
      <c r="BM1023" s="26"/>
      <c r="BN1023" s="26"/>
      <c r="BO1023" s="26"/>
      <c r="BP1023" s="26"/>
      <c r="BQ1023" s="26"/>
    </row>
    <row r="1024" spans="5:69" customFormat="1" x14ac:dyDescent="0.3"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6"/>
      <c r="AV1024" s="26"/>
      <c r="AW1024" s="26"/>
      <c r="AX1024" s="26"/>
      <c r="AY1024" s="26"/>
      <c r="AZ1024" s="26"/>
      <c r="BA1024" s="26"/>
      <c r="BB1024" s="26"/>
      <c r="BC1024" s="26"/>
      <c r="BD1024" s="26"/>
      <c r="BE1024" s="26"/>
      <c r="BF1024" s="26"/>
      <c r="BG1024" s="26"/>
      <c r="BH1024" s="26"/>
      <c r="BI1024" s="26"/>
      <c r="BJ1024" s="26"/>
      <c r="BK1024" s="26"/>
      <c r="BL1024" s="26"/>
      <c r="BM1024" s="26"/>
      <c r="BN1024" s="26"/>
      <c r="BO1024" s="26"/>
      <c r="BP1024" s="26"/>
      <c r="BQ1024" s="26"/>
    </row>
    <row r="1025" spans="5:69" customFormat="1" x14ac:dyDescent="0.3"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  <c r="AT1025" s="26"/>
      <c r="AU1025" s="26"/>
      <c r="AV1025" s="26"/>
      <c r="AW1025" s="26"/>
      <c r="AX1025" s="26"/>
      <c r="AY1025" s="26"/>
      <c r="AZ1025" s="26"/>
      <c r="BA1025" s="26"/>
      <c r="BB1025" s="26"/>
      <c r="BC1025" s="26"/>
      <c r="BD1025" s="26"/>
      <c r="BE1025" s="26"/>
      <c r="BF1025" s="26"/>
      <c r="BG1025" s="26"/>
      <c r="BH1025" s="26"/>
      <c r="BI1025" s="26"/>
      <c r="BJ1025" s="26"/>
      <c r="BK1025" s="26"/>
      <c r="BL1025" s="26"/>
      <c r="BM1025" s="26"/>
      <c r="BN1025" s="26"/>
      <c r="BO1025" s="26"/>
      <c r="BP1025" s="26"/>
      <c r="BQ1025" s="26"/>
    </row>
    <row r="1026" spans="5:69" customFormat="1" x14ac:dyDescent="0.3"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6"/>
      <c r="AV1026" s="26"/>
      <c r="AW1026" s="26"/>
      <c r="AX1026" s="26"/>
      <c r="AY1026" s="26"/>
      <c r="AZ1026" s="26"/>
      <c r="BA1026" s="26"/>
      <c r="BB1026" s="26"/>
      <c r="BC1026" s="26"/>
      <c r="BD1026" s="26"/>
      <c r="BE1026" s="26"/>
      <c r="BF1026" s="26"/>
      <c r="BG1026" s="26"/>
      <c r="BH1026" s="26"/>
      <c r="BI1026" s="26"/>
      <c r="BJ1026" s="26"/>
      <c r="BK1026" s="26"/>
      <c r="BL1026" s="26"/>
      <c r="BM1026" s="26"/>
      <c r="BN1026" s="26"/>
      <c r="BO1026" s="26"/>
      <c r="BP1026" s="26"/>
      <c r="BQ1026" s="26"/>
    </row>
    <row r="1027" spans="5:69" customFormat="1" x14ac:dyDescent="0.3"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  <c r="AT1027" s="26"/>
      <c r="AU1027" s="26"/>
      <c r="AV1027" s="26"/>
      <c r="AW1027" s="26"/>
      <c r="AX1027" s="26"/>
      <c r="AY1027" s="26"/>
      <c r="AZ1027" s="26"/>
      <c r="BA1027" s="26"/>
      <c r="BB1027" s="26"/>
      <c r="BC1027" s="26"/>
      <c r="BD1027" s="26"/>
      <c r="BE1027" s="26"/>
      <c r="BF1027" s="26"/>
      <c r="BG1027" s="26"/>
      <c r="BH1027" s="26"/>
      <c r="BI1027" s="26"/>
      <c r="BJ1027" s="26"/>
      <c r="BK1027" s="26"/>
      <c r="BL1027" s="26"/>
      <c r="BM1027" s="26"/>
      <c r="BN1027" s="26"/>
      <c r="BO1027" s="26"/>
      <c r="BP1027" s="26"/>
      <c r="BQ1027" s="26"/>
    </row>
    <row r="1028" spans="5:69" customFormat="1" x14ac:dyDescent="0.3"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6"/>
      <c r="AV1028" s="26"/>
      <c r="AW1028" s="26"/>
      <c r="AX1028" s="26"/>
      <c r="AY1028" s="26"/>
      <c r="AZ1028" s="26"/>
      <c r="BA1028" s="26"/>
      <c r="BB1028" s="26"/>
      <c r="BC1028" s="26"/>
      <c r="BD1028" s="26"/>
      <c r="BE1028" s="26"/>
      <c r="BF1028" s="26"/>
      <c r="BG1028" s="26"/>
      <c r="BH1028" s="26"/>
      <c r="BI1028" s="26"/>
      <c r="BJ1028" s="26"/>
      <c r="BK1028" s="26"/>
      <c r="BL1028" s="26"/>
      <c r="BM1028" s="26"/>
      <c r="BN1028" s="26"/>
      <c r="BO1028" s="26"/>
      <c r="BP1028" s="26"/>
      <c r="BQ1028" s="26"/>
    </row>
    <row r="1029" spans="5:69" customFormat="1" x14ac:dyDescent="0.3"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  <c r="AT1029" s="26"/>
      <c r="AU1029" s="26"/>
      <c r="AV1029" s="26"/>
      <c r="AW1029" s="26"/>
      <c r="AX1029" s="26"/>
      <c r="AY1029" s="26"/>
      <c r="AZ1029" s="26"/>
      <c r="BA1029" s="26"/>
      <c r="BB1029" s="26"/>
      <c r="BC1029" s="26"/>
      <c r="BD1029" s="26"/>
      <c r="BE1029" s="26"/>
      <c r="BF1029" s="26"/>
      <c r="BG1029" s="26"/>
      <c r="BH1029" s="26"/>
      <c r="BI1029" s="26"/>
      <c r="BJ1029" s="26"/>
      <c r="BK1029" s="26"/>
      <c r="BL1029" s="26"/>
      <c r="BM1029" s="26"/>
      <c r="BN1029" s="26"/>
      <c r="BO1029" s="26"/>
      <c r="BP1029" s="26"/>
      <c r="BQ1029" s="26"/>
    </row>
    <row r="1030" spans="5:69" customFormat="1" x14ac:dyDescent="0.3"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6"/>
      <c r="AV1030" s="26"/>
      <c r="AW1030" s="26"/>
      <c r="AX1030" s="26"/>
      <c r="AY1030" s="26"/>
      <c r="AZ1030" s="26"/>
      <c r="BA1030" s="26"/>
      <c r="BB1030" s="26"/>
      <c r="BC1030" s="26"/>
      <c r="BD1030" s="26"/>
      <c r="BE1030" s="26"/>
      <c r="BF1030" s="26"/>
      <c r="BG1030" s="26"/>
      <c r="BH1030" s="26"/>
      <c r="BI1030" s="26"/>
      <c r="BJ1030" s="26"/>
      <c r="BK1030" s="26"/>
      <c r="BL1030" s="26"/>
      <c r="BM1030" s="26"/>
      <c r="BN1030" s="26"/>
      <c r="BO1030" s="26"/>
      <c r="BP1030" s="26"/>
      <c r="BQ1030" s="26"/>
    </row>
    <row r="1031" spans="5:69" customFormat="1" x14ac:dyDescent="0.3"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  <c r="AT1031" s="26"/>
      <c r="AU1031" s="26"/>
      <c r="AV1031" s="26"/>
      <c r="AW1031" s="26"/>
      <c r="AX1031" s="26"/>
      <c r="AY1031" s="26"/>
      <c r="AZ1031" s="26"/>
      <c r="BA1031" s="26"/>
      <c r="BB1031" s="26"/>
      <c r="BC1031" s="26"/>
      <c r="BD1031" s="26"/>
      <c r="BE1031" s="26"/>
      <c r="BF1031" s="26"/>
      <c r="BG1031" s="26"/>
      <c r="BH1031" s="26"/>
      <c r="BI1031" s="26"/>
      <c r="BJ1031" s="26"/>
      <c r="BK1031" s="26"/>
      <c r="BL1031" s="26"/>
      <c r="BM1031" s="26"/>
      <c r="BN1031" s="26"/>
      <c r="BO1031" s="26"/>
      <c r="BP1031" s="26"/>
      <c r="BQ1031" s="26"/>
    </row>
    <row r="1032" spans="5:69" customFormat="1" x14ac:dyDescent="0.3"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  <c r="AT1032" s="26"/>
      <c r="AU1032" s="26"/>
      <c r="AV1032" s="26"/>
      <c r="AW1032" s="26"/>
      <c r="AX1032" s="26"/>
      <c r="AY1032" s="26"/>
      <c r="AZ1032" s="26"/>
      <c r="BA1032" s="26"/>
      <c r="BB1032" s="26"/>
      <c r="BC1032" s="26"/>
      <c r="BD1032" s="26"/>
      <c r="BE1032" s="26"/>
      <c r="BF1032" s="26"/>
      <c r="BG1032" s="26"/>
      <c r="BH1032" s="26"/>
      <c r="BI1032" s="26"/>
      <c r="BJ1032" s="26"/>
      <c r="BK1032" s="26"/>
      <c r="BL1032" s="26"/>
      <c r="BM1032" s="26"/>
      <c r="BN1032" s="26"/>
      <c r="BO1032" s="26"/>
      <c r="BP1032" s="26"/>
      <c r="BQ1032" s="26"/>
    </row>
    <row r="1033" spans="5:69" customFormat="1" x14ac:dyDescent="0.3"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  <c r="AT1033" s="26"/>
      <c r="AU1033" s="26"/>
      <c r="AV1033" s="26"/>
      <c r="AW1033" s="26"/>
      <c r="AX1033" s="26"/>
      <c r="AY1033" s="26"/>
      <c r="AZ1033" s="26"/>
      <c r="BA1033" s="26"/>
      <c r="BB1033" s="26"/>
      <c r="BC1033" s="26"/>
      <c r="BD1033" s="26"/>
      <c r="BE1033" s="26"/>
      <c r="BF1033" s="26"/>
      <c r="BG1033" s="26"/>
      <c r="BH1033" s="26"/>
      <c r="BI1033" s="26"/>
      <c r="BJ1033" s="26"/>
      <c r="BK1033" s="26"/>
      <c r="BL1033" s="26"/>
      <c r="BM1033" s="26"/>
      <c r="BN1033" s="26"/>
      <c r="BO1033" s="26"/>
      <c r="BP1033" s="26"/>
      <c r="BQ1033" s="26"/>
    </row>
    <row r="1034" spans="5:69" customFormat="1" x14ac:dyDescent="0.3"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  <c r="AT1034" s="26"/>
      <c r="AU1034" s="26"/>
      <c r="AV1034" s="26"/>
      <c r="AW1034" s="26"/>
      <c r="AX1034" s="26"/>
      <c r="AY1034" s="26"/>
      <c r="AZ1034" s="26"/>
      <c r="BA1034" s="26"/>
      <c r="BB1034" s="26"/>
      <c r="BC1034" s="26"/>
      <c r="BD1034" s="26"/>
      <c r="BE1034" s="26"/>
      <c r="BF1034" s="26"/>
      <c r="BG1034" s="26"/>
      <c r="BH1034" s="26"/>
      <c r="BI1034" s="26"/>
      <c r="BJ1034" s="26"/>
      <c r="BK1034" s="26"/>
      <c r="BL1034" s="26"/>
      <c r="BM1034" s="26"/>
      <c r="BN1034" s="26"/>
      <c r="BO1034" s="26"/>
      <c r="BP1034" s="26"/>
      <c r="BQ1034" s="26"/>
    </row>
    <row r="1035" spans="5:69" customFormat="1" x14ac:dyDescent="0.3"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  <c r="AT1035" s="26"/>
      <c r="AU1035" s="26"/>
      <c r="AV1035" s="26"/>
      <c r="AW1035" s="26"/>
      <c r="AX1035" s="26"/>
      <c r="AY1035" s="26"/>
      <c r="AZ1035" s="26"/>
      <c r="BA1035" s="26"/>
      <c r="BB1035" s="26"/>
      <c r="BC1035" s="26"/>
      <c r="BD1035" s="26"/>
      <c r="BE1035" s="26"/>
      <c r="BF1035" s="26"/>
      <c r="BG1035" s="26"/>
      <c r="BH1035" s="26"/>
      <c r="BI1035" s="26"/>
      <c r="BJ1035" s="26"/>
      <c r="BK1035" s="26"/>
      <c r="BL1035" s="26"/>
      <c r="BM1035" s="26"/>
      <c r="BN1035" s="26"/>
      <c r="BO1035" s="26"/>
      <c r="BP1035" s="26"/>
      <c r="BQ1035" s="26"/>
    </row>
    <row r="1036" spans="5:69" customFormat="1" x14ac:dyDescent="0.3"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  <c r="AT1036" s="26"/>
      <c r="AU1036" s="26"/>
      <c r="AV1036" s="26"/>
      <c r="AW1036" s="26"/>
      <c r="AX1036" s="26"/>
      <c r="AY1036" s="26"/>
      <c r="AZ1036" s="26"/>
      <c r="BA1036" s="26"/>
      <c r="BB1036" s="26"/>
      <c r="BC1036" s="26"/>
      <c r="BD1036" s="26"/>
      <c r="BE1036" s="26"/>
      <c r="BF1036" s="26"/>
      <c r="BG1036" s="26"/>
      <c r="BH1036" s="26"/>
      <c r="BI1036" s="26"/>
      <c r="BJ1036" s="26"/>
      <c r="BK1036" s="26"/>
      <c r="BL1036" s="26"/>
      <c r="BM1036" s="26"/>
      <c r="BN1036" s="26"/>
      <c r="BO1036" s="26"/>
      <c r="BP1036" s="26"/>
      <c r="BQ1036" s="26"/>
    </row>
    <row r="1037" spans="5:69" customFormat="1" x14ac:dyDescent="0.3"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  <c r="AT1037" s="26"/>
      <c r="AU1037" s="26"/>
      <c r="AV1037" s="26"/>
      <c r="AW1037" s="26"/>
      <c r="AX1037" s="26"/>
      <c r="AY1037" s="26"/>
      <c r="AZ1037" s="26"/>
      <c r="BA1037" s="26"/>
      <c r="BB1037" s="26"/>
      <c r="BC1037" s="26"/>
      <c r="BD1037" s="26"/>
      <c r="BE1037" s="26"/>
      <c r="BF1037" s="26"/>
      <c r="BG1037" s="26"/>
      <c r="BH1037" s="26"/>
      <c r="BI1037" s="26"/>
      <c r="BJ1037" s="26"/>
      <c r="BK1037" s="26"/>
      <c r="BL1037" s="26"/>
      <c r="BM1037" s="26"/>
      <c r="BN1037" s="26"/>
      <c r="BO1037" s="26"/>
      <c r="BP1037" s="26"/>
      <c r="BQ1037" s="26"/>
    </row>
    <row r="1038" spans="5:69" customFormat="1" x14ac:dyDescent="0.3"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  <c r="AT1038" s="26"/>
      <c r="AU1038" s="26"/>
      <c r="AV1038" s="26"/>
      <c r="AW1038" s="26"/>
      <c r="AX1038" s="26"/>
      <c r="AY1038" s="26"/>
      <c r="AZ1038" s="26"/>
      <c r="BA1038" s="26"/>
      <c r="BB1038" s="26"/>
      <c r="BC1038" s="26"/>
      <c r="BD1038" s="26"/>
      <c r="BE1038" s="26"/>
      <c r="BF1038" s="26"/>
      <c r="BG1038" s="26"/>
      <c r="BH1038" s="26"/>
      <c r="BI1038" s="26"/>
      <c r="BJ1038" s="26"/>
      <c r="BK1038" s="26"/>
      <c r="BL1038" s="26"/>
      <c r="BM1038" s="26"/>
      <c r="BN1038" s="26"/>
      <c r="BO1038" s="26"/>
      <c r="BP1038" s="26"/>
      <c r="BQ1038" s="26"/>
    </row>
    <row r="1039" spans="5:69" customFormat="1" x14ac:dyDescent="0.3"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  <c r="AT1039" s="26"/>
      <c r="AU1039" s="26"/>
      <c r="AV1039" s="26"/>
      <c r="AW1039" s="26"/>
      <c r="AX1039" s="26"/>
      <c r="AY1039" s="26"/>
      <c r="AZ1039" s="26"/>
      <c r="BA1039" s="26"/>
      <c r="BB1039" s="26"/>
      <c r="BC1039" s="26"/>
      <c r="BD1039" s="26"/>
      <c r="BE1039" s="26"/>
      <c r="BF1039" s="26"/>
      <c r="BG1039" s="26"/>
      <c r="BH1039" s="26"/>
      <c r="BI1039" s="26"/>
      <c r="BJ1039" s="26"/>
      <c r="BK1039" s="26"/>
      <c r="BL1039" s="26"/>
      <c r="BM1039" s="26"/>
      <c r="BN1039" s="26"/>
      <c r="BO1039" s="26"/>
      <c r="BP1039" s="26"/>
      <c r="BQ1039" s="26"/>
    </row>
    <row r="1040" spans="5:69" customFormat="1" x14ac:dyDescent="0.3"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  <c r="AT1040" s="26"/>
      <c r="AU1040" s="26"/>
      <c r="AV1040" s="26"/>
      <c r="AW1040" s="26"/>
      <c r="AX1040" s="26"/>
      <c r="AY1040" s="26"/>
      <c r="AZ1040" s="26"/>
      <c r="BA1040" s="26"/>
      <c r="BB1040" s="26"/>
      <c r="BC1040" s="26"/>
      <c r="BD1040" s="26"/>
      <c r="BE1040" s="26"/>
      <c r="BF1040" s="26"/>
      <c r="BG1040" s="26"/>
      <c r="BH1040" s="26"/>
      <c r="BI1040" s="26"/>
      <c r="BJ1040" s="26"/>
      <c r="BK1040" s="26"/>
      <c r="BL1040" s="26"/>
      <c r="BM1040" s="26"/>
      <c r="BN1040" s="26"/>
      <c r="BO1040" s="26"/>
      <c r="BP1040" s="26"/>
      <c r="BQ1040" s="26"/>
    </row>
    <row r="1041" spans="5:69" customFormat="1" x14ac:dyDescent="0.3"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  <c r="AT1041" s="26"/>
      <c r="AU1041" s="26"/>
      <c r="AV1041" s="26"/>
      <c r="AW1041" s="26"/>
      <c r="AX1041" s="26"/>
      <c r="AY1041" s="26"/>
      <c r="AZ1041" s="26"/>
      <c r="BA1041" s="26"/>
      <c r="BB1041" s="26"/>
      <c r="BC1041" s="26"/>
      <c r="BD1041" s="26"/>
      <c r="BE1041" s="26"/>
      <c r="BF1041" s="26"/>
      <c r="BG1041" s="26"/>
      <c r="BH1041" s="26"/>
      <c r="BI1041" s="26"/>
      <c r="BJ1041" s="26"/>
      <c r="BK1041" s="26"/>
      <c r="BL1041" s="26"/>
      <c r="BM1041" s="26"/>
      <c r="BN1041" s="26"/>
      <c r="BO1041" s="26"/>
      <c r="BP1041" s="26"/>
      <c r="BQ1041" s="26"/>
    </row>
    <row r="1042" spans="5:69" customFormat="1" x14ac:dyDescent="0.3"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  <c r="AT1042" s="26"/>
      <c r="AU1042" s="26"/>
      <c r="AV1042" s="26"/>
      <c r="AW1042" s="26"/>
      <c r="AX1042" s="26"/>
      <c r="AY1042" s="26"/>
      <c r="AZ1042" s="26"/>
      <c r="BA1042" s="26"/>
      <c r="BB1042" s="26"/>
      <c r="BC1042" s="26"/>
      <c r="BD1042" s="26"/>
      <c r="BE1042" s="26"/>
      <c r="BF1042" s="26"/>
      <c r="BG1042" s="26"/>
      <c r="BH1042" s="26"/>
      <c r="BI1042" s="26"/>
      <c r="BJ1042" s="26"/>
      <c r="BK1042" s="26"/>
      <c r="BL1042" s="26"/>
      <c r="BM1042" s="26"/>
      <c r="BN1042" s="26"/>
      <c r="BO1042" s="26"/>
      <c r="BP1042" s="26"/>
      <c r="BQ1042" s="26"/>
    </row>
    <row r="1043" spans="5:69" customFormat="1" x14ac:dyDescent="0.3"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  <c r="AT1043" s="26"/>
      <c r="AU1043" s="26"/>
      <c r="AV1043" s="26"/>
      <c r="AW1043" s="26"/>
      <c r="AX1043" s="26"/>
      <c r="AY1043" s="26"/>
      <c r="AZ1043" s="26"/>
      <c r="BA1043" s="26"/>
      <c r="BB1043" s="26"/>
      <c r="BC1043" s="26"/>
      <c r="BD1043" s="26"/>
      <c r="BE1043" s="26"/>
      <c r="BF1043" s="26"/>
      <c r="BG1043" s="26"/>
      <c r="BH1043" s="26"/>
      <c r="BI1043" s="26"/>
      <c r="BJ1043" s="26"/>
      <c r="BK1043" s="26"/>
      <c r="BL1043" s="26"/>
      <c r="BM1043" s="26"/>
      <c r="BN1043" s="26"/>
      <c r="BO1043" s="26"/>
      <c r="BP1043" s="26"/>
      <c r="BQ1043" s="26"/>
    </row>
    <row r="1044" spans="5:69" customFormat="1" x14ac:dyDescent="0.3"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  <c r="AT1044" s="26"/>
      <c r="AU1044" s="26"/>
      <c r="AV1044" s="26"/>
      <c r="AW1044" s="26"/>
      <c r="AX1044" s="26"/>
      <c r="AY1044" s="26"/>
      <c r="AZ1044" s="26"/>
      <c r="BA1044" s="26"/>
      <c r="BB1044" s="26"/>
      <c r="BC1044" s="26"/>
      <c r="BD1044" s="26"/>
      <c r="BE1044" s="26"/>
      <c r="BF1044" s="26"/>
      <c r="BG1044" s="26"/>
      <c r="BH1044" s="26"/>
      <c r="BI1044" s="26"/>
      <c r="BJ1044" s="26"/>
      <c r="BK1044" s="26"/>
      <c r="BL1044" s="26"/>
      <c r="BM1044" s="26"/>
      <c r="BN1044" s="26"/>
      <c r="BO1044" s="26"/>
      <c r="BP1044" s="26"/>
      <c r="BQ1044" s="26"/>
    </row>
    <row r="1045" spans="5:69" customFormat="1" x14ac:dyDescent="0.3"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  <c r="AT1045" s="26"/>
      <c r="AU1045" s="26"/>
      <c r="AV1045" s="26"/>
      <c r="AW1045" s="26"/>
      <c r="AX1045" s="26"/>
      <c r="AY1045" s="26"/>
      <c r="AZ1045" s="26"/>
      <c r="BA1045" s="26"/>
      <c r="BB1045" s="26"/>
      <c r="BC1045" s="26"/>
      <c r="BD1045" s="26"/>
      <c r="BE1045" s="26"/>
      <c r="BF1045" s="26"/>
      <c r="BG1045" s="26"/>
      <c r="BH1045" s="26"/>
      <c r="BI1045" s="26"/>
      <c r="BJ1045" s="26"/>
      <c r="BK1045" s="26"/>
      <c r="BL1045" s="26"/>
      <c r="BM1045" s="26"/>
      <c r="BN1045" s="26"/>
      <c r="BO1045" s="26"/>
      <c r="BP1045" s="26"/>
      <c r="BQ1045" s="26"/>
    </row>
    <row r="1046" spans="5:69" customFormat="1" x14ac:dyDescent="0.3"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  <c r="AT1046" s="26"/>
      <c r="AU1046" s="26"/>
      <c r="AV1046" s="26"/>
      <c r="AW1046" s="26"/>
      <c r="AX1046" s="26"/>
      <c r="AY1046" s="26"/>
      <c r="AZ1046" s="26"/>
      <c r="BA1046" s="26"/>
      <c r="BB1046" s="26"/>
      <c r="BC1046" s="26"/>
      <c r="BD1046" s="26"/>
      <c r="BE1046" s="26"/>
      <c r="BF1046" s="26"/>
      <c r="BG1046" s="26"/>
      <c r="BH1046" s="26"/>
      <c r="BI1046" s="26"/>
      <c r="BJ1046" s="26"/>
      <c r="BK1046" s="26"/>
      <c r="BL1046" s="26"/>
      <c r="BM1046" s="26"/>
      <c r="BN1046" s="26"/>
      <c r="BO1046" s="26"/>
      <c r="BP1046" s="26"/>
      <c r="BQ1046" s="26"/>
    </row>
    <row r="1047" spans="5:69" customFormat="1" x14ac:dyDescent="0.3"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  <c r="AT1047" s="26"/>
      <c r="AU1047" s="26"/>
      <c r="AV1047" s="26"/>
      <c r="AW1047" s="26"/>
      <c r="AX1047" s="26"/>
      <c r="AY1047" s="26"/>
      <c r="AZ1047" s="26"/>
      <c r="BA1047" s="26"/>
      <c r="BB1047" s="26"/>
      <c r="BC1047" s="26"/>
      <c r="BD1047" s="26"/>
      <c r="BE1047" s="26"/>
      <c r="BF1047" s="26"/>
      <c r="BG1047" s="26"/>
      <c r="BH1047" s="26"/>
      <c r="BI1047" s="26"/>
      <c r="BJ1047" s="26"/>
      <c r="BK1047" s="26"/>
      <c r="BL1047" s="26"/>
      <c r="BM1047" s="26"/>
      <c r="BN1047" s="26"/>
      <c r="BO1047" s="26"/>
      <c r="BP1047" s="26"/>
      <c r="BQ1047" s="26"/>
    </row>
    <row r="1048" spans="5:69" customFormat="1" x14ac:dyDescent="0.3"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  <c r="AT1048" s="26"/>
      <c r="AU1048" s="26"/>
      <c r="AV1048" s="26"/>
      <c r="AW1048" s="26"/>
      <c r="AX1048" s="26"/>
      <c r="AY1048" s="26"/>
      <c r="AZ1048" s="26"/>
      <c r="BA1048" s="26"/>
      <c r="BB1048" s="26"/>
      <c r="BC1048" s="26"/>
      <c r="BD1048" s="26"/>
      <c r="BE1048" s="26"/>
      <c r="BF1048" s="26"/>
      <c r="BG1048" s="26"/>
      <c r="BH1048" s="26"/>
      <c r="BI1048" s="26"/>
      <c r="BJ1048" s="26"/>
      <c r="BK1048" s="26"/>
      <c r="BL1048" s="26"/>
      <c r="BM1048" s="26"/>
      <c r="BN1048" s="26"/>
      <c r="BO1048" s="26"/>
      <c r="BP1048" s="26"/>
      <c r="BQ1048" s="26"/>
    </row>
    <row r="1049" spans="5:69" customFormat="1" x14ac:dyDescent="0.3"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  <c r="AT1049" s="26"/>
      <c r="AU1049" s="26"/>
      <c r="AV1049" s="26"/>
      <c r="AW1049" s="26"/>
      <c r="AX1049" s="26"/>
      <c r="AY1049" s="26"/>
      <c r="AZ1049" s="26"/>
      <c r="BA1049" s="26"/>
      <c r="BB1049" s="26"/>
      <c r="BC1049" s="26"/>
      <c r="BD1049" s="26"/>
      <c r="BE1049" s="26"/>
      <c r="BF1049" s="26"/>
      <c r="BG1049" s="26"/>
      <c r="BH1049" s="26"/>
      <c r="BI1049" s="26"/>
      <c r="BJ1049" s="26"/>
      <c r="BK1049" s="26"/>
      <c r="BL1049" s="26"/>
      <c r="BM1049" s="26"/>
      <c r="BN1049" s="26"/>
      <c r="BO1049" s="26"/>
      <c r="BP1049" s="26"/>
      <c r="BQ1049" s="26"/>
    </row>
    <row r="1050" spans="5:69" customFormat="1" x14ac:dyDescent="0.3"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  <c r="AT1050" s="26"/>
      <c r="AU1050" s="26"/>
      <c r="AV1050" s="26"/>
      <c r="AW1050" s="26"/>
      <c r="AX1050" s="26"/>
      <c r="AY1050" s="26"/>
      <c r="AZ1050" s="26"/>
      <c r="BA1050" s="26"/>
      <c r="BB1050" s="26"/>
      <c r="BC1050" s="26"/>
      <c r="BD1050" s="26"/>
      <c r="BE1050" s="26"/>
      <c r="BF1050" s="26"/>
      <c r="BG1050" s="26"/>
      <c r="BH1050" s="26"/>
      <c r="BI1050" s="26"/>
      <c r="BJ1050" s="26"/>
      <c r="BK1050" s="26"/>
      <c r="BL1050" s="26"/>
      <c r="BM1050" s="26"/>
      <c r="BN1050" s="26"/>
      <c r="BO1050" s="26"/>
      <c r="BP1050" s="26"/>
      <c r="BQ1050" s="26"/>
    </row>
    <row r="1051" spans="5:69" customFormat="1" x14ac:dyDescent="0.3"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  <c r="AT1051" s="26"/>
      <c r="AU1051" s="26"/>
      <c r="AV1051" s="26"/>
      <c r="AW1051" s="26"/>
      <c r="AX1051" s="26"/>
      <c r="AY1051" s="26"/>
      <c r="AZ1051" s="26"/>
      <c r="BA1051" s="26"/>
      <c r="BB1051" s="26"/>
      <c r="BC1051" s="26"/>
      <c r="BD1051" s="26"/>
      <c r="BE1051" s="26"/>
      <c r="BF1051" s="26"/>
      <c r="BG1051" s="26"/>
      <c r="BH1051" s="26"/>
      <c r="BI1051" s="26"/>
      <c r="BJ1051" s="26"/>
      <c r="BK1051" s="26"/>
      <c r="BL1051" s="26"/>
      <c r="BM1051" s="26"/>
      <c r="BN1051" s="26"/>
      <c r="BO1051" s="26"/>
      <c r="BP1051" s="26"/>
      <c r="BQ1051" s="26"/>
    </row>
    <row r="1052" spans="5:69" customFormat="1" x14ac:dyDescent="0.3"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  <c r="AT1052" s="26"/>
      <c r="AU1052" s="26"/>
      <c r="AV1052" s="26"/>
      <c r="AW1052" s="26"/>
      <c r="AX1052" s="26"/>
      <c r="AY1052" s="26"/>
      <c r="AZ1052" s="26"/>
      <c r="BA1052" s="26"/>
      <c r="BB1052" s="26"/>
      <c r="BC1052" s="26"/>
      <c r="BD1052" s="26"/>
      <c r="BE1052" s="26"/>
      <c r="BF1052" s="26"/>
      <c r="BG1052" s="26"/>
      <c r="BH1052" s="26"/>
      <c r="BI1052" s="26"/>
      <c r="BJ1052" s="26"/>
      <c r="BK1052" s="26"/>
      <c r="BL1052" s="26"/>
      <c r="BM1052" s="26"/>
      <c r="BN1052" s="26"/>
      <c r="BO1052" s="26"/>
      <c r="BP1052" s="26"/>
      <c r="BQ1052" s="26"/>
    </row>
    <row r="1053" spans="5:69" customFormat="1" x14ac:dyDescent="0.3"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  <c r="AT1053" s="26"/>
      <c r="AU1053" s="26"/>
      <c r="AV1053" s="26"/>
      <c r="AW1053" s="26"/>
      <c r="AX1053" s="26"/>
      <c r="AY1053" s="26"/>
      <c r="AZ1053" s="26"/>
      <c r="BA1053" s="26"/>
      <c r="BB1053" s="26"/>
      <c r="BC1053" s="26"/>
      <c r="BD1053" s="26"/>
      <c r="BE1053" s="26"/>
      <c r="BF1053" s="26"/>
      <c r="BG1053" s="26"/>
      <c r="BH1053" s="26"/>
      <c r="BI1053" s="26"/>
      <c r="BJ1053" s="26"/>
      <c r="BK1053" s="26"/>
      <c r="BL1053" s="26"/>
      <c r="BM1053" s="26"/>
      <c r="BN1053" s="26"/>
      <c r="BO1053" s="26"/>
      <c r="BP1053" s="26"/>
      <c r="BQ1053" s="26"/>
    </row>
    <row r="1054" spans="5:69" customFormat="1" x14ac:dyDescent="0.3"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6"/>
      <c r="AV1054" s="26"/>
      <c r="AW1054" s="26"/>
      <c r="AX1054" s="26"/>
      <c r="AY1054" s="26"/>
      <c r="AZ1054" s="26"/>
      <c r="BA1054" s="26"/>
      <c r="BB1054" s="26"/>
      <c r="BC1054" s="26"/>
      <c r="BD1054" s="26"/>
      <c r="BE1054" s="26"/>
      <c r="BF1054" s="26"/>
      <c r="BG1054" s="26"/>
      <c r="BH1054" s="26"/>
      <c r="BI1054" s="26"/>
      <c r="BJ1054" s="26"/>
      <c r="BK1054" s="26"/>
      <c r="BL1054" s="26"/>
      <c r="BM1054" s="26"/>
      <c r="BN1054" s="26"/>
      <c r="BO1054" s="26"/>
      <c r="BP1054" s="26"/>
      <c r="BQ1054" s="26"/>
    </row>
    <row r="1055" spans="5:69" customFormat="1" x14ac:dyDescent="0.3"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  <c r="AT1055" s="26"/>
      <c r="AU1055" s="26"/>
      <c r="AV1055" s="26"/>
      <c r="AW1055" s="26"/>
      <c r="AX1055" s="26"/>
      <c r="AY1055" s="26"/>
      <c r="AZ1055" s="26"/>
      <c r="BA1055" s="26"/>
      <c r="BB1055" s="26"/>
      <c r="BC1055" s="26"/>
      <c r="BD1055" s="26"/>
      <c r="BE1055" s="26"/>
      <c r="BF1055" s="26"/>
      <c r="BG1055" s="26"/>
      <c r="BH1055" s="26"/>
      <c r="BI1055" s="26"/>
      <c r="BJ1055" s="26"/>
      <c r="BK1055" s="26"/>
      <c r="BL1055" s="26"/>
      <c r="BM1055" s="26"/>
      <c r="BN1055" s="26"/>
      <c r="BO1055" s="26"/>
      <c r="BP1055" s="26"/>
      <c r="BQ1055" s="26"/>
    </row>
    <row r="1056" spans="5:69" customFormat="1" x14ac:dyDescent="0.3"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6"/>
      <c r="AV1056" s="26"/>
      <c r="AW1056" s="26"/>
      <c r="AX1056" s="26"/>
      <c r="AY1056" s="26"/>
      <c r="AZ1056" s="26"/>
      <c r="BA1056" s="26"/>
      <c r="BB1056" s="26"/>
      <c r="BC1056" s="26"/>
      <c r="BD1056" s="26"/>
      <c r="BE1056" s="26"/>
      <c r="BF1056" s="26"/>
      <c r="BG1056" s="26"/>
      <c r="BH1056" s="26"/>
      <c r="BI1056" s="26"/>
      <c r="BJ1056" s="26"/>
      <c r="BK1056" s="26"/>
      <c r="BL1056" s="26"/>
      <c r="BM1056" s="26"/>
      <c r="BN1056" s="26"/>
      <c r="BO1056" s="26"/>
      <c r="BP1056" s="26"/>
      <c r="BQ1056" s="26"/>
    </row>
    <row r="1057" spans="5:69" customFormat="1" x14ac:dyDescent="0.3"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  <c r="AT1057" s="26"/>
      <c r="AU1057" s="26"/>
      <c r="AV1057" s="26"/>
      <c r="AW1057" s="26"/>
      <c r="AX1057" s="26"/>
      <c r="AY1057" s="26"/>
      <c r="AZ1057" s="26"/>
      <c r="BA1057" s="26"/>
      <c r="BB1057" s="26"/>
      <c r="BC1057" s="26"/>
      <c r="BD1057" s="26"/>
      <c r="BE1057" s="26"/>
      <c r="BF1057" s="26"/>
      <c r="BG1057" s="26"/>
      <c r="BH1057" s="26"/>
      <c r="BI1057" s="26"/>
      <c r="BJ1057" s="26"/>
      <c r="BK1057" s="26"/>
      <c r="BL1057" s="26"/>
      <c r="BM1057" s="26"/>
      <c r="BN1057" s="26"/>
      <c r="BO1057" s="26"/>
      <c r="BP1057" s="26"/>
      <c r="BQ1057" s="26"/>
    </row>
    <row r="1058" spans="5:69" customFormat="1" x14ac:dyDescent="0.3"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6"/>
      <c r="AV1058" s="26"/>
      <c r="AW1058" s="26"/>
      <c r="AX1058" s="26"/>
      <c r="AY1058" s="26"/>
      <c r="AZ1058" s="26"/>
      <c r="BA1058" s="26"/>
      <c r="BB1058" s="26"/>
      <c r="BC1058" s="26"/>
      <c r="BD1058" s="26"/>
      <c r="BE1058" s="26"/>
      <c r="BF1058" s="26"/>
      <c r="BG1058" s="26"/>
      <c r="BH1058" s="26"/>
      <c r="BI1058" s="26"/>
      <c r="BJ1058" s="26"/>
      <c r="BK1058" s="26"/>
      <c r="BL1058" s="26"/>
      <c r="BM1058" s="26"/>
      <c r="BN1058" s="26"/>
      <c r="BO1058" s="26"/>
      <c r="BP1058" s="26"/>
      <c r="BQ1058" s="26"/>
    </row>
    <row r="1059" spans="5:69" customFormat="1" x14ac:dyDescent="0.3"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  <c r="AT1059" s="26"/>
      <c r="AU1059" s="26"/>
      <c r="AV1059" s="26"/>
      <c r="AW1059" s="26"/>
      <c r="AX1059" s="26"/>
      <c r="AY1059" s="26"/>
      <c r="AZ1059" s="26"/>
      <c r="BA1059" s="26"/>
      <c r="BB1059" s="26"/>
      <c r="BC1059" s="26"/>
      <c r="BD1059" s="26"/>
      <c r="BE1059" s="26"/>
      <c r="BF1059" s="26"/>
      <c r="BG1059" s="26"/>
      <c r="BH1059" s="26"/>
      <c r="BI1059" s="26"/>
      <c r="BJ1059" s="26"/>
      <c r="BK1059" s="26"/>
      <c r="BL1059" s="26"/>
      <c r="BM1059" s="26"/>
      <c r="BN1059" s="26"/>
      <c r="BO1059" s="26"/>
      <c r="BP1059" s="26"/>
      <c r="BQ1059" s="26"/>
    </row>
    <row r="1060" spans="5:69" customFormat="1" x14ac:dyDescent="0.3"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6"/>
      <c r="AV1060" s="26"/>
      <c r="AW1060" s="26"/>
      <c r="AX1060" s="26"/>
      <c r="AY1060" s="26"/>
      <c r="AZ1060" s="26"/>
      <c r="BA1060" s="26"/>
      <c r="BB1060" s="26"/>
      <c r="BC1060" s="26"/>
      <c r="BD1060" s="26"/>
      <c r="BE1060" s="26"/>
      <c r="BF1060" s="26"/>
      <c r="BG1060" s="26"/>
      <c r="BH1060" s="26"/>
      <c r="BI1060" s="26"/>
      <c r="BJ1060" s="26"/>
      <c r="BK1060" s="26"/>
      <c r="BL1060" s="26"/>
      <c r="BM1060" s="26"/>
      <c r="BN1060" s="26"/>
      <c r="BO1060" s="26"/>
      <c r="BP1060" s="26"/>
      <c r="BQ1060" s="26"/>
    </row>
    <row r="1061" spans="5:69" customFormat="1" x14ac:dyDescent="0.3"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  <c r="AT1061" s="26"/>
      <c r="AU1061" s="26"/>
      <c r="AV1061" s="26"/>
      <c r="AW1061" s="26"/>
      <c r="AX1061" s="26"/>
      <c r="AY1061" s="26"/>
      <c r="AZ1061" s="26"/>
      <c r="BA1061" s="26"/>
      <c r="BB1061" s="26"/>
      <c r="BC1061" s="26"/>
      <c r="BD1061" s="26"/>
      <c r="BE1061" s="26"/>
      <c r="BF1061" s="26"/>
      <c r="BG1061" s="26"/>
      <c r="BH1061" s="26"/>
      <c r="BI1061" s="26"/>
      <c r="BJ1061" s="26"/>
      <c r="BK1061" s="26"/>
      <c r="BL1061" s="26"/>
      <c r="BM1061" s="26"/>
      <c r="BN1061" s="26"/>
      <c r="BO1061" s="26"/>
      <c r="BP1061" s="26"/>
      <c r="BQ1061" s="26"/>
    </row>
    <row r="1062" spans="5:69" customFormat="1" x14ac:dyDescent="0.3"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  <c r="AT1062" s="26"/>
      <c r="AU1062" s="26"/>
      <c r="AV1062" s="26"/>
      <c r="AW1062" s="26"/>
      <c r="AX1062" s="26"/>
      <c r="AY1062" s="26"/>
      <c r="AZ1062" s="26"/>
      <c r="BA1062" s="26"/>
      <c r="BB1062" s="26"/>
      <c r="BC1062" s="26"/>
      <c r="BD1062" s="26"/>
      <c r="BE1062" s="26"/>
      <c r="BF1062" s="26"/>
      <c r="BG1062" s="26"/>
      <c r="BH1062" s="26"/>
      <c r="BI1062" s="26"/>
      <c r="BJ1062" s="26"/>
      <c r="BK1062" s="26"/>
      <c r="BL1062" s="26"/>
      <c r="BM1062" s="26"/>
      <c r="BN1062" s="26"/>
      <c r="BO1062" s="26"/>
      <c r="BP1062" s="26"/>
      <c r="BQ1062" s="26"/>
    </row>
    <row r="1063" spans="5:69" customFormat="1" x14ac:dyDescent="0.3"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  <c r="AT1063" s="26"/>
      <c r="AU1063" s="26"/>
      <c r="AV1063" s="26"/>
      <c r="AW1063" s="26"/>
      <c r="AX1063" s="26"/>
      <c r="AY1063" s="26"/>
      <c r="AZ1063" s="26"/>
      <c r="BA1063" s="26"/>
      <c r="BB1063" s="26"/>
      <c r="BC1063" s="26"/>
      <c r="BD1063" s="26"/>
      <c r="BE1063" s="26"/>
      <c r="BF1063" s="26"/>
      <c r="BG1063" s="26"/>
      <c r="BH1063" s="26"/>
      <c r="BI1063" s="26"/>
      <c r="BJ1063" s="26"/>
      <c r="BK1063" s="26"/>
      <c r="BL1063" s="26"/>
      <c r="BM1063" s="26"/>
      <c r="BN1063" s="26"/>
      <c r="BO1063" s="26"/>
      <c r="BP1063" s="26"/>
      <c r="BQ1063" s="26"/>
    </row>
    <row r="1064" spans="5:69" customFormat="1" x14ac:dyDescent="0.3"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  <c r="AT1064" s="26"/>
      <c r="AU1064" s="26"/>
      <c r="AV1064" s="26"/>
      <c r="AW1064" s="26"/>
      <c r="AX1064" s="26"/>
      <c r="AY1064" s="26"/>
      <c r="AZ1064" s="26"/>
      <c r="BA1064" s="26"/>
      <c r="BB1064" s="26"/>
      <c r="BC1064" s="26"/>
      <c r="BD1064" s="26"/>
      <c r="BE1064" s="26"/>
      <c r="BF1064" s="26"/>
      <c r="BG1064" s="26"/>
      <c r="BH1064" s="26"/>
      <c r="BI1064" s="26"/>
      <c r="BJ1064" s="26"/>
      <c r="BK1064" s="26"/>
      <c r="BL1064" s="26"/>
      <c r="BM1064" s="26"/>
      <c r="BN1064" s="26"/>
      <c r="BO1064" s="26"/>
      <c r="BP1064" s="26"/>
      <c r="BQ1064" s="26"/>
    </row>
    <row r="1065" spans="5:69" customFormat="1" x14ac:dyDescent="0.3"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  <c r="AT1065" s="26"/>
      <c r="AU1065" s="26"/>
      <c r="AV1065" s="26"/>
      <c r="AW1065" s="26"/>
      <c r="AX1065" s="26"/>
      <c r="AY1065" s="26"/>
      <c r="AZ1065" s="26"/>
      <c r="BA1065" s="26"/>
      <c r="BB1065" s="26"/>
      <c r="BC1065" s="26"/>
      <c r="BD1065" s="26"/>
      <c r="BE1065" s="26"/>
      <c r="BF1065" s="26"/>
      <c r="BG1065" s="26"/>
      <c r="BH1065" s="26"/>
      <c r="BI1065" s="26"/>
      <c r="BJ1065" s="26"/>
      <c r="BK1065" s="26"/>
      <c r="BL1065" s="26"/>
      <c r="BM1065" s="26"/>
      <c r="BN1065" s="26"/>
      <c r="BO1065" s="26"/>
      <c r="BP1065" s="26"/>
      <c r="BQ1065" s="26"/>
    </row>
    <row r="1066" spans="5:69" customFormat="1" x14ac:dyDescent="0.3"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  <c r="AT1066" s="26"/>
      <c r="AU1066" s="26"/>
      <c r="AV1066" s="26"/>
      <c r="AW1066" s="26"/>
      <c r="AX1066" s="26"/>
      <c r="AY1066" s="26"/>
      <c r="AZ1066" s="26"/>
      <c r="BA1066" s="26"/>
      <c r="BB1066" s="26"/>
      <c r="BC1066" s="26"/>
      <c r="BD1066" s="26"/>
      <c r="BE1066" s="26"/>
      <c r="BF1066" s="26"/>
      <c r="BG1066" s="26"/>
      <c r="BH1066" s="26"/>
      <c r="BI1066" s="26"/>
      <c r="BJ1066" s="26"/>
      <c r="BK1066" s="26"/>
      <c r="BL1066" s="26"/>
      <c r="BM1066" s="26"/>
      <c r="BN1066" s="26"/>
      <c r="BO1066" s="26"/>
      <c r="BP1066" s="26"/>
      <c r="BQ1066" s="26"/>
    </row>
    <row r="1067" spans="5:69" customFormat="1" x14ac:dyDescent="0.3"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  <c r="AT1067" s="26"/>
      <c r="AU1067" s="26"/>
      <c r="AV1067" s="26"/>
      <c r="AW1067" s="26"/>
      <c r="AX1067" s="26"/>
      <c r="AY1067" s="26"/>
      <c r="AZ1067" s="26"/>
      <c r="BA1067" s="26"/>
      <c r="BB1067" s="26"/>
      <c r="BC1067" s="26"/>
      <c r="BD1067" s="26"/>
      <c r="BE1067" s="26"/>
      <c r="BF1067" s="26"/>
      <c r="BG1067" s="26"/>
      <c r="BH1067" s="26"/>
      <c r="BI1067" s="26"/>
      <c r="BJ1067" s="26"/>
      <c r="BK1067" s="26"/>
      <c r="BL1067" s="26"/>
      <c r="BM1067" s="26"/>
      <c r="BN1067" s="26"/>
      <c r="BO1067" s="26"/>
      <c r="BP1067" s="26"/>
      <c r="BQ1067" s="26"/>
    </row>
    <row r="1068" spans="5:69" customFormat="1" x14ac:dyDescent="0.3"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  <c r="AT1068" s="26"/>
      <c r="AU1068" s="26"/>
      <c r="AV1068" s="26"/>
      <c r="AW1068" s="26"/>
      <c r="AX1068" s="26"/>
      <c r="AY1068" s="26"/>
      <c r="AZ1068" s="26"/>
      <c r="BA1068" s="26"/>
      <c r="BB1068" s="26"/>
      <c r="BC1068" s="26"/>
      <c r="BD1068" s="26"/>
      <c r="BE1068" s="26"/>
      <c r="BF1068" s="26"/>
      <c r="BG1068" s="26"/>
      <c r="BH1068" s="26"/>
      <c r="BI1068" s="26"/>
      <c r="BJ1068" s="26"/>
      <c r="BK1068" s="26"/>
      <c r="BL1068" s="26"/>
      <c r="BM1068" s="26"/>
      <c r="BN1068" s="26"/>
      <c r="BO1068" s="26"/>
      <c r="BP1068" s="26"/>
      <c r="BQ1068" s="26"/>
    </row>
    <row r="1069" spans="5:69" customFormat="1" x14ac:dyDescent="0.3"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  <c r="AT1069" s="26"/>
      <c r="AU1069" s="26"/>
      <c r="AV1069" s="26"/>
      <c r="AW1069" s="26"/>
      <c r="AX1069" s="26"/>
      <c r="AY1069" s="26"/>
      <c r="AZ1069" s="26"/>
      <c r="BA1069" s="26"/>
      <c r="BB1069" s="26"/>
      <c r="BC1069" s="26"/>
      <c r="BD1069" s="26"/>
      <c r="BE1069" s="26"/>
      <c r="BF1069" s="26"/>
      <c r="BG1069" s="26"/>
      <c r="BH1069" s="26"/>
      <c r="BI1069" s="26"/>
      <c r="BJ1069" s="26"/>
      <c r="BK1069" s="26"/>
      <c r="BL1069" s="26"/>
      <c r="BM1069" s="26"/>
      <c r="BN1069" s="26"/>
      <c r="BO1069" s="26"/>
      <c r="BP1069" s="26"/>
      <c r="BQ1069" s="26"/>
    </row>
    <row r="1070" spans="5:69" customFormat="1" x14ac:dyDescent="0.3"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  <c r="AT1070" s="26"/>
      <c r="AU1070" s="26"/>
      <c r="AV1070" s="26"/>
      <c r="AW1070" s="26"/>
      <c r="AX1070" s="26"/>
      <c r="AY1070" s="26"/>
      <c r="AZ1070" s="26"/>
      <c r="BA1070" s="26"/>
      <c r="BB1070" s="26"/>
      <c r="BC1070" s="26"/>
      <c r="BD1070" s="26"/>
      <c r="BE1070" s="26"/>
      <c r="BF1070" s="26"/>
      <c r="BG1070" s="26"/>
      <c r="BH1070" s="26"/>
      <c r="BI1070" s="26"/>
      <c r="BJ1070" s="26"/>
      <c r="BK1070" s="26"/>
      <c r="BL1070" s="26"/>
      <c r="BM1070" s="26"/>
      <c r="BN1070" s="26"/>
      <c r="BO1070" s="26"/>
      <c r="BP1070" s="26"/>
      <c r="BQ1070" s="26"/>
    </row>
    <row r="1071" spans="5:69" customFormat="1" x14ac:dyDescent="0.3"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  <c r="AT1071" s="26"/>
      <c r="AU1071" s="26"/>
      <c r="AV1071" s="26"/>
      <c r="AW1071" s="26"/>
      <c r="AX1071" s="26"/>
      <c r="AY1071" s="26"/>
      <c r="AZ1071" s="26"/>
      <c r="BA1071" s="26"/>
      <c r="BB1071" s="26"/>
      <c r="BC1071" s="26"/>
      <c r="BD1071" s="26"/>
      <c r="BE1071" s="26"/>
      <c r="BF1071" s="26"/>
      <c r="BG1071" s="26"/>
      <c r="BH1071" s="26"/>
      <c r="BI1071" s="26"/>
      <c r="BJ1071" s="26"/>
      <c r="BK1071" s="26"/>
      <c r="BL1071" s="26"/>
      <c r="BM1071" s="26"/>
      <c r="BN1071" s="26"/>
      <c r="BO1071" s="26"/>
      <c r="BP1071" s="26"/>
      <c r="BQ1071" s="26"/>
    </row>
    <row r="1072" spans="5:69" customFormat="1" x14ac:dyDescent="0.3"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  <c r="AT1072" s="26"/>
      <c r="AU1072" s="26"/>
      <c r="AV1072" s="26"/>
      <c r="AW1072" s="26"/>
      <c r="AX1072" s="26"/>
      <c r="AY1072" s="26"/>
      <c r="AZ1072" s="26"/>
      <c r="BA1072" s="26"/>
      <c r="BB1072" s="26"/>
      <c r="BC1072" s="26"/>
      <c r="BD1072" s="26"/>
      <c r="BE1072" s="26"/>
      <c r="BF1072" s="26"/>
      <c r="BG1072" s="26"/>
      <c r="BH1072" s="26"/>
      <c r="BI1072" s="26"/>
      <c r="BJ1072" s="26"/>
      <c r="BK1072" s="26"/>
      <c r="BL1072" s="26"/>
      <c r="BM1072" s="26"/>
      <c r="BN1072" s="26"/>
      <c r="BO1072" s="26"/>
      <c r="BP1072" s="26"/>
      <c r="BQ1072" s="26"/>
    </row>
    <row r="1073" spans="5:69" customFormat="1" x14ac:dyDescent="0.3"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  <c r="AT1073" s="26"/>
      <c r="AU1073" s="26"/>
      <c r="AV1073" s="26"/>
      <c r="AW1073" s="26"/>
      <c r="AX1073" s="26"/>
      <c r="AY1073" s="26"/>
      <c r="AZ1073" s="26"/>
      <c r="BA1073" s="26"/>
      <c r="BB1073" s="26"/>
      <c r="BC1073" s="26"/>
      <c r="BD1073" s="26"/>
      <c r="BE1073" s="26"/>
      <c r="BF1073" s="26"/>
      <c r="BG1073" s="26"/>
      <c r="BH1073" s="26"/>
      <c r="BI1073" s="26"/>
      <c r="BJ1073" s="26"/>
      <c r="BK1073" s="26"/>
      <c r="BL1073" s="26"/>
      <c r="BM1073" s="26"/>
      <c r="BN1073" s="26"/>
      <c r="BO1073" s="26"/>
      <c r="BP1073" s="26"/>
      <c r="BQ1073" s="26"/>
    </row>
    <row r="1074" spans="5:69" customFormat="1" x14ac:dyDescent="0.3"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  <c r="AT1074" s="26"/>
      <c r="AU1074" s="26"/>
      <c r="AV1074" s="26"/>
      <c r="AW1074" s="26"/>
      <c r="AX1074" s="26"/>
      <c r="AY1074" s="26"/>
      <c r="AZ1074" s="26"/>
      <c r="BA1074" s="26"/>
      <c r="BB1074" s="26"/>
      <c r="BC1074" s="26"/>
      <c r="BD1074" s="26"/>
      <c r="BE1074" s="26"/>
      <c r="BF1074" s="26"/>
      <c r="BG1074" s="26"/>
      <c r="BH1074" s="26"/>
      <c r="BI1074" s="26"/>
      <c r="BJ1074" s="26"/>
      <c r="BK1074" s="26"/>
      <c r="BL1074" s="26"/>
      <c r="BM1074" s="26"/>
      <c r="BN1074" s="26"/>
      <c r="BO1074" s="26"/>
      <c r="BP1074" s="26"/>
      <c r="BQ1074" s="26"/>
    </row>
    <row r="1075" spans="5:69" customFormat="1" x14ac:dyDescent="0.3"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  <c r="AT1075" s="26"/>
      <c r="AU1075" s="26"/>
      <c r="AV1075" s="26"/>
      <c r="AW1075" s="26"/>
      <c r="AX1075" s="26"/>
      <c r="AY1075" s="26"/>
      <c r="AZ1075" s="26"/>
      <c r="BA1075" s="26"/>
      <c r="BB1075" s="26"/>
      <c r="BC1075" s="26"/>
      <c r="BD1075" s="26"/>
      <c r="BE1075" s="26"/>
      <c r="BF1075" s="26"/>
      <c r="BG1075" s="26"/>
      <c r="BH1075" s="26"/>
      <c r="BI1075" s="26"/>
      <c r="BJ1075" s="26"/>
      <c r="BK1075" s="26"/>
      <c r="BL1075" s="26"/>
      <c r="BM1075" s="26"/>
      <c r="BN1075" s="26"/>
      <c r="BO1075" s="26"/>
      <c r="BP1075" s="26"/>
      <c r="BQ1075" s="26"/>
    </row>
    <row r="1076" spans="5:69" customFormat="1" x14ac:dyDescent="0.3"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  <c r="AT1076" s="26"/>
      <c r="AU1076" s="26"/>
      <c r="AV1076" s="26"/>
      <c r="AW1076" s="26"/>
      <c r="AX1076" s="26"/>
      <c r="AY1076" s="26"/>
      <c r="AZ1076" s="26"/>
      <c r="BA1076" s="26"/>
      <c r="BB1076" s="26"/>
      <c r="BC1076" s="26"/>
      <c r="BD1076" s="26"/>
      <c r="BE1076" s="26"/>
      <c r="BF1076" s="26"/>
      <c r="BG1076" s="26"/>
      <c r="BH1076" s="26"/>
      <c r="BI1076" s="26"/>
      <c r="BJ1076" s="26"/>
      <c r="BK1076" s="26"/>
      <c r="BL1076" s="26"/>
      <c r="BM1076" s="26"/>
      <c r="BN1076" s="26"/>
      <c r="BO1076" s="26"/>
      <c r="BP1076" s="26"/>
      <c r="BQ1076" s="26"/>
    </row>
    <row r="1077" spans="5:69" customFormat="1" x14ac:dyDescent="0.3"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  <c r="AT1077" s="26"/>
      <c r="AU1077" s="26"/>
      <c r="AV1077" s="26"/>
      <c r="AW1077" s="26"/>
      <c r="AX1077" s="26"/>
      <c r="AY1077" s="26"/>
      <c r="AZ1077" s="26"/>
      <c r="BA1077" s="26"/>
      <c r="BB1077" s="26"/>
      <c r="BC1077" s="26"/>
      <c r="BD1077" s="26"/>
      <c r="BE1077" s="26"/>
      <c r="BF1077" s="26"/>
      <c r="BG1077" s="26"/>
      <c r="BH1077" s="26"/>
      <c r="BI1077" s="26"/>
      <c r="BJ1077" s="26"/>
      <c r="BK1077" s="26"/>
      <c r="BL1077" s="26"/>
      <c r="BM1077" s="26"/>
      <c r="BN1077" s="26"/>
      <c r="BO1077" s="26"/>
      <c r="BP1077" s="26"/>
      <c r="BQ1077" s="26"/>
    </row>
    <row r="1078" spans="5:69" customFormat="1" x14ac:dyDescent="0.3"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  <c r="AT1078" s="26"/>
      <c r="AU1078" s="26"/>
      <c r="AV1078" s="26"/>
      <c r="AW1078" s="26"/>
      <c r="AX1078" s="26"/>
      <c r="AY1078" s="26"/>
      <c r="AZ1078" s="26"/>
      <c r="BA1078" s="26"/>
      <c r="BB1078" s="26"/>
      <c r="BC1078" s="26"/>
      <c r="BD1078" s="26"/>
      <c r="BE1078" s="26"/>
      <c r="BF1078" s="26"/>
      <c r="BG1078" s="26"/>
      <c r="BH1078" s="26"/>
      <c r="BI1078" s="26"/>
      <c r="BJ1078" s="26"/>
      <c r="BK1078" s="26"/>
      <c r="BL1078" s="26"/>
      <c r="BM1078" s="26"/>
      <c r="BN1078" s="26"/>
      <c r="BO1078" s="26"/>
      <c r="BP1078" s="26"/>
      <c r="BQ1078" s="26"/>
    </row>
    <row r="1079" spans="5:69" customFormat="1" x14ac:dyDescent="0.3"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  <c r="AT1079" s="26"/>
      <c r="AU1079" s="26"/>
      <c r="AV1079" s="26"/>
      <c r="AW1079" s="26"/>
      <c r="AX1079" s="26"/>
      <c r="AY1079" s="26"/>
      <c r="AZ1079" s="26"/>
      <c r="BA1079" s="26"/>
      <c r="BB1079" s="26"/>
      <c r="BC1079" s="26"/>
      <c r="BD1079" s="26"/>
      <c r="BE1079" s="26"/>
      <c r="BF1079" s="26"/>
      <c r="BG1079" s="26"/>
      <c r="BH1079" s="26"/>
      <c r="BI1079" s="26"/>
      <c r="BJ1079" s="26"/>
      <c r="BK1079" s="26"/>
      <c r="BL1079" s="26"/>
      <c r="BM1079" s="26"/>
      <c r="BN1079" s="26"/>
      <c r="BO1079" s="26"/>
      <c r="BP1079" s="26"/>
      <c r="BQ1079" s="26"/>
    </row>
    <row r="1080" spans="5:69" customFormat="1" x14ac:dyDescent="0.3"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  <c r="AT1080" s="26"/>
      <c r="AU1080" s="26"/>
      <c r="AV1080" s="26"/>
      <c r="AW1080" s="26"/>
      <c r="AX1080" s="26"/>
      <c r="AY1080" s="26"/>
      <c r="AZ1080" s="26"/>
      <c r="BA1080" s="26"/>
      <c r="BB1080" s="26"/>
      <c r="BC1080" s="26"/>
      <c r="BD1080" s="26"/>
      <c r="BE1080" s="26"/>
      <c r="BF1080" s="26"/>
      <c r="BG1080" s="26"/>
      <c r="BH1080" s="26"/>
      <c r="BI1080" s="26"/>
      <c r="BJ1080" s="26"/>
      <c r="BK1080" s="26"/>
      <c r="BL1080" s="26"/>
      <c r="BM1080" s="26"/>
      <c r="BN1080" s="26"/>
      <c r="BO1080" s="26"/>
      <c r="BP1080" s="26"/>
      <c r="BQ1080" s="26"/>
    </row>
    <row r="1081" spans="5:69" customFormat="1" x14ac:dyDescent="0.3"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  <c r="AT1081" s="26"/>
      <c r="AU1081" s="26"/>
      <c r="AV1081" s="26"/>
      <c r="AW1081" s="26"/>
      <c r="AX1081" s="26"/>
      <c r="AY1081" s="26"/>
      <c r="AZ1081" s="26"/>
      <c r="BA1081" s="26"/>
      <c r="BB1081" s="26"/>
      <c r="BC1081" s="26"/>
      <c r="BD1081" s="26"/>
      <c r="BE1081" s="26"/>
      <c r="BF1081" s="26"/>
      <c r="BG1081" s="26"/>
      <c r="BH1081" s="26"/>
      <c r="BI1081" s="26"/>
      <c r="BJ1081" s="26"/>
      <c r="BK1081" s="26"/>
      <c r="BL1081" s="26"/>
      <c r="BM1081" s="26"/>
      <c r="BN1081" s="26"/>
      <c r="BO1081" s="26"/>
      <c r="BP1081" s="26"/>
      <c r="BQ1081" s="26"/>
    </row>
    <row r="1082" spans="5:69" customFormat="1" x14ac:dyDescent="0.3"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  <c r="AT1082" s="26"/>
      <c r="AU1082" s="26"/>
      <c r="AV1082" s="26"/>
      <c r="AW1082" s="26"/>
      <c r="AX1082" s="26"/>
      <c r="AY1082" s="26"/>
      <c r="AZ1082" s="26"/>
      <c r="BA1082" s="26"/>
      <c r="BB1082" s="26"/>
      <c r="BC1082" s="26"/>
      <c r="BD1082" s="26"/>
      <c r="BE1082" s="26"/>
      <c r="BF1082" s="26"/>
      <c r="BG1082" s="26"/>
      <c r="BH1082" s="26"/>
      <c r="BI1082" s="26"/>
      <c r="BJ1082" s="26"/>
      <c r="BK1082" s="26"/>
      <c r="BL1082" s="26"/>
      <c r="BM1082" s="26"/>
      <c r="BN1082" s="26"/>
      <c r="BO1082" s="26"/>
      <c r="BP1082" s="26"/>
      <c r="BQ1082" s="26"/>
    </row>
    <row r="1083" spans="5:69" customFormat="1" x14ac:dyDescent="0.3"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  <c r="AT1083" s="26"/>
      <c r="AU1083" s="26"/>
      <c r="AV1083" s="26"/>
      <c r="AW1083" s="26"/>
      <c r="AX1083" s="26"/>
      <c r="AY1083" s="26"/>
      <c r="AZ1083" s="26"/>
      <c r="BA1083" s="26"/>
      <c r="BB1083" s="26"/>
      <c r="BC1083" s="26"/>
      <c r="BD1083" s="26"/>
      <c r="BE1083" s="26"/>
      <c r="BF1083" s="26"/>
      <c r="BG1083" s="26"/>
      <c r="BH1083" s="26"/>
      <c r="BI1083" s="26"/>
      <c r="BJ1083" s="26"/>
      <c r="BK1083" s="26"/>
      <c r="BL1083" s="26"/>
      <c r="BM1083" s="26"/>
      <c r="BN1083" s="26"/>
      <c r="BO1083" s="26"/>
      <c r="BP1083" s="26"/>
      <c r="BQ1083" s="26"/>
    </row>
    <row r="1084" spans="5:69" customFormat="1" x14ac:dyDescent="0.3"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  <c r="AT1084" s="26"/>
      <c r="AU1084" s="26"/>
      <c r="AV1084" s="26"/>
      <c r="AW1084" s="26"/>
      <c r="AX1084" s="26"/>
      <c r="AY1084" s="26"/>
      <c r="AZ1084" s="26"/>
      <c r="BA1084" s="26"/>
      <c r="BB1084" s="26"/>
      <c r="BC1084" s="26"/>
      <c r="BD1084" s="26"/>
      <c r="BE1084" s="26"/>
      <c r="BF1084" s="26"/>
      <c r="BG1084" s="26"/>
      <c r="BH1084" s="26"/>
      <c r="BI1084" s="26"/>
      <c r="BJ1084" s="26"/>
      <c r="BK1084" s="26"/>
      <c r="BL1084" s="26"/>
      <c r="BM1084" s="26"/>
      <c r="BN1084" s="26"/>
      <c r="BO1084" s="26"/>
      <c r="BP1084" s="26"/>
      <c r="BQ1084" s="26"/>
    </row>
    <row r="1085" spans="5:69" customFormat="1" x14ac:dyDescent="0.3"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  <c r="AT1085" s="26"/>
      <c r="AU1085" s="26"/>
      <c r="AV1085" s="26"/>
      <c r="AW1085" s="26"/>
      <c r="AX1085" s="26"/>
      <c r="AY1085" s="26"/>
      <c r="AZ1085" s="26"/>
      <c r="BA1085" s="26"/>
      <c r="BB1085" s="26"/>
      <c r="BC1085" s="26"/>
      <c r="BD1085" s="26"/>
      <c r="BE1085" s="26"/>
      <c r="BF1085" s="26"/>
      <c r="BG1085" s="26"/>
      <c r="BH1085" s="26"/>
      <c r="BI1085" s="26"/>
      <c r="BJ1085" s="26"/>
      <c r="BK1085" s="26"/>
      <c r="BL1085" s="26"/>
      <c r="BM1085" s="26"/>
      <c r="BN1085" s="26"/>
      <c r="BO1085" s="26"/>
      <c r="BP1085" s="26"/>
      <c r="BQ1085" s="26"/>
    </row>
    <row r="1086" spans="5:69" customFormat="1" x14ac:dyDescent="0.3"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  <c r="AT1086" s="26"/>
      <c r="AU1086" s="26"/>
      <c r="AV1086" s="26"/>
      <c r="AW1086" s="26"/>
      <c r="AX1086" s="26"/>
      <c r="AY1086" s="26"/>
      <c r="AZ1086" s="26"/>
      <c r="BA1086" s="26"/>
      <c r="BB1086" s="26"/>
      <c r="BC1086" s="26"/>
      <c r="BD1086" s="26"/>
      <c r="BE1086" s="26"/>
      <c r="BF1086" s="26"/>
      <c r="BG1086" s="26"/>
      <c r="BH1086" s="26"/>
      <c r="BI1086" s="26"/>
      <c r="BJ1086" s="26"/>
      <c r="BK1086" s="26"/>
      <c r="BL1086" s="26"/>
      <c r="BM1086" s="26"/>
      <c r="BN1086" s="26"/>
      <c r="BO1086" s="26"/>
      <c r="BP1086" s="26"/>
      <c r="BQ1086" s="26"/>
    </row>
    <row r="1087" spans="5:69" customFormat="1" x14ac:dyDescent="0.3"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  <c r="AT1087" s="26"/>
      <c r="AU1087" s="26"/>
      <c r="AV1087" s="26"/>
      <c r="AW1087" s="26"/>
      <c r="AX1087" s="26"/>
      <c r="AY1087" s="26"/>
      <c r="AZ1087" s="26"/>
      <c r="BA1087" s="26"/>
      <c r="BB1087" s="26"/>
      <c r="BC1087" s="26"/>
      <c r="BD1087" s="26"/>
      <c r="BE1087" s="26"/>
      <c r="BF1087" s="26"/>
      <c r="BG1087" s="26"/>
      <c r="BH1087" s="26"/>
      <c r="BI1087" s="26"/>
      <c r="BJ1087" s="26"/>
      <c r="BK1087" s="26"/>
      <c r="BL1087" s="26"/>
      <c r="BM1087" s="26"/>
      <c r="BN1087" s="26"/>
      <c r="BO1087" s="26"/>
      <c r="BP1087" s="26"/>
      <c r="BQ1087" s="26"/>
    </row>
    <row r="1088" spans="5:69" customFormat="1" x14ac:dyDescent="0.3"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  <c r="AT1088" s="26"/>
      <c r="AU1088" s="26"/>
      <c r="AV1088" s="26"/>
      <c r="AW1088" s="26"/>
      <c r="AX1088" s="26"/>
      <c r="AY1088" s="26"/>
      <c r="AZ1088" s="26"/>
      <c r="BA1088" s="26"/>
      <c r="BB1088" s="26"/>
      <c r="BC1088" s="26"/>
      <c r="BD1088" s="26"/>
      <c r="BE1088" s="26"/>
      <c r="BF1088" s="26"/>
      <c r="BG1088" s="26"/>
      <c r="BH1088" s="26"/>
      <c r="BI1088" s="26"/>
      <c r="BJ1088" s="26"/>
      <c r="BK1088" s="26"/>
      <c r="BL1088" s="26"/>
      <c r="BM1088" s="26"/>
      <c r="BN1088" s="26"/>
      <c r="BO1088" s="26"/>
      <c r="BP1088" s="26"/>
      <c r="BQ1088" s="26"/>
    </row>
    <row r="1089" spans="5:69" customFormat="1" x14ac:dyDescent="0.3"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  <c r="AT1089" s="26"/>
      <c r="AU1089" s="26"/>
      <c r="AV1089" s="26"/>
      <c r="AW1089" s="26"/>
      <c r="AX1089" s="26"/>
      <c r="AY1089" s="26"/>
      <c r="AZ1089" s="26"/>
      <c r="BA1089" s="26"/>
      <c r="BB1089" s="26"/>
      <c r="BC1089" s="26"/>
      <c r="BD1089" s="26"/>
      <c r="BE1089" s="26"/>
      <c r="BF1089" s="26"/>
      <c r="BG1089" s="26"/>
      <c r="BH1089" s="26"/>
      <c r="BI1089" s="26"/>
      <c r="BJ1089" s="26"/>
      <c r="BK1089" s="26"/>
      <c r="BL1089" s="26"/>
      <c r="BM1089" s="26"/>
      <c r="BN1089" s="26"/>
      <c r="BO1089" s="26"/>
      <c r="BP1089" s="26"/>
      <c r="BQ1089" s="26"/>
    </row>
    <row r="1090" spans="5:69" customFormat="1" x14ac:dyDescent="0.3"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  <c r="AT1090" s="26"/>
      <c r="AU1090" s="26"/>
      <c r="AV1090" s="26"/>
      <c r="AW1090" s="26"/>
      <c r="AX1090" s="26"/>
      <c r="AY1090" s="26"/>
      <c r="AZ1090" s="26"/>
      <c r="BA1090" s="26"/>
      <c r="BB1090" s="26"/>
      <c r="BC1090" s="26"/>
      <c r="BD1090" s="26"/>
      <c r="BE1090" s="26"/>
      <c r="BF1090" s="26"/>
      <c r="BG1090" s="26"/>
      <c r="BH1090" s="26"/>
      <c r="BI1090" s="26"/>
      <c r="BJ1090" s="26"/>
      <c r="BK1090" s="26"/>
      <c r="BL1090" s="26"/>
      <c r="BM1090" s="26"/>
      <c r="BN1090" s="26"/>
      <c r="BO1090" s="26"/>
      <c r="BP1090" s="26"/>
      <c r="BQ1090" s="26"/>
    </row>
    <row r="1091" spans="5:69" customFormat="1" x14ac:dyDescent="0.3"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  <c r="AT1091" s="26"/>
      <c r="AU1091" s="26"/>
      <c r="AV1091" s="26"/>
      <c r="AW1091" s="26"/>
      <c r="AX1091" s="26"/>
      <c r="AY1091" s="26"/>
      <c r="AZ1091" s="26"/>
      <c r="BA1091" s="26"/>
      <c r="BB1091" s="26"/>
      <c r="BC1091" s="26"/>
      <c r="BD1091" s="26"/>
      <c r="BE1091" s="26"/>
      <c r="BF1091" s="26"/>
      <c r="BG1091" s="26"/>
      <c r="BH1091" s="26"/>
      <c r="BI1091" s="26"/>
      <c r="BJ1091" s="26"/>
      <c r="BK1091" s="26"/>
      <c r="BL1091" s="26"/>
      <c r="BM1091" s="26"/>
      <c r="BN1091" s="26"/>
      <c r="BO1091" s="26"/>
      <c r="BP1091" s="26"/>
      <c r="BQ1091" s="26"/>
    </row>
    <row r="1092" spans="5:69" customFormat="1" x14ac:dyDescent="0.3"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  <c r="AT1092" s="26"/>
      <c r="AU1092" s="26"/>
      <c r="AV1092" s="26"/>
      <c r="AW1092" s="26"/>
      <c r="AX1092" s="26"/>
      <c r="AY1092" s="26"/>
      <c r="AZ1092" s="26"/>
      <c r="BA1092" s="26"/>
      <c r="BB1092" s="26"/>
      <c r="BC1092" s="26"/>
      <c r="BD1092" s="26"/>
      <c r="BE1092" s="26"/>
      <c r="BF1092" s="26"/>
      <c r="BG1092" s="26"/>
      <c r="BH1092" s="26"/>
      <c r="BI1092" s="26"/>
      <c r="BJ1092" s="26"/>
      <c r="BK1092" s="26"/>
      <c r="BL1092" s="26"/>
      <c r="BM1092" s="26"/>
      <c r="BN1092" s="26"/>
      <c r="BO1092" s="26"/>
      <c r="BP1092" s="26"/>
      <c r="BQ1092" s="26"/>
    </row>
    <row r="1093" spans="5:69" customFormat="1" x14ac:dyDescent="0.3"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  <c r="AT1093" s="26"/>
      <c r="AU1093" s="26"/>
      <c r="AV1093" s="26"/>
      <c r="AW1093" s="26"/>
      <c r="AX1093" s="26"/>
      <c r="AY1093" s="26"/>
      <c r="AZ1093" s="26"/>
      <c r="BA1093" s="26"/>
      <c r="BB1093" s="26"/>
      <c r="BC1093" s="26"/>
      <c r="BD1093" s="26"/>
      <c r="BE1093" s="26"/>
      <c r="BF1093" s="26"/>
      <c r="BG1093" s="26"/>
      <c r="BH1093" s="26"/>
      <c r="BI1093" s="26"/>
      <c r="BJ1093" s="26"/>
      <c r="BK1093" s="26"/>
      <c r="BL1093" s="26"/>
      <c r="BM1093" s="26"/>
      <c r="BN1093" s="26"/>
      <c r="BO1093" s="26"/>
      <c r="BP1093" s="26"/>
      <c r="BQ1093" s="26"/>
    </row>
    <row r="1094" spans="5:69" customFormat="1" x14ac:dyDescent="0.3"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  <c r="AT1094" s="26"/>
      <c r="AU1094" s="26"/>
      <c r="AV1094" s="26"/>
      <c r="AW1094" s="26"/>
      <c r="AX1094" s="26"/>
      <c r="AY1094" s="26"/>
      <c r="AZ1094" s="26"/>
      <c r="BA1094" s="26"/>
      <c r="BB1094" s="26"/>
      <c r="BC1094" s="26"/>
      <c r="BD1094" s="26"/>
      <c r="BE1094" s="26"/>
      <c r="BF1094" s="26"/>
      <c r="BG1094" s="26"/>
      <c r="BH1094" s="26"/>
      <c r="BI1094" s="26"/>
      <c r="BJ1094" s="26"/>
      <c r="BK1094" s="26"/>
      <c r="BL1094" s="26"/>
      <c r="BM1094" s="26"/>
      <c r="BN1094" s="26"/>
      <c r="BO1094" s="26"/>
      <c r="BP1094" s="26"/>
      <c r="BQ1094" s="26"/>
    </row>
    <row r="1095" spans="5:69" customFormat="1" x14ac:dyDescent="0.3"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  <c r="AT1095" s="26"/>
      <c r="AU1095" s="26"/>
      <c r="AV1095" s="26"/>
      <c r="AW1095" s="26"/>
      <c r="AX1095" s="26"/>
      <c r="AY1095" s="26"/>
      <c r="AZ1095" s="26"/>
      <c r="BA1095" s="26"/>
      <c r="BB1095" s="26"/>
      <c r="BC1095" s="26"/>
      <c r="BD1095" s="26"/>
      <c r="BE1095" s="26"/>
      <c r="BF1095" s="26"/>
      <c r="BG1095" s="26"/>
      <c r="BH1095" s="26"/>
      <c r="BI1095" s="26"/>
      <c r="BJ1095" s="26"/>
      <c r="BK1095" s="26"/>
      <c r="BL1095" s="26"/>
      <c r="BM1095" s="26"/>
      <c r="BN1095" s="26"/>
      <c r="BO1095" s="26"/>
      <c r="BP1095" s="26"/>
      <c r="BQ1095" s="26"/>
    </row>
    <row r="1096" spans="5:69" customFormat="1" x14ac:dyDescent="0.3"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  <c r="AT1096" s="26"/>
      <c r="AU1096" s="26"/>
      <c r="AV1096" s="26"/>
      <c r="AW1096" s="26"/>
      <c r="AX1096" s="26"/>
      <c r="AY1096" s="26"/>
      <c r="AZ1096" s="26"/>
      <c r="BA1096" s="26"/>
      <c r="BB1096" s="26"/>
      <c r="BC1096" s="26"/>
      <c r="BD1096" s="26"/>
      <c r="BE1096" s="26"/>
      <c r="BF1096" s="26"/>
      <c r="BG1096" s="26"/>
      <c r="BH1096" s="26"/>
      <c r="BI1096" s="26"/>
      <c r="BJ1096" s="26"/>
      <c r="BK1096" s="26"/>
      <c r="BL1096" s="26"/>
      <c r="BM1096" s="26"/>
      <c r="BN1096" s="26"/>
      <c r="BO1096" s="26"/>
      <c r="BP1096" s="26"/>
      <c r="BQ1096" s="26"/>
    </row>
    <row r="1097" spans="5:69" customFormat="1" x14ac:dyDescent="0.3"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  <c r="AT1097" s="26"/>
      <c r="AU1097" s="26"/>
      <c r="AV1097" s="26"/>
      <c r="AW1097" s="26"/>
      <c r="AX1097" s="26"/>
      <c r="AY1097" s="26"/>
      <c r="AZ1097" s="26"/>
      <c r="BA1097" s="26"/>
      <c r="BB1097" s="26"/>
      <c r="BC1097" s="26"/>
      <c r="BD1097" s="26"/>
      <c r="BE1097" s="26"/>
      <c r="BF1097" s="26"/>
      <c r="BG1097" s="26"/>
      <c r="BH1097" s="26"/>
      <c r="BI1097" s="26"/>
      <c r="BJ1097" s="26"/>
      <c r="BK1097" s="26"/>
      <c r="BL1097" s="26"/>
      <c r="BM1097" s="26"/>
      <c r="BN1097" s="26"/>
      <c r="BO1097" s="26"/>
      <c r="BP1097" s="26"/>
      <c r="BQ1097" s="26"/>
    </row>
    <row r="1098" spans="5:69" customFormat="1" x14ac:dyDescent="0.3"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  <c r="AT1098" s="26"/>
      <c r="AU1098" s="26"/>
      <c r="AV1098" s="26"/>
      <c r="AW1098" s="26"/>
      <c r="AX1098" s="26"/>
      <c r="AY1098" s="26"/>
      <c r="AZ1098" s="26"/>
      <c r="BA1098" s="26"/>
      <c r="BB1098" s="26"/>
      <c r="BC1098" s="26"/>
      <c r="BD1098" s="26"/>
      <c r="BE1098" s="26"/>
      <c r="BF1098" s="26"/>
      <c r="BG1098" s="26"/>
      <c r="BH1098" s="26"/>
      <c r="BI1098" s="26"/>
      <c r="BJ1098" s="26"/>
      <c r="BK1098" s="26"/>
      <c r="BL1098" s="26"/>
      <c r="BM1098" s="26"/>
      <c r="BN1098" s="26"/>
      <c r="BO1098" s="26"/>
      <c r="BP1098" s="26"/>
      <c r="BQ1098" s="26"/>
    </row>
    <row r="1099" spans="5:69" customFormat="1" x14ac:dyDescent="0.3"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  <c r="AT1099" s="26"/>
      <c r="AU1099" s="26"/>
      <c r="AV1099" s="26"/>
      <c r="AW1099" s="26"/>
      <c r="AX1099" s="26"/>
      <c r="AY1099" s="26"/>
      <c r="AZ1099" s="26"/>
      <c r="BA1099" s="26"/>
      <c r="BB1099" s="26"/>
      <c r="BC1099" s="26"/>
      <c r="BD1099" s="26"/>
      <c r="BE1099" s="26"/>
      <c r="BF1099" s="26"/>
      <c r="BG1099" s="26"/>
      <c r="BH1099" s="26"/>
      <c r="BI1099" s="26"/>
      <c r="BJ1099" s="26"/>
      <c r="BK1099" s="26"/>
      <c r="BL1099" s="26"/>
      <c r="BM1099" s="26"/>
      <c r="BN1099" s="26"/>
      <c r="BO1099" s="26"/>
      <c r="BP1099" s="26"/>
      <c r="BQ1099" s="26"/>
    </row>
    <row r="1100" spans="5:69" customFormat="1" x14ac:dyDescent="0.3"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  <c r="AT1100" s="26"/>
      <c r="AU1100" s="26"/>
      <c r="AV1100" s="26"/>
      <c r="AW1100" s="26"/>
      <c r="AX1100" s="26"/>
      <c r="AY1100" s="26"/>
      <c r="AZ1100" s="26"/>
      <c r="BA1100" s="26"/>
      <c r="BB1100" s="26"/>
      <c r="BC1100" s="26"/>
      <c r="BD1100" s="26"/>
      <c r="BE1100" s="26"/>
      <c r="BF1100" s="26"/>
      <c r="BG1100" s="26"/>
      <c r="BH1100" s="26"/>
      <c r="BI1100" s="26"/>
      <c r="BJ1100" s="26"/>
      <c r="BK1100" s="26"/>
      <c r="BL1100" s="26"/>
      <c r="BM1100" s="26"/>
      <c r="BN1100" s="26"/>
      <c r="BO1100" s="26"/>
      <c r="BP1100" s="26"/>
      <c r="BQ1100" s="26"/>
    </row>
    <row r="1101" spans="5:69" customFormat="1" x14ac:dyDescent="0.3"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  <c r="AT1101" s="26"/>
      <c r="AU1101" s="26"/>
      <c r="AV1101" s="26"/>
      <c r="AW1101" s="26"/>
      <c r="AX1101" s="26"/>
      <c r="AY1101" s="26"/>
      <c r="AZ1101" s="26"/>
      <c r="BA1101" s="26"/>
      <c r="BB1101" s="26"/>
      <c r="BC1101" s="26"/>
      <c r="BD1101" s="26"/>
      <c r="BE1101" s="26"/>
      <c r="BF1101" s="26"/>
      <c r="BG1101" s="26"/>
      <c r="BH1101" s="26"/>
      <c r="BI1101" s="26"/>
      <c r="BJ1101" s="26"/>
      <c r="BK1101" s="26"/>
      <c r="BL1101" s="26"/>
      <c r="BM1101" s="26"/>
      <c r="BN1101" s="26"/>
      <c r="BO1101" s="26"/>
      <c r="BP1101" s="26"/>
      <c r="BQ1101" s="26"/>
    </row>
    <row r="1102" spans="5:69" customFormat="1" x14ac:dyDescent="0.3"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  <c r="AT1102" s="26"/>
      <c r="AU1102" s="26"/>
      <c r="AV1102" s="26"/>
      <c r="AW1102" s="26"/>
      <c r="AX1102" s="26"/>
      <c r="AY1102" s="26"/>
      <c r="AZ1102" s="26"/>
      <c r="BA1102" s="26"/>
      <c r="BB1102" s="26"/>
      <c r="BC1102" s="26"/>
      <c r="BD1102" s="26"/>
      <c r="BE1102" s="26"/>
      <c r="BF1102" s="26"/>
      <c r="BG1102" s="26"/>
      <c r="BH1102" s="26"/>
      <c r="BI1102" s="26"/>
      <c r="BJ1102" s="26"/>
      <c r="BK1102" s="26"/>
      <c r="BL1102" s="26"/>
      <c r="BM1102" s="26"/>
      <c r="BN1102" s="26"/>
      <c r="BO1102" s="26"/>
      <c r="BP1102" s="26"/>
      <c r="BQ1102" s="26"/>
    </row>
    <row r="1103" spans="5:69" customFormat="1" x14ac:dyDescent="0.3"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  <c r="AT1103" s="26"/>
      <c r="AU1103" s="26"/>
      <c r="AV1103" s="26"/>
      <c r="AW1103" s="26"/>
      <c r="AX1103" s="26"/>
      <c r="AY1103" s="26"/>
      <c r="AZ1103" s="26"/>
      <c r="BA1103" s="26"/>
      <c r="BB1103" s="26"/>
      <c r="BC1103" s="26"/>
      <c r="BD1103" s="26"/>
      <c r="BE1103" s="26"/>
      <c r="BF1103" s="26"/>
      <c r="BG1103" s="26"/>
      <c r="BH1103" s="26"/>
      <c r="BI1103" s="26"/>
      <c r="BJ1103" s="26"/>
      <c r="BK1103" s="26"/>
      <c r="BL1103" s="26"/>
      <c r="BM1103" s="26"/>
      <c r="BN1103" s="26"/>
      <c r="BO1103" s="26"/>
      <c r="BP1103" s="26"/>
      <c r="BQ1103" s="26"/>
    </row>
    <row r="1104" spans="5:69" customFormat="1" x14ac:dyDescent="0.3"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  <c r="AT1104" s="26"/>
      <c r="AU1104" s="26"/>
      <c r="AV1104" s="26"/>
      <c r="AW1104" s="26"/>
      <c r="AX1104" s="26"/>
      <c r="AY1104" s="26"/>
      <c r="AZ1104" s="26"/>
      <c r="BA1104" s="26"/>
      <c r="BB1104" s="26"/>
      <c r="BC1104" s="26"/>
      <c r="BD1104" s="26"/>
      <c r="BE1104" s="26"/>
      <c r="BF1104" s="26"/>
      <c r="BG1104" s="26"/>
      <c r="BH1104" s="26"/>
      <c r="BI1104" s="26"/>
      <c r="BJ1104" s="26"/>
      <c r="BK1104" s="26"/>
      <c r="BL1104" s="26"/>
      <c r="BM1104" s="26"/>
      <c r="BN1104" s="26"/>
      <c r="BO1104" s="26"/>
      <c r="BP1104" s="26"/>
      <c r="BQ1104" s="26"/>
    </row>
    <row r="1105" spans="5:69" customFormat="1" x14ac:dyDescent="0.3"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  <c r="AT1105" s="26"/>
      <c r="AU1105" s="26"/>
      <c r="AV1105" s="26"/>
      <c r="AW1105" s="26"/>
      <c r="AX1105" s="26"/>
      <c r="AY1105" s="26"/>
      <c r="AZ1105" s="26"/>
      <c r="BA1105" s="26"/>
      <c r="BB1105" s="26"/>
      <c r="BC1105" s="26"/>
      <c r="BD1105" s="26"/>
      <c r="BE1105" s="26"/>
      <c r="BF1105" s="26"/>
      <c r="BG1105" s="26"/>
      <c r="BH1105" s="26"/>
      <c r="BI1105" s="26"/>
      <c r="BJ1105" s="26"/>
      <c r="BK1105" s="26"/>
      <c r="BL1105" s="26"/>
      <c r="BM1105" s="26"/>
      <c r="BN1105" s="26"/>
      <c r="BO1105" s="26"/>
      <c r="BP1105" s="26"/>
      <c r="BQ1105" s="26"/>
    </row>
    <row r="1106" spans="5:69" customFormat="1" x14ac:dyDescent="0.3"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  <c r="AT1106" s="26"/>
      <c r="AU1106" s="26"/>
      <c r="AV1106" s="26"/>
      <c r="AW1106" s="26"/>
      <c r="AX1106" s="26"/>
      <c r="AY1106" s="26"/>
      <c r="AZ1106" s="26"/>
      <c r="BA1106" s="26"/>
      <c r="BB1106" s="26"/>
      <c r="BC1106" s="26"/>
      <c r="BD1106" s="26"/>
      <c r="BE1106" s="26"/>
      <c r="BF1106" s="26"/>
      <c r="BG1106" s="26"/>
      <c r="BH1106" s="26"/>
      <c r="BI1106" s="26"/>
      <c r="BJ1106" s="26"/>
      <c r="BK1106" s="26"/>
      <c r="BL1106" s="26"/>
      <c r="BM1106" s="26"/>
      <c r="BN1106" s="26"/>
      <c r="BO1106" s="26"/>
      <c r="BP1106" s="26"/>
      <c r="BQ1106" s="26"/>
    </row>
    <row r="1107" spans="5:69" customFormat="1" x14ac:dyDescent="0.3"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  <c r="AT1107" s="26"/>
      <c r="AU1107" s="26"/>
      <c r="AV1107" s="26"/>
      <c r="AW1107" s="26"/>
      <c r="AX1107" s="26"/>
      <c r="AY1107" s="26"/>
      <c r="AZ1107" s="26"/>
      <c r="BA1107" s="26"/>
      <c r="BB1107" s="26"/>
      <c r="BC1107" s="26"/>
      <c r="BD1107" s="26"/>
      <c r="BE1107" s="26"/>
      <c r="BF1107" s="26"/>
      <c r="BG1107" s="26"/>
      <c r="BH1107" s="26"/>
      <c r="BI1107" s="26"/>
      <c r="BJ1107" s="26"/>
      <c r="BK1107" s="26"/>
      <c r="BL1107" s="26"/>
      <c r="BM1107" s="26"/>
      <c r="BN1107" s="26"/>
      <c r="BO1107" s="26"/>
      <c r="BP1107" s="26"/>
      <c r="BQ1107" s="26"/>
    </row>
    <row r="1108" spans="5:69" customFormat="1" x14ac:dyDescent="0.3"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  <c r="AT1108" s="26"/>
      <c r="AU1108" s="26"/>
      <c r="AV1108" s="26"/>
      <c r="AW1108" s="26"/>
      <c r="AX1108" s="26"/>
      <c r="AY1108" s="26"/>
      <c r="AZ1108" s="26"/>
      <c r="BA1108" s="26"/>
      <c r="BB1108" s="26"/>
      <c r="BC1108" s="26"/>
      <c r="BD1108" s="26"/>
      <c r="BE1108" s="26"/>
      <c r="BF1108" s="26"/>
      <c r="BG1108" s="26"/>
      <c r="BH1108" s="26"/>
      <c r="BI1108" s="26"/>
      <c r="BJ1108" s="26"/>
      <c r="BK1108" s="26"/>
      <c r="BL1108" s="26"/>
      <c r="BM1108" s="26"/>
      <c r="BN1108" s="26"/>
      <c r="BO1108" s="26"/>
      <c r="BP1108" s="26"/>
      <c r="BQ1108" s="26"/>
    </row>
    <row r="1109" spans="5:69" customFormat="1" x14ac:dyDescent="0.3"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  <c r="AT1109" s="26"/>
      <c r="AU1109" s="26"/>
      <c r="AV1109" s="26"/>
      <c r="AW1109" s="26"/>
      <c r="AX1109" s="26"/>
      <c r="AY1109" s="26"/>
      <c r="AZ1109" s="26"/>
      <c r="BA1109" s="26"/>
      <c r="BB1109" s="26"/>
      <c r="BC1109" s="26"/>
      <c r="BD1109" s="26"/>
      <c r="BE1109" s="26"/>
      <c r="BF1109" s="26"/>
      <c r="BG1109" s="26"/>
      <c r="BH1109" s="26"/>
      <c r="BI1109" s="26"/>
      <c r="BJ1109" s="26"/>
      <c r="BK1109" s="26"/>
      <c r="BL1109" s="26"/>
      <c r="BM1109" s="26"/>
      <c r="BN1109" s="26"/>
      <c r="BO1109" s="26"/>
      <c r="BP1109" s="26"/>
      <c r="BQ1109" s="26"/>
    </row>
    <row r="1110" spans="5:69" customFormat="1" x14ac:dyDescent="0.3"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  <c r="AT1110" s="26"/>
      <c r="AU1110" s="26"/>
      <c r="AV1110" s="26"/>
      <c r="AW1110" s="26"/>
      <c r="AX1110" s="26"/>
      <c r="AY1110" s="26"/>
      <c r="AZ1110" s="26"/>
      <c r="BA1110" s="26"/>
      <c r="BB1110" s="26"/>
      <c r="BC1110" s="26"/>
      <c r="BD1110" s="26"/>
      <c r="BE1110" s="26"/>
      <c r="BF1110" s="26"/>
      <c r="BG1110" s="26"/>
      <c r="BH1110" s="26"/>
      <c r="BI1110" s="26"/>
      <c r="BJ1110" s="26"/>
      <c r="BK1110" s="26"/>
      <c r="BL1110" s="26"/>
      <c r="BM1110" s="26"/>
      <c r="BN1110" s="26"/>
      <c r="BO1110" s="26"/>
      <c r="BP1110" s="26"/>
      <c r="BQ1110" s="26"/>
    </row>
    <row r="1111" spans="5:69" customFormat="1" x14ac:dyDescent="0.3"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  <c r="AT1111" s="26"/>
      <c r="AU1111" s="26"/>
      <c r="AV1111" s="26"/>
      <c r="AW1111" s="26"/>
      <c r="AX1111" s="26"/>
      <c r="AY1111" s="26"/>
      <c r="AZ1111" s="26"/>
      <c r="BA1111" s="26"/>
      <c r="BB1111" s="26"/>
      <c r="BC1111" s="26"/>
      <c r="BD1111" s="26"/>
      <c r="BE1111" s="26"/>
      <c r="BF1111" s="26"/>
      <c r="BG1111" s="26"/>
      <c r="BH1111" s="26"/>
      <c r="BI1111" s="26"/>
      <c r="BJ1111" s="26"/>
      <c r="BK1111" s="26"/>
      <c r="BL1111" s="26"/>
      <c r="BM1111" s="26"/>
      <c r="BN1111" s="26"/>
      <c r="BO1111" s="26"/>
      <c r="BP1111" s="26"/>
      <c r="BQ1111" s="26"/>
    </row>
    <row r="1112" spans="5:69" customFormat="1" x14ac:dyDescent="0.3"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  <c r="AT1112" s="26"/>
      <c r="AU1112" s="26"/>
      <c r="AV1112" s="26"/>
      <c r="AW1112" s="26"/>
      <c r="AX1112" s="26"/>
      <c r="AY1112" s="26"/>
      <c r="AZ1112" s="26"/>
      <c r="BA1112" s="26"/>
      <c r="BB1112" s="26"/>
      <c r="BC1112" s="26"/>
      <c r="BD1112" s="26"/>
      <c r="BE1112" s="26"/>
      <c r="BF1112" s="26"/>
      <c r="BG1112" s="26"/>
      <c r="BH1112" s="26"/>
      <c r="BI1112" s="26"/>
      <c r="BJ1112" s="26"/>
      <c r="BK1112" s="26"/>
      <c r="BL1112" s="26"/>
      <c r="BM1112" s="26"/>
      <c r="BN1112" s="26"/>
      <c r="BO1112" s="26"/>
      <c r="BP1112" s="26"/>
      <c r="BQ1112" s="26"/>
    </row>
    <row r="1113" spans="5:69" customFormat="1" x14ac:dyDescent="0.3"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  <c r="AT1113" s="26"/>
      <c r="AU1113" s="26"/>
      <c r="AV1113" s="26"/>
      <c r="AW1113" s="26"/>
      <c r="AX1113" s="26"/>
      <c r="AY1113" s="26"/>
      <c r="AZ1113" s="26"/>
      <c r="BA1113" s="26"/>
      <c r="BB1113" s="26"/>
      <c r="BC1113" s="26"/>
      <c r="BD1113" s="26"/>
      <c r="BE1113" s="26"/>
      <c r="BF1113" s="26"/>
      <c r="BG1113" s="26"/>
      <c r="BH1113" s="26"/>
      <c r="BI1113" s="26"/>
      <c r="BJ1113" s="26"/>
      <c r="BK1113" s="26"/>
      <c r="BL1113" s="26"/>
      <c r="BM1113" s="26"/>
      <c r="BN1113" s="26"/>
      <c r="BO1113" s="26"/>
      <c r="BP1113" s="26"/>
      <c r="BQ1113" s="26"/>
    </row>
    <row r="1114" spans="5:69" customFormat="1" x14ac:dyDescent="0.3"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  <c r="AT1114" s="26"/>
      <c r="AU1114" s="26"/>
      <c r="AV1114" s="26"/>
      <c r="AW1114" s="26"/>
      <c r="AX1114" s="26"/>
      <c r="AY1114" s="26"/>
      <c r="AZ1114" s="26"/>
      <c r="BA1114" s="26"/>
      <c r="BB1114" s="26"/>
      <c r="BC1114" s="26"/>
      <c r="BD1114" s="26"/>
      <c r="BE1114" s="26"/>
      <c r="BF1114" s="26"/>
      <c r="BG1114" s="26"/>
      <c r="BH1114" s="26"/>
      <c r="BI1114" s="26"/>
      <c r="BJ1114" s="26"/>
      <c r="BK1114" s="26"/>
      <c r="BL1114" s="26"/>
      <c r="BM1114" s="26"/>
      <c r="BN1114" s="26"/>
      <c r="BO1114" s="26"/>
      <c r="BP1114" s="26"/>
      <c r="BQ1114" s="26"/>
    </row>
    <row r="1115" spans="5:69" customFormat="1" x14ac:dyDescent="0.3"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  <c r="AT1115" s="26"/>
      <c r="AU1115" s="26"/>
      <c r="AV1115" s="26"/>
      <c r="AW1115" s="26"/>
      <c r="AX1115" s="26"/>
      <c r="AY1115" s="26"/>
      <c r="AZ1115" s="26"/>
      <c r="BA1115" s="26"/>
      <c r="BB1115" s="26"/>
      <c r="BC1115" s="26"/>
      <c r="BD1115" s="26"/>
      <c r="BE1115" s="26"/>
      <c r="BF1115" s="26"/>
      <c r="BG1115" s="26"/>
      <c r="BH1115" s="26"/>
      <c r="BI1115" s="26"/>
      <c r="BJ1115" s="26"/>
      <c r="BK1115" s="26"/>
      <c r="BL1115" s="26"/>
      <c r="BM1115" s="26"/>
      <c r="BN1115" s="26"/>
      <c r="BO1115" s="26"/>
      <c r="BP1115" s="26"/>
      <c r="BQ1115" s="26"/>
    </row>
    <row r="1116" spans="5:69" customFormat="1" x14ac:dyDescent="0.3"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  <c r="AT1116" s="26"/>
      <c r="AU1116" s="26"/>
      <c r="AV1116" s="26"/>
      <c r="AW1116" s="26"/>
      <c r="AX1116" s="26"/>
      <c r="AY1116" s="26"/>
      <c r="AZ1116" s="26"/>
      <c r="BA1116" s="26"/>
      <c r="BB1116" s="26"/>
      <c r="BC1116" s="26"/>
      <c r="BD1116" s="26"/>
      <c r="BE1116" s="26"/>
      <c r="BF1116" s="26"/>
      <c r="BG1116" s="26"/>
      <c r="BH1116" s="26"/>
      <c r="BI1116" s="26"/>
      <c r="BJ1116" s="26"/>
      <c r="BK1116" s="26"/>
      <c r="BL1116" s="26"/>
      <c r="BM1116" s="26"/>
      <c r="BN1116" s="26"/>
      <c r="BO1116" s="26"/>
      <c r="BP1116" s="26"/>
      <c r="BQ1116" s="26"/>
    </row>
    <row r="1117" spans="5:69" customFormat="1" x14ac:dyDescent="0.3"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  <c r="AT1117" s="26"/>
      <c r="AU1117" s="26"/>
      <c r="AV1117" s="26"/>
      <c r="AW1117" s="26"/>
      <c r="AX1117" s="26"/>
      <c r="AY1117" s="26"/>
      <c r="AZ1117" s="26"/>
      <c r="BA1117" s="26"/>
      <c r="BB1117" s="26"/>
      <c r="BC1117" s="26"/>
      <c r="BD1117" s="26"/>
      <c r="BE1117" s="26"/>
      <c r="BF1117" s="26"/>
      <c r="BG1117" s="26"/>
      <c r="BH1117" s="26"/>
      <c r="BI1117" s="26"/>
      <c r="BJ1117" s="26"/>
      <c r="BK1117" s="26"/>
      <c r="BL1117" s="26"/>
      <c r="BM1117" s="26"/>
      <c r="BN1117" s="26"/>
      <c r="BO1117" s="26"/>
      <c r="BP1117" s="26"/>
      <c r="BQ1117" s="26"/>
    </row>
    <row r="1118" spans="5:69" customFormat="1" x14ac:dyDescent="0.3"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  <c r="AT1118" s="26"/>
      <c r="AU1118" s="26"/>
      <c r="AV1118" s="26"/>
      <c r="AW1118" s="26"/>
      <c r="AX1118" s="26"/>
      <c r="AY1118" s="26"/>
      <c r="AZ1118" s="26"/>
      <c r="BA1118" s="26"/>
      <c r="BB1118" s="26"/>
      <c r="BC1118" s="26"/>
      <c r="BD1118" s="26"/>
      <c r="BE1118" s="26"/>
      <c r="BF1118" s="26"/>
      <c r="BG1118" s="26"/>
      <c r="BH1118" s="26"/>
      <c r="BI1118" s="26"/>
      <c r="BJ1118" s="26"/>
      <c r="BK1118" s="26"/>
      <c r="BL1118" s="26"/>
      <c r="BM1118" s="26"/>
      <c r="BN1118" s="26"/>
      <c r="BO1118" s="26"/>
      <c r="BP1118" s="26"/>
      <c r="BQ1118" s="26"/>
    </row>
    <row r="1119" spans="5:69" customFormat="1" x14ac:dyDescent="0.3"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  <c r="AT1119" s="26"/>
      <c r="AU1119" s="26"/>
      <c r="AV1119" s="26"/>
      <c r="AW1119" s="26"/>
      <c r="AX1119" s="26"/>
      <c r="AY1119" s="26"/>
      <c r="AZ1119" s="26"/>
      <c r="BA1119" s="26"/>
      <c r="BB1119" s="26"/>
      <c r="BC1119" s="26"/>
      <c r="BD1119" s="26"/>
      <c r="BE1119" s="26"/>
      <c r="BF1119" s="26"/>
      <c r="BG1119" s="26"/>
      <c r="BH1119" s="26"/>
      <c r="BI1119" s="26"/>
      <c r="BJ1119" s="26"/>
      <c r="BK1119" s="26"/>
      <c r="BL1119" s="26"/>
      <c r="BM1119" s="26"/>
      <c r="BN1119" s="26"/>
      <c r="BO1119" s="26"/>
      <c r="BP1119" s="26"/>
      <c r="BQ1119" s="26"/>
    </row>
    <row r="1120" spans="5:69" customFormat="1" x14ac:dyDescent="0.3"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  <c r="AT1120" s="26"/>
      <c r="AU1120" s="26"/>
      <c r="AV1120" s="26"/>
      <c r="AW1120" s="26"/>
      <c r="AX1120" s="26"/>
      <c r="AY1120" s="26"/>
      <c r="AZ1120" s="26"/>
      <c r="BA1120" s="26"/>
      <c r="BB1120" s="26"/>
      <c r="BC1120" s="26"/>
      <c r="BD1120" s="26"/>
      <c r="BE1120" s="26"/>
      <c r="BF1120" s="26"/>
      <c r="BG1120" s="26"/>
      <c r="BH1120" s="26"/>
      <c r="BI1120" s="26"/>
      <c r="BJ1120" s="26"/>
      <c r="BK1120" s="26"/>
      <c r="BL1120" s="26"/>
      <c r="BM1120" s="26"/>
      <c r="BN1120" s="26"/>
      <c r="BO1120" s="26"/>
      <c r="BP1120" s="26"/>
      <c r="BQ1120" s="26"/>
    </row>
    <row r="1121" spans="5:69" customFormat="1" x14ac:dyDescent="0.3"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  <c r="AT1121" s="26"/>
      <c r="AU1121" s="26"/>
      <c r="AV1121" s="26"/>
      <c r="AW1121" s="26"/>
      <c r="AX1121" s="26"/>
      <c r="AY1121" s="26"/>
      <c r="AZ1121" s="26"/>
      <c r="BA1121" s="26"/>
      <c r="BB1121" s="26"/>
      <c r="BC1121" s="26"/>
      <c r="BD1121" s="26"/>
      <c r="BE1121" s="26"/>
      <c r="BF1121" s="26"/>
      <c r="BG1121" s="26"/>
      <c r="BH1121" s="26"/>
      <c r="BI1121" s="26"/>
      <c r="BJ1121" s="26"/>
      <c r="BK1121" s="26"/>
      <c r="BL1121" s="26"/>
      <c r="BM1121" s="26"/>
      <c r="BN1121" s="26"/>
      <c r="BO1121" s="26"/>
      <c r="BP1121" s="26"/>
      <c r="BQ1121" s="26"/>
    </row>
    <row r="1122" spans="5:69" customFormat="1" x14ac:dyDescent="0.3"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  <c r="AT1122" s="26"/>
      <c r="AU1122" s="26"/>
      <c r="AV1122" s="26"/>
      <c r="AW1122" s="26"/>
      <c r="AX1122" s="26"/>
      <c r="AY1122" s="26"/>
      <c r="AZ1122" s="26"/>
      <c r="BA1122" s="26"/>
      <c r="BB1122" s="26"/>
      <c r="BC1122" s="26"/>
      <c r="BD1122" s="26"/>
      <c r="BE1122" s="26"/>
      <c r="BF1122" s="26"/>
      <c r="BG1122" s="26"/>
      <c r="BH1122" s="26"/>
      <c r="BI1122" s="26"/>
      <c r="BJ1122" s="26"/>
      <c r="BK1122" s="26"/>
      <c r="BL1122" s="26"/>
      <c r="BM1122" s="26"/>
      <c r="BN1122" s="26"/>
      <c r="BO1122" s="26"/>
      <c r="BP1122" s="26"/>
      <c r="BQ1122" s="26"/>
    </row>
    <row r="1123" spans="5:69" customFormat="1" x14ac:dyDescent="0.3"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  <c r="AT1123" s="26"/>
      <c r="AU1123" s="26"/>
      <c r="AV1123" s="26"/>
      <c r="AW1123" s="26"/>
      <c r="AX1123" s="26"/>
      <c r="AY1123" s="26"/>
      <c r="AZ1123" s="26"/>
      <c r="BA1123" s="26"/>
      <c r="BB1123" s="26"/>
      <c r="BC1123" s="26"/>
      <c r="BD1123" s="26"/>
      <c r="BE1123" s="26"/>
      <c r="BF1123" s="26"/>
      <c r="BG1123" s="26"/>
      <c r="BH1123" s="26"/>
      <c r="BI1123" s="26"/>
      <c r="BJ1123" s="26"/>
      <c r="BK1123" s="26"/>
      <c r="BL1123" s="26"/>
      <c r="BM1123" s="26"/>
      <c r="BN1123" s="26"/>
      <c r="BO1123" s="26"/>
      <c r="BP1123" s="26"/>
      <c r="BQ1123" s="26"/>
    </row>
    <row r="1124" spans="5:69" customFormat="1" x14ac:dyDescent="0.3"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  <c r="AT1124" s="26"/>
      <c r="AU1124" s="26"/>
      <c r="AV1124" s="26"/>
      <c r="AW1124" s="26"/>
      <c r="AX1124" s="26"/>
      <c r="AY1124" s="26"/>
      <c r="AZ1124" s="26"/>
      <c r="BA1124" s="26"/>
      <c r="BB1124" s="26"/>
      <c r="BC1124" s="26"/>
      <c r="BD1124" s="26"/>
      <c r="BE1124" s="26"/>
      <c r="BF1124" s="26"/>
      <c r="BG1124" s="26"/>
      <c r="BH1124" s="26"/>
      <c r="BI1124" s="26"/>
      <c r="BJ1124" s="26"/>
      <c r="BK1124" s="26"/>
      <c r="BL1124" s="26"/>
      <c r="BM1124" s="26"/>
      <c r="BN1124" s="26"/>
      <c r="BO1124" s="26"/>
      <c r="BP1124" s="26"/>
      <c r="BQ1124" s="26"/>
    </row>
    <row r="1125" spans="5:69" customFormat="1" x14ac:dyDescent="0.3"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  <c r="AT1125" s="26"/>
      <c r="AU1125" s="26"/>
      <c r="AV1125" s="26"/>
      <c r="AW1125" s="26"/>
      <c r="AX1125" s="26"/>
      <c r="AY1125" s="26"/>
      <c r="AZ1125" s="26"/>
      <c r="BA1125" s="26"/>
      <c r="BB1125" s="26"/>
      <c r="BC1125" s="26"/>
      <c r="BD1125" s="26"/>
      <c r="BE1125" s="26"/>
      <c r="BF1125" s="26"/>
      <c r="BG1125" s="26"/>
      <c r="BH1125" s="26"/>
      <c r="BI1125" s="26"/>
      <c r="BJ1125" s="26"/>
      <c r="BK1125" s="26"/>
      <c r="BL1125" s="26"/>
      <c r="BM1125" s="26"/>
      <c r="BN1125" s="26"/>
      <c r="BO1125" s="26"/>
      <c r="BP1125" s="26"/>
      <c r="BQ1125" s="26"/>
    </row>
    <row r="1126" spans="5:69" customFormat="1" x14ac:dyDescent="0.3"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  <c r="AT1126" s="26"/>
      <c r="AU1126" s="26"/>
      <c r="AV1126" s="26"/>
      <c r="AW1126" s="26"/>
      <c r="AX1126" s="26"/>
      <c r="AY1126" s="26"/>
      <c r="AZ1126" s="26"/>
      <c r="BA1126" s="26"/>
      <c r="BB1126" s="26"/>
      <c r="BC1126" s="26"/>
      <c r="BD1126" s="26"/>
      <c r="BE1126" s="26"/>
      <c r="BF1126" s="26"/>
      <c r="BG1126" s="26"/>
      <c r="BH1126" s="26"/>
      <c r="BI1126" s="26"/>
      <c r="BJ1126" s="26"/>
      <c r="BK1126" s="26"/>
      <c r="BL1126" s="26"/>
      <c r="BM1126" s="26"/>
      <c r="BN1126" s="26"/>
      <c r="BO1126" s="26"/>
      <c r="BP1126" s="26"/>
      <c r="BQ1126" s="26"/>
    </row>
    <row r="1127" spans="5:69" customFormat="1" x14ac:dyDescent="0.3"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  <c r="AT1127" s="26"/>
      <c r="AU1127" s="26"/>
      <c r="AV1127" s="26"/>
      <c r="AW1127" s="26"/>
      <c r="AX1127" s="26"/>
      <c r="AY1127" s="26"/>
      <c r="AZ1127" s="26"/>
      <c r="BA1127" s="26"/>
      <c r="BB1127" s="26"/>
      <c r="BC1127" s="26"/>
      <c r="BD1127" s="26"/>
      <c r="BE1127" s="26"/>
      <c r="BF1127" s="26"/>
      <c r="BG1127" s="26"/>
      <c r="BH1127" s="26"/>
      <c r="BI1127" s="26"/>
      <c r="BJ1127" s="26"/>
      <c r="BK1127" s="26"/>
      <c r="BL1127" s="26"/>
      <c r="BM1127" s="26"/>
      <c r="BN1127" s="26"/>
      <c r="BO1127" s="26"/>
      <c r="BP1127" s="26"/>
      <c r="BQ1127" s="26"/>
    </row>
    <row r="1128" spans="5:69" customFormat="1" x14ac:dyDescent="0.3"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  <c r="AT1128" s="26"/>
      <c r="AU1128" s="26"/>
      <c r="AV1128" s="26"/>
      <c r="AW1128" s="26"/>
      <c r="AX1128" s="26"/>
      <c r="AY1128" s="26"/>
      <c r="AZ1128" s="26"/>
      <c r="BA1128" s="26"/>
      <c r="BB1128" s="26"/>
      <c r="BC1128" s="26"/>
      <c r="BD1128" s="26"/>
      <c r="BE1128" s="26"/>
      <c r="BF1128" s="26"/>
      <c r="BG1128" s="26"/>
      <c r="BH1128" s="26"/>
      <c r="BI1128" s="26"/>
      <c r="BJ1128" s="26"/>
      <c r="BK1128" s="26"/>
      <c r="BL1128" s="26"/>
      <c r="BM1128" s="26"/>
      <c r="BN1128" s="26"/>
      <c r="BO1128" s="26"/>
      <c r="BP1128" s="26"/>
      <c r="BQ1128" s="26"/>
    </row>
    <row r="1129" spans="5:69" customFormat="1" x14ac:dyDescent="0.3"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  <c r="AT1129" s="26"/>
      <c r="AU1129" s="26"/>
      <c r="AV1129" s="26"/>
      <c r="AW1129" s="26"/>
      <c r="AX1129" s="26"/>
      <c r="AY1129" s="26"/>
      <c r="AZ1129" s="26"/>
      <c r="BA1129" s="26"/>
      <c r="BB1129" s="26"/>
      <c r="BC1129" s="26"/>
      <c r="BD1129" s="26"/>
      <c r="BE1129" s="26"/>
      <c r="BF1129" s="26"/>
      <c r="BG1129" s="26"/>
      <c r="BH1129" s="26"/>
      <c r="BI1129" s="26"/>
      <c r="BJ1129" s="26"/>
      <c r="BK1129" s="26"/>
      <c r="BL1129" s="26"/>
      <c r="BM1129" s="26"/>
      <c r="BN1129" s="26"/>
      <c r="BO1129" s="26"/>
      <c r="BP1129" s="26"/>
      <c r="BQ1129" s="26"/>
    </row>
    <row r="1130" spans="5:69" customFormat="1" x14ac:dyDescent="0.3"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  <c r="AT1130" s="26"/>
      <c r="AU1130" s="26"/>
      <c r="AV1130" s="26"/>
      <c r="AW1130" s="26"/>
      <c r="AX1130" s="26"/>
      <c r="AY1130" s="26"/>
      <c r="AZ1130" s="26"/>
      <c r="BA1130" s="26"/>
      <c r="BB1130" s="26"/>
      <c r="BC1130" s="26"/>
      <c r="BD1130" s="26"/>
      <c r="BE1130" s="26"/>
      <c r="BF1130" s="26"/>
      <c r="BG1130" s="26"/>
      <c r="BH1130" s="26"/>
      <c r="BI1130" s="26"/>
      <c r="BJ1130" s="26"/>
      <c r="BK1130" s="26"/>
      <c r="BL1130" s="26"/>
      <c r="BM1130" s="26"/>
      <c r="BN1130" s="26"/>
      <c r="BO1130" s="26"/>
      <c r="BP1130" s="26"/>
      <c r="BQ1130" s="26"/>
    </row>
    <row r="1131" spans="5:69" customFormat="1" x14ac:dyDescent="0.3"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  <c r="AT1131" s="26"/>
      <c r="AU1131" s="26"/>
      <c r="AV1131" s="26"/>
      <c r="AW1131" s="26"/>
      <c r="AX1131" s="26"/>
      <c r="AY1131" s="26"/>
      <c r="AZ1131" s="26"/>
      <c r="BA1131" s="26"/>
      <c r="BB1131" s="26"/>
      <c r="BC1131" s="26"/>
      <c r="BD1131" s="26"/>
      <c r="BE1131" s="26"/>
      <c r="BF1131" s="26"/>
      <c r="BG1131" s="26"/>
      <c r="BH1131" s="26"/>
      <c r="BI1131" s="26"/>
      <c r="BJ1131" s="26"/>
      <c r="BK1131" s="26"/>
      <c r="BL1131" s="26"/>
      <c r="BM1131" s="26"/>
      <c r="BN1131" s="26"/>
      <c r="BO1131" s="26"/>
      <c r="BP1131" s="26"/>
      <c r="BQ1131" s="26"/>
    </row>
    <row r="1132" spans="5:69" customFormat="1" x14ac:dyDescent="0.3"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  <c r="AT1132" s="26"/>
      <c r="AU1132" s="26"/>
      <c r="AV1132" s="26"/>
      <c r="AW1132" s="26"/>
      <c r="AX1132" s="26"/>
      <c r="AY1132" s="26"/>
      <c r="AZ1132" s="26"/>
      <c r="BA1132" s="26"/>
      <c r="BB1132" s="26"/>
      <c r="BC1132" s="26"/>
      <c r="BD1132" s="26"/>
      <c r="BE1132" s="26"/>
      <c r="BF1132" s="26"/>
      <c r="BG1132" s="26"/>
      <c r="BH1132" s="26"/>
      <c r="BI1132" s="26"/>
      <c r="BJ1132" s="26"/>
      <c r="BK1132" s="26"/>
      <c r="BL1132" s="26"/>
      <c r="BM1132" s="26"/>
      <c r="BN1132" s="26"/>
      <c r="BO1132" s="26"/>
      <c r="BP1132" s="26"/>
      <c r="BQ1132" s="26"/>
    </row>
    <row r="1133" spans="5:69" customFormat="1" x14ac:dyDescent="0.3"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  <c r="AT1133" s="26"/>
      <c r="AU1133" s="26"/>
      <c r="AV1133" s="26"/>
      <c r="AW1133" s="26"/>
      <c r="AX1133" s="26"/>
      <c r="AY1133" s="26"/>
      <c r="AZ1133" s="26"/>
      <c r="BA1133" s="26"/>
      <c r="BB1133" s="26"/>
      <c r="BC1133" s="26"/>
      <c r="BD1133" s="26"/>
      <c r="BE1133" s="26"/>
      <c r="BF1133" s="26"/>
      <c r="BG1133" s="26"/>
      <c r="BH1133" s="26"/>
      <c r="BI1133" s="26"/>
      <c r="BJ1133" s="26"/>
      <c r="BK1133" s="26"/>
      <c r="BL1133" s="26"/>
      <c r="BM1133" s="26"/>
      <c r="BN1133" s="26"/>
      <c r="BO1133" s="26"/>
      <c r="BP1133" s="26"/>
      <c r="BQ1133" s="26"/>
    </row>
    <row r="1134" spans="5:69" customFormat="1" x14ac:dyDescent="0.3"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  <c r="AT1134" s="26"/>
      <c r="AU1134" s="26"/>
      <c r="AV1134" s="26"/>
      <c r="AW1134" s="26"/>
      <c r="AX1134" s="26"/>
      <c r="AY1134" s="26"/>
      <c r="AZ1134" s="26"/>
      <c r="BA1134" s="26"/>
      <c r="BB1134" s="26"/>
      <c r="BC1134" s="26"/>
      <c r="BD1134" s="26"/>
      <c r="BE1134" s="26"/>
      <c r="BF1134" s="26"/>
      <c r="BG1134" s="26"/>
      <c r="BH1134" s="26"/>
      <c r="BI1134" s="26"/>
      <c r="BJ1134" s="26"/>
      <c r="BK1134" s="26"/>
      <c r="BL1134" s="26"/>
      <c r="BM1134" s="26"/>
      <c r="BN1134" s="26"/>
      <c r="BO1134" s="26"/>
      <c r="BP1134" s="26"/>
      <c r="BQ1134" s="26"/>
    </row>
    <row r="1135" spans="5:69" customFormat="1" x14ac:dyDescent="0.3"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  <c r="AT1135" s="26"/>
      <c r="AU1135" s="26"/>
      <c r="AV1135" s="26"/>
      <c r="AW1135" s="26"/>
      <c r="AX1135" s="26"/>
      <c r="AY1135" s="26"/>
      <c r="AZ1135" s="26"/>
      <c r="BA1135" s="26"/>
      <c r="BB1135" s="26"/>
      <c r="BC1135" s="26"/>
      <c r="BD1135" s="26"/>
      <c r="BE1135" s="26"/>
      <c r="BF1135" s="26"/>
      <c r="BG1135" s="26"/>
      <c r="BH1135" s="26"/>
      <c r="BI1135" s="26"/>
      <c r="BJ1135" s="26"/>
      <c r="BK1135" s="26"/>
      <c r="BL1135" s="26"/>
      <c r="BM1135" s="26"/>
      <c r="BN1135" s="26"/>
      <c r="BO1135" s="26"/>
      <c r="BP1135" s="26"/>
      <c r="BQ1135" s="26"/>
    </row>
    <row r="1136" spans="5:69" customFormat="1" x14ac:dyDescent="0.3"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  <c r="AT1136" s="26"/>
      <c r="AU1136" s="26"/>
      <c r="AV1136" s="26"/>
      <c r="AW1136" s="26"/>
      <c r="AX1136" s="26"/>
      <c r="AY1136" s="26"/>
      <c r="AZ1136" s="26"/>
      <c r="BA1136" s="26"/>
      <c r="BB1136" s="26"/>
      <c r="BC1136" s="26"/>
      <c r="BD1136" s="26"/>
      <c r="BE1136" s="26"/>
      <c r="BF1136" s="26"/>
      <c r="BG1136" s="26"/>
      <c r="BH1136" s="26"/>
      <c r="BI1136" s="26"/>
      <c r="BJ1136" s="26"/>
      <c r="BK1136" s="26"/>
      <c r="BL1136" s="26"/>
      <c r="BM1136" s="26"/>
      <c r="BN1136" s="26"/>
      <c r="BO1136" s="26"/>
      <c r="BP1136" s="26"/>
      <c r="BQ1136" s="26"/>
    </row>
    <row r="1137" spans="5:69" customFormat="1" x14ac:dyDescent="0.3"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  <c r="AT1137" s="26"/>
      <c r="AU1137" s="26"/>
      <c r="AV1137" s="26"/>
      <c r="AW1137" s="26"/>
      <c r="AX1137" s="26"/>
      <c r="AY1137" s="26"/>
      <c r="AZ1137" s="26"/>
      <c r="BA1137" s="26"/>
      <c r="BB1137" s="26"/>
      <c r="BC1137" s="26"/>
      <c r="BD1137" s="26"/>
      <c r="BE1137" s="26"/>
      <c r="BF1137" s="26"/>
      <c r="BG1137" s="26"/>
      <c r="BH1137" s="26"/>
      <c r="BI1137" s="26"/>
      <c r="BJ1137" s="26"/>
      <c r="BK1137" s="26"/>
      <c r="BL1137" s="26"/>
      <c r="BM1137" s="26"/>
      <c r="BN1137" s="26"/>
      <c r="BO1137" s="26"/>
      <c r="BP1137" s="26"/>
      <c r="BQ1137" s="26"/>
    </row>
    <row r="1138" spans="5:69" customFormat="1" x14ac:dyDescent="0.3"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  <c r="AT1138" s="26"/>
      <c r="AU1138" s="26"/>
      <c r="AV1138" s="26"/>
      <c r="AW1138" s="26"/>
      <c r="AX1138" s="26"/>
      <c r="AY1138" s="26"/>
      <c r="AZ1138" s="26"/>
      <c r="BA1138" s="26"/>
      <c r="BB1138" s="26"/>
      <c r="BC1138" s="26"/>
      <c r="BD1138" s="26"/>
      <c r="BE1138" s="26"/>
      <c r="BF1138" s="26"/>
      <c r="BG1138" s="26"/>
      <c r="BH1138" s="26"/>
      <c r="BI1138" s="26"/>
      <c r="BJ1138" s="26"/>
      <c r="BK1138" s="26"/>
      <c r="BL1138" s="26"/>
      <c r="BM1138" s="26"/>
      <c r="BN1138" s="26"/>
      <c r="BO1138" s="26"/>
      <c r="BP1138" s="26"/>
      <c r="BQ1138" s="26"/>
    </row>
    <row r="1139" spans="5:69" customFormat="1" x14ac:dyDescent="0.3"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  <c r="AT1139" s="26"/>
      <c r="AU1139" s="26"/>
      <c r="AV1139" s="26"/>
      <c r="AW1139" s="26"/>
      <c r="AX1139" s="26"/>
      <c r="AY1139" s="26"/>
      <c r="AZ1139" s="26"/>
      <c r="BA1139" s="26"/>
      <c r="BB1139" s="26"/>
      <c r="BC1139" s="26"/>
      <c r="BD1139" s="26"/>
      <c r="BE1139" s="26"/>
      <c r="BF1139" s="26"/>
      <c r="BG1139" s="26"/>
      <c r="BH1139" s="26"/>
      <c r="BI1139" s="26"/>
      <c r="BJ1139" s="26"/>
      <c r="BK1139" s="26"/>
      <c r="BL1139" s="26"/>
      <c r="BM1139" s="26"/>
      <c r="BN1139" s="26"/>
      <c r="BO1139" s="26"/>
      <c r="BP1139" s="26"/>
      <c r="BQ1139" s="26"/>
    </row>
    <row r="1140" spans="5:69" customFormat="1" x14ac:dyDescent="0.3"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  <c r="AT1140" s="26"/>
      <c r="AU1140" s="26"/>
      <c r="AV1140" s="26"/>
      <c r="AW1140" s="26"/>
      <c r="AX1140" s="26"/>
      <c r="AY1140" s="26"/>
      <c r="AZ1140" s="26"/>
      <c r="BA1140" s="26"/>
      <c r="BB1140" s="26"/>
      <c r="BC1140" s="26"/>
      <c r="BD1140" s="26"/>
      <c r="BE1140" s="26"/>
      <c r="BF1140" s="26"/>
      <c r="BG1140" s="26"/>
      <c r="BH1140" s="26"/>
      <c r="BI1140" s="26"/>
      <c r="BJ1140" s="26"/>
      <c r="BK1140" s="26"/>
      <c r="BL1140" s="26"/>
      <c r="BM1140" s="26"/>
      <c r="BN1140" s="26"/>
      <c r="BO1140" s="26"/>
      <c r="BP1140" s="26"/>
      <c r="BQ1140" s="26"/>
    </row>
    <row r="1141" spans="5:69" customFormat="1" x14ac:dyDescent="0.3"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  <c r="AT1141" s="26"/>
      <c r="AU1141" s="26"/>
      <c r="AV1141" s="26"/>
      <c r="AW1141" s="26"/>
      <c r="AX1141" s="26"/>
      <c r="AY1141" s="26"/>
      <c r="AZ1141" s="26"/>
      <c r="BA1141" s="26"/>
      <c r="BB1141" s="26"/>
      <c r="BC1141" s="26"/>
      <c r="BD1141" s="26"/>
      <c r="BE1141" s="26"/>
      <c r="BF1141" s="26"/>
      <c r="BG1141" s="26"/>
      <c r="BH1141" s="26"/>
      <c r="BI1141" s="26"/>
      <c r="BJ1141" s="26"/>
      <c r="BK1141" s="26"/>
      <c r="BL1141" s="26"/>
      <c r="BM1141" s="26"/>
      <c r="BN1141" s="26"/>
      <c r="BO1141" s="26"/>
      <c r="BP1141" s="26"/>
      <c r="BQ1141" s="26"/>
    </row>
    <row r="1142" spans="5:69" customFormat="1" x14ac:dyDescent="0.3"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  <c r="AT1142" s="26"/>
      <c r="AU1142" s="26"/>
      <c r="AV1142" s="26"/>
      <c r="AW1142" s="26"/>
      <c r="AX1142" s="26"/>
      <c r="AY1142" s="26"/>
      <c r="AZ1142" s="26"/>
      <c r="BA1142" s="26"/>
      <c r="BB1142" s="26"/>
      <c r="BC1142" s="26"/>
      <c r="BD1142" s="26"/>
      <c r="BE1142" s="26"/>
      <c r="BF1142" s="26"/>
      <c r="BG1142" s="26"/>
      <c r="BH1142" s="26"/>
      <c r="BI1142" s="26"/>
      <c r="BJ1142" s="26"/>
      <c r="BK1142" s="26"/>
      <c r="BL1142" s="26"/>
      <c r="BM1142" s="26"/>
      <c r="BN1142" s="26"/>
      <c r="BO1142" s="26"/>
      <c r="BP1142" s="26"/>
      <c r="BQ1142" s="26"/>
    </row>
    <row r="1143" spans="5:69" customFormat="1" x14ac:dyDescent="0.3"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  <c r="AT1143" s="26"/>
      <c r="AU1143" s="26"/>
      <c r="AV1143" s="26"/>
      <c r="AW1143" s="26"/>
      <c r="AX1143" s="26"/>
      <c r="AY1143" s="26"/>
      <c r="AZ1143" s="26"/>
      <c r="BA1143" s="26"/>
      <c r="BB1143" s="26"/>
      <c r="BC1143" s="26"/>
      <c r="BD1143" s="26"/>
      <c r="BE1143" s="26"/>
      <c r="BF1143" s="26"/>
      <c r="BG1143" s="26"/>
      <c r="BH1143" s="26"/>
      <c r="BI1143" s="26"/>
      <c r="BJ1143" s="26"/>
      <c r="BK1143" s="26"/>
      <c r="BL1143" s="26"/>
      <c r="BM1143" s="26"/>
      <c r="BN1143" s="26"/>
      <c r="BO1143" s="26"/>
      <c r="BP1143" s="26"/>
      <c r="BQ1143" s="26"/>
    </row>
    <row r="1144" spans="5:69" customFormat="1" x14ac:dyDescent="0.3"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  <c r="AT1144" s="26"/>
      <c r="AU1144" s="26"/>
      <c r="AV1144" s="26"/>
      <c r="AW1144" s="26"/>
      <c r="AX1144" s="26"/>
      <c r="AY1144" s="26"/>
      <c r="AZ1144" s="26"/>
      <c r="BA1144" s="26"/>
      <c r="BB1144" s="26"/>
      <c r="BC1144" s="26"/>
      <c r="BD1144" s="26"/>
      <c r="BE1144" s="26"/>
      <c r="BF1144" s="26"/>
      <c r="BG1144" s="26"/>
      <c r="BH1144" s="26"/>
      <c r="BI1144" s="26"/>
      <c r="BJ1144" s="26"/>
      <c r="BK1144" s="26"/>
      <c r="BL1144" s="26"/>
      <c r="BM1144" s="26"/>
      <c r="BN1144" s="26"/>
      <c r="BO1144" s="26"/>
      <c r="BP1144" s="26"/>
      <c r="BQ1144" s="26"/>
    </row>
    <row r="1145" spans="5:69" customFormat="1" x14ac:dyDescent="0.3"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  <c r="AT1145" s="26"/>
      <c r="AU1145" s="26"/>
      <c r="AV1145" s="26"/>
      <c r="AW1145" s="26"/>
      <c r="AX1145" s="26"/>
      <c r="AY1145" s="26"/>
      <c r="AZ1145" s="26"/>
      <c r="BA1145" s="26"/>
      <c r="BB1145" s="26"/>
      <c r="BC1145" s="26"/>
      <c r="BD1145" s="26"/>
      <c r="BE1145" s="26"/>
      <c r="BF1145" s="26"/>
      <c r="BG1145" s="26"/>
      <c r="BH1145" s="26"/>
      <c r="BI1145" s="26"/>
      <c r="BJ1145" s="26"/>
      <c r="BK1145" s="26"/>
      <c r="BL1145" s="26"/>
      <c r="BM1145" s="26"/>
      <c r="BN1145" s="26"/>
      <c r="BO1145" s="26"/>
      <c r="BP1145" s="26"/>
      <c r="BQ1145" s="26"/>
    </row>
    <row r="1146" spans="5:69" customFormat="1" x14ac:dyDescent="0.3"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  <c r="AT1146" s="26"/>
      <c r="AU1146" s="26"/>
      <c r="AV1146" s="26"/>
      <c r="AW1146" s="26"/>
      <c r="AX1146" s="26"/>
      <c r="AY1146" s="26"/>
      <c r="AZ1146" s="26"/>
      <c r="BA1146" s="26"/>
      <c r="BB1146" s="26"/>
      <c r="BC1146" s="26"/>
      <c r="BD1146" s="26"/>
      <c r="BE1146" s="26"/>
      <c r="BF1146" s="26"/>
      <c r="BG1146" s="26"/>
      <c r="BH1146" s="26"/>
      <c r="BI1146" s="26"/>
      <c r="BJ1146" s="26"/>
      <c r="BK1146" s="26"/>
      <c r="BL1146" s="26"/>
      <c r="BM1146" s="26"/>
      <c r="BN1146" s="26"/>
      <c r="BO1146" s="26"/>
      <c r="BP1146" s="26"/>
      <c r="BQ1146" s="26"/>
    </row>
    <row r="1147" spans="5:69" customFormat="1" x14ac:dyDescent="0.3"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  <c r="AT1147" s="26"/>
      <c r="AU1147" s="26"/>
      <c r="AV1147" s="26"/>
      <c r="AW1147" s="26"/>
      <c r="AX1147" s="26"/>
      <c r="AY1147" s="26"/>
      <c r="AZ1147" s="26"/>
      <c r="BA1147" s="26"/>
      <c r="BB1147" s="26"/>
      <c r="BC1147" s="26"/>
      <c r="BD1147" s="26"/>
      <c r="BE1147" s="26"/>
      <c r="BF1147" s="26"/>
      <c r="BG1147" s="26"/>
      <c r="BH1147" s="26"/>
      <c r="BI1147" s="26"/>
      <c r="BJ1147" s="26"/>
      <c r="BK1147" s="26"/>
      <c r="BL1147" s="26"/>
      <c r="BM1147" s="26"/>
      <c r="BN1147" s="26"/>
      <c r="BO1147" s="26"/>
      <c r="BP1147" s="26"/>
      <c r="BQ1147" s="26"/>
    </row>
    <row r="1148" spans="5:69" customFormat="1" x14ac:dyDescent="0.3"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  <c r="AT1148" s="26"/>
      <c r="AU1148" s="26"/>
      <c r="AV1148" s="26"/>
      <c r="AW1148" s="26"/>
      <c r="AX1148" s="26"/>
      <c r="AY1148" s="26"/>
      <c r="AZ1148" s="26"/>
      <c r="BA1148" s="26"/>
      <c r="BB1148" s="26"/>
      <c r="BC1148" s="26"/>
      <c r="BD1148" s="26"/>
      <c r="BE1148" s="26"/>
      <c r="BF1148" s="26"/>
      <c r="BG1148" s="26"/>
      <c r="BH1148" s="26"/>
      <c r="BI1148" s="26"/>
      <c r="BJ1148" s="26"/>
      <c r="BK1148" s="26"/>
      <c r="BL1148" s="26"/>
      <c r="BM1148" s="26"/>
      <c r="BN1148" s="26"/>
      <c r="BO1148" s="26"/>
      <c r="BP1148" s="26"/>
      <c r="BQ1148" s="26"/>
    </row>
    <row r="1149" spans="5:69" customFormat="1" x14ac:dyDescent="0.3"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  <c r="AT1149" s="26"/>
      <c r="AU1149" s="26"/>
      <c r="AV1149" s="26"/>
      <c r="AW1149" s="26"/>
      <c r="AX1149" s="26"/>
      <c r="AY1149" s="26"/>
      <c r="AZ1149" s="26"/>
      <c r="BA1149" s="26"/>
      <c r="BB1149" s="26"/>
      <c r="BC1149" s="26"/>
      <c r="BD1149" s="26"/>
      <c r="BE1149" s="26"/>
      <c r="BF1149" s="26"/>
      <c r="BG1149" s="26"/>
      <c r="BH1149" s="26"/>
      <c r="BI1149" s="26"/>
      <c r="BJ1149" s="26"/>
      <c r="BK1149" s="26"/>
      <c r="BL1149" s="26"/>
      <c r="BM1149" s="26"/>
      <c r="BN1149" s="26"/>
      <c r="BO1149" s="26"/>
      <c r="BP1149" s="26"/>
      <c r="BQ1149" s="26"/>
    </row>
    <row r="1150" spans="5:69" customFormat="1" x14ac:dyDescent="0.3"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  <c r="AT1150" s="26"/>
      <c r="AU1150" s="26"/>
      <c r="AV1150" s="26"/>
      <c r="AW1150" s="26"/>
      <c r="AX1150" s="26"/>
      <c r="AY1150" s="26"/>
      <c r="AZ1150" s="26"/>
      <c r="BA1150" s="26"/>
      <c r="BB1150" s="26"/>
      <c r="BC1150" s="26"/>
      <c r="BD1150" s="26"/>
      <c r="BE1150" s="26"/>
      <c r="BF1150" s="26"/>
      <c r="BG1150" s="26"/>
      <c r="BH1150" s="26"/>
      <c r="BI1150" s="26"/>
      <c r="BJ1150" s="26"/>
      <c r="BK1150" s="26"/>
      <c r="BL1150" s="26"/>
      <c r="BM1150" s="26"/>
      <c r="BN1150" s="26"/>
      <c r="BO1150" s="26"/>
      <c r="BP1150" s="26"/>
      <c r="BQ1150" s="26"/>
    </row>
    <row r="1151" spans="5:69" customFormat="1" x14ac:dyDescent="0.3"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  <c r="AT1151" s="26"/>
      <c r="AU1151" s="26"/>
      <c r="AV1151" s="26"/>
      <c r="AW1151" s="26"/>
      <c r="AX1151" s="26"/>
      <c r="AY1151" s="26"/>
      <c r="AZ1151" s="26"/>
      <c r="BA1151" s="26"/>
      <c r="BB1151" s="26"/>
      <c r="BC1151" s="26"/>
      <c r="BD1151" s="26"/>
      <c r="BE1151" s="26"/>
      <c r="BF1151" s="26"/>
      <c r="BG1151" s="26"/>
      <c r="BH1151" s="26"/>
      <c r="BI1151" s="26"/>
      <c r="BJ1151" s="26"/>
      <c r="BK1151" s="26"/>
      <c r="BL1151" s="26"/>
      <c r="BM1151" s="26"/>
      <c r="BN1151" s="26"/>
      <c r="BO1151" s="26"/>
      <c r="BP1151" s="26"/>
      <c r="BQ1151" s="26"/>
    </row>
    <row r="1152" spans="5:69" customFormat="1" x14ac:dyDescent="0.3"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  <c r="AT1152" s="26"/>
      <c r="AU1152" s="26"/>
      <c r="AV1152" s="26"/>
      <c r="AW1152" s="26"/>
      <c r="AX1152" s="26"/>
      <c r="AY1152" s="26"/>
      <c r="AZ1152" s="26"/>
      <c r="BA1152" s="26"/>
      <c r="BB1152" s="26"/>
      <c r="BC1152" s="26"/>
      <c r="BD1152" s="26"/>
      <c r="BE1152" s="26"/>
      <c r="BF1152" s="26"/>
      <c r="BG1152" s="26"/>
      <c r="BH1152" s="26"/>
      <c r="BI1152" s="26"/>
      <c r="BJ1152" s="26"/>
      <c r="BK1152" s="26"/>
      <c r="BL1152" s="26"/>
      <c r="BM1152" s="26"/>
      <c r="BN1152" s="26"/>
      <c r="BO1152" s="26"/>
      <c r="BP1152" s="26"/>
      <c r="BQ1152" s="26"/>
    </row>
    <row r="1153" spans="5:69" customFormat="1" x14ac:dyDescent="0.3"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  <c r="AT1153" s="26"/>
      <c r="AU1153" s="26"/>
      <c r="AV1153" s="26"/>
      <c r="AW1153" s="26"/>
      <c r="AX1153" s="26"/>
      <c r="AY1153" s="26"/>
      <c r="AZ1153" s="26"/>
      <c r="BA1153" s="26"/>
      <c r="BB1153" s="26"/>
      <c r="BC1153" s="26"/>
      <c r="BD1153" s="26"/>
      <c r="BE1153" s="26"/>
      <c r="BF1153" s="26"/>
      <c r="BG1153" s="26"/>
      <c r="BH1153" s="26"/>
      <c r="BI1153" s="26"/>
      <c r="BJ1153" s="26"/>
      <c r="BK1153" s="26"/>
      <c r="BL1153" s="26"/>
      <c r="BM1153" s="26"/>
      <c r="BN1153" s="26"/>
      <c r="BO1153" s="26"/>
      <c r="BP1153" s="26"/>
      <c r="BQ1153" s="26"/>
    </row>
    <row r="1154" spans="5:69" customFormat="1" x14ac:dyDescent="0.3"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  <c r="AT1154" s="26"/>
      <c r="AU1154" s="26"/>
      <c r="AV1154" s="26"/>
      <c r="AW1154" s="26"/>
      <c r="AX1154" s="26"/>
      <c r="AY1154" s="26"/>
      <c r="AZ1154" s="26"/>
      <c r="BA1154" s="26"/>
      <c r="BB1154" s="26"/>
      <c r="BC1154" s="26"/>
      <c r="BD1154" s="26"/>
      <c r="BE1154" s="26"/>
      <c r="BF1154" s="26"/>
      <c r="BG1154" s="26"/>
      <c r="BH1154" s="26"/>
      <c r="BI1154" s="26"/>
      <c r="BJ1154" s="26"/>
      <c r="BK1154" s="26"/>
      <c r="BL1154" s="26"/>
      <c r="BM1154" s="26"/>
      <c r="BN1154" s="26"/>
      <c r="BO1154" s="26"/>
      <c r="BP1154" s="26"/>
      <c r="BQ1154" s="26"/>
    </row>
    <row r="1155" spans="5:69" customFormat="1" x14ac:dyDescent="0.3"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  <c r="AT1155" s="26"/>
      <c r="AU1155" s="26"/>
      <c r="AV1155" s="26"/>
      <c r="AW1155" s="26"/>
      <c r="AX1155" s="26"/>
      <c r="AY1155" s="26"/>
      <c r="AZ1155" s="26"/>
      <c r="BA1155" s="26"/>
      <c r="BB1155" s="26"/>
      <c r="BC1155" s="26"/>
      <c r="BD1155" s="26"/>
      <c r="BE1155" s="26"/>
      <c r="BF1155" s="26"/>
      <c r="BG1155" s="26"/>
      <c r="BH1155" s="26"/>
      <c r="BI1155" s="26"/>
      <c r="BJ1155" s="26"/>
      <c r="BK1155" s="26"/>
      <c r="BL1155" s="26"/>
      <c r="BM1155" s="26"/>
      <c r="BN1155" s="26"/>
      <c r="BO1155" s="26"/>
      <c r="BP1155" s="26"/>
      <c r="BQ1155" s="26"/>
    </row>
    <row r="1156" spans="5:69" customFormat="1" x14ac:dyDescent="0.3"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  <c r="AT1156" s="26"/>
      <c r="AU1156" s="26"/>
      <c r="AV1156" s="26"/>
      <c r="AW1156" s="26"/>
      <c r="AX1156" s="26"/>
      <c r="AY1156" s="26"/>
      <c r="AZ1156" s="26"/>
      <c r="BA1156" s="26"/>
      <c r="BB1156" s="26"/>
      <c r="BC1156" s="26"/>
      <c r="BD1156" s="26"/>
      <c r="BE1156" s="26"/>
      <c r="BF1156" s="26"/>
      <c r="BG1156" s="26"/>
      <c r="BH1156" s="26"/>
      <c r="BI1156" s="26"/>
      <c r="BJ1156" s="26"/>
      <c r="BK1156" s="26"/>
      <c r="BL1156" s="26"/>
      <c r="BM1156" s="26"/>
      <c r="BN1156" s="26"/>
      <c r="BO1156" s="26"/>
      <c r="BP1156" s="26"/>
      <c r="BQ1156" s="26"/>
    </row>
    <row r="1157" spans="5:69" customFormat="1" x14ac:dyDescent="0.3"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  <c r="AT1157" s="26"/>
      <c r="AU1157" s="26"/>
      <c r="AV1157" s="26"/>
      <c r="AW1157" s="26"/>
      <c r="AX1157" s="26"/>
      <c r="AY1157" s="26"/>
      <c r="AZ1157" s="26"/>
      <c r="BA1157" s="26"/>
      <c r="BB1157" s="26"/>
      <c r="BC1157" s="26"/>
      <c r="BD1157" s="26"/>
      <c r="BE1157" s="26"/>
      <c r="BF1157" s="26"/>
      <c r="BG1157" s="26"/>
      <c r="BH1157" s="26"/>
      <c r="BI1157" s="26"/>
      <c r="BJ1157" s="26"/>
      <c r="BK1157" s="26"/>
      <c r="BL1157" s="26"/>
      <c r="BM1157" s="26"/>
      <c r="BN1157" s="26"/>
      <c r="BO1157" s="26"/>
      <c r="BP1157" s="26"/>
      <c r="BQ1157" s="26"/>
    </row>
    <row r="1158" spans="5:69" customFormat="1" x14ac:dyDescent="0.3"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  <c r="AT1158" s="26"/>
      <c r="AU1158" s="26"/>
      <c r="AV1158" s="26"/>
      <c r="AW1158" s="26"/>
      <c r="AX1158" s="26"/>
      <c r="AY1158" s="26"/>
      <c r="AZ1158" s="26"/>
      <c r="BA1158" s="26"/>
      <c r="BB1158" s="26"/>
      <c r="BC1158" s="26"/>
      <c r="BD1158" s="26"/>
      <c r="BE1158" s="26"/>
      <c r="BF1158" s="26"/>
      <c r="BG1158" s="26"/>
      <c r="BH1158" s="26"/>
      <c r="BI1158" s="26"/>
      <c r="BJ1158" s="26"/>
      <c r="BK1158" s="26"/>
      <c r="BL1158" s="26"/>
      <c r="BM1158" s="26"/>
      <c r="BN1158" s="26"/>
      <c r="BO1158" s="26"/>
      <c r="BP1158" s="26"/>
      <c r="BQ1158" s="26"/>
    </row>
    <row r="1159" spans="5:69" customFormat="1" x14ac:dyDescent="0.3"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  <c r="AT1159" s="26"/>
      <c r="AU1159" s="26"/>
      <c r="AV1159" s="26"/>
      <c r="AW1159" s="26"/>
      <c r="AX1159" s="26"/>
      <c r="AY1159" s="26"/>
      <c r="AZ1159" s="26"/>
      <c r="BA1159" s="26"/>
      <c r="BB1159" s="26"/>
      <c r="BC1159" s="26"/>
      <c r="BD1159" s="26"/>
      <c r="BE1159" s="26"/>
      <c r="BF1159" s="26"/>
      <c r="BG1159" s="26"/>
      <c r="BH1159" s="26"/>
      <c r="BI1159" s="26"/>
      <c r="BJ1159" s="26"/>
      <c r="BK1159" s="26"/>
      <c r="BL1159" s="26"/>
      <c r="BM1159" s="26"/>
      <c r="BN1159" s="26"/>
      <c r="BO1159" s="26"/>
      <c r="BP1159" s="26"/>
      <c r="BQ1159" s="26"/>
    </row>
    <row r="1160" spans="5:69" customFormat="1" x14ac:dyDescent="0.3"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  <c r="AT1160" s="26"/>
      <c r="AU1160" s="26"/>
      <c r="AV1160" s="26"/>
      <c r="AW1160" s="26"/>
      <c r="AX1160" s="26"/>
      <c r="AY1160" s="26"/>
      <c r="AZ1160" s="26"/>
      <c r="BA1160" s="26"/>
      <c r="BB1160" s="26"/>
      <c r="BC1160" s="26"/>
      <c r="BD1160" s="26"/>
      <c r="BE1160" s="26"/>
      <c r="BF1160" s="26"/>
      <c r="BG1160" s="26"/>
      <c r="BH1160" s="26"/>
      <c r="BI1160" s="26"/>
      <c r="BJ1160" s="26"/>
      <c r="BK1160" s="26"/>
      <c r="BL1160" s="26"/>
      <c r="BM1160" s="26"/>
      <c r="BN1160" s="26"/>
      <c r="BO1160" s="26"/>
      <c r="BP1160" s="26"/>
      <c r="BQ1160" s="26"/>
    </row>
    <row r="1161" spans="5:69" customFormat="1" x14ac:dyDescent="0.3"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  <c r="AT1161" s="26"/>
      <c r="AU1161" s="26"/>
      <c r="AV1161" s="26"/>
      <c r="AW1161" s="26"/>
      <c r="AX1161" s="26"/>
      <c r="AY1161" s="26"/>
      <c r="AZ1161" s="26"/>
      <c r="BA1161" s="26"/>
      <c r="BB1161" s="26"/>
      <c r="BC1161" s="26"/>
      <c r="BD1161" s="26"/>
      <c r="BE1161" s="26"/>
      <c r="BF1161" s="26"/>
      <c r="BG1161" s="26"/>
      <c r="BH1161" s="26"/>
      <c r="BI1161" s="26"/>
      <c r="BJ1161" s="26"/>
      <c r="BK1161" s="26"/>
      <c r="BL1161" s="26"/>
      <c r="BM1161" s="26"/>
      <c r="BN1161" s="26"/>
      <c r="BO1161" s="26"/>
      <c r="BP1161" s="26"/>
      <c r="BQ1161" s="26"/>
    </row>
    <row r="1162" spans="5:69" customFormat="1" x14ac:dyDescent="0.3"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  <c r="AT1162" s="26"/>
      <c r="AU1162" s="26"/>
      <c r="AV1162" s="26"/>
      <c r="AW1162" s="26"/>
      <c r="AX1162" s="26"/>
      <c r="AY1162" s="26"/>
      <c r="AZ1162" s="26"/>
      <c r="BA1162" s="26"/>
      <c r="BB1162" s="26"/>
      <c r="BC1162" s="26"/>
      <c r="BD1162" s="26"/>
      <c r="BE1162" s="26"/>
      <c r="BF1162" s="26"/>
      <c r="BG1162" s="26"/>
      <c r="BH1162" s="26"/>
      <c r="BI1162" s="26"/>
      <c r="BJ1162" s="26"/>
      <c r="BK1162" s="26"/>
      <c r="BL1162" s="26"/>
      <c r="BM1162" s="26"/>
      <c r="BN1162" s="26"/>
      <c r="BO1162" s="26"/>
      <c r="BP1162" s="26"/>
      <c r="BQ1162" s="26"/>
    </row>
    <row r="1163" spans="5:69" customFormat="1" x14ac:dyDescent="0.3"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  <c r="AT1163" s="26"/>
      <c r="AU1163" s="26"/>
      <c r="AV1163" s="26"/>
      <c r="AW1163" s="26"/>
      <c r="AX1163" s="26"/>
      <c r="AY1163" s="26"/>
      <c r="AZ1163" s="26"/>
      <c r="BA1163" s="26"/>
      <c r="BB1163" s="26"/>
      <c r="BC1163" s="26"/>
      <c r="BD1163" s="26"/>
      <c r="BE1163" s="26"/>
      <c r="BF1163" s="26"/>
      <c r="BG1163" s="26"/>
      <c r="BH1163" s="26"/>
      <c r="BI1163" s="26"/>
      <c r="BJ1163" s="26"/>
      <c r="BK1163" s="26"/>
      <c r="BL1163" s="26"/>
      <c r="BM1163" s="26"/>
      <c r="BN1163" s="26"/>
      <c r="BO1163" s="26"/>
      <c r="BP1163" s="26"/>
      <c r="BQ1163" s="26"/>
    </row>
    <row r="1164" spans="5:69" customFormat="1" x14ac:dyDescent="0.3"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  <c r="AT1164" s="26"/>
      <c r="AU1164" s="26"/>
      <c r="AV1164" s="26"/>
      <c r="AW1164" s="26"/>
      <c r="AX1164" s="26"/>
      <c r="AY1164" s="26"/>
      <c r="AZ1164" s="26"/>
      <c r="BA1164" s="26"/>
      <c r="BB1164" s="26"/>
      <c r="BC1164" s="26"/>
      <c r="BD1164" s="26"/>
      <c r="BE1164" s="26"/>
      <c r="BF1164" s="26"/>
      <c r="BG1164" s="26"/>
      <c r="BH1164" s="26"/>
      <c r="BI1164" s="26"/>
      <c r="BJ1164" s="26"/>
      <c r="BK1164" s="26"/>
      <c r="BL1164" s="26"/>
      <c r="BM1164" s="26"/>
      <c r="BN1164" s="26"/>
      <c r="BO1164" s="26"/>
      <c r="BP1164" s="26"/>
      <c r="BQ1164" s="26"/>
    </row>
    <row r="1165" spans="5:69" customFormat="1" x14ac:dyDescent="0.3"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  <c r="AT1165" s="26"/>
      <c r="AU1165" s="26"/>
      <c r="AV1165" s="26"/>
      <c r="AW1165" s="26"/>
      <c r="AX1165" s="26"/>
      <c r="AY1165" s="26"/>
      <c r="AZ1165" s="26"/>
      <c r="BA1165" s="26"/>
      <c r="BB1165" s="26"/>
      <c r="BC1165" s="26"/>
      <c r="BD1165" s="26"/>
      <c r="BE1165" s="26"/>
      <c r="BF1165" s="26"/>
      <c r="BG1165" s="26"/>
      <c r="BH1165" s="26"/>
      <c r="BI1165" s="26"/>
      <c r="BJ1165" s="26"/>
      <c r="BK1165" s="26"/>
      <c r="BL1165" s="26"/>
      <c r="BM1165" s="26"/>
      <c r="BN1165" s="26"/>
      <c r="BO1165" s="26"/>
      <c r="BP1165" s="26"/>
      <c r="BQ1165" s="26"/>
    </row>
    <row r="1166" spans="5:69" customFormat="1" x14ac:dyDescent="0.3"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  <c r="AT1166" s="26"/>
      <c r="AU1166" s="26"/>
      <c r="AV1166" s="26"/>
      <c r="AW1166" s="26"/>
      <c r="AX1166" s="26"/>
      <c r="AY1166" s="26"/>
      <c r="AZ1166" s="26"/>
      <c r="BA1166" s="26"/>
      <c r="BB1166" s="26"/>
      <c r="BC1166" s="26"/>
      <c r="BD1166" s="26"/>
      <c r="BE1166" s="26"/>
      <c r="BF1166" s="26"/>
      <c r="BG1166" s="26"/>
      <c r="BH1166" s="26"/>
      <c r="BI1166" s="26"/>
      <c r="BJ1166" s="26"/>
      <c r="BK1166" s="26"/>
      <c r="BL1166" s="26"/>
      <c r="BM1166" s="26"/>
      <c r="BN1166" s="26"/>
      <c r="BO1166" s="26"/>
      <c r="BP1166" s="26"/>
      <c r="BQ1166" s="26"/>
    </row>
    <row r="1167" spans="5:69" customFormat="1" x14ac:dyDescent="0.3"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  <c r="AT1167" s="26"/>
      <c r="AU1167" s="26"/>
      <c r="AV1167" s="26"/>
      <c r="AW1167" s="26"/>
      <c r="AX1167" s="26"/>
      <c r="AY1167" s="26"/>
      <c r="AZ1167" s="26"/>
      <c r="BA1167" s="26"/>
      <c r="BB1167" s="26"/>
      <c r="BC1167" s="26"/>
      <c r="BD1167" s="26"/>
      <c r="BE1167" s="26"/>
      <c r="BF1167" s="26"/>
      <c r="BG1167" s="26"/>
      <c r="BH1167" s="26"/>
      <c r="BI1167" s="26"/>
      <c r="BJ1167" s="26"/>
      <c r="BK1167" s="26"/>
      <c r="BL1167" s="26"/>
      <c r="BM1167" s="26"/>
      <c r="BN1167" s="26"/>
      <c r="BO1167" s="26"/>
      <c r="BP1167" s="26"/>
      <c r="BQ1167" s="26"/>
    </row>
    <row r="1168" spans="5:69" customFormat="1" x14ac:dyDescent="0.3"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  <c r="AT1168" s="26"/>
      <c r="AU1168" s="26"/>
      <c r="AV1168" s="26"/>
      <c r="AW1168" s="26"/>
      <c r="AX1168" s="26"/>
      <c r="AY1168" s="26"/>
      <c r="AZ1168" s="26"/>
      <c r="BA1168" s="26"/>
      <c r="BB1168" s="26"/>
      <c r="BC1168" s="26"/>
      <c r="BD1168" s="26"/>
      <c r="BE1168" s="26"/>
      <c r="BF1168" s="26"/>
      <c r="BG1168" s="26"/>
      <c r="BH1168" s="26"/>
      <c r="BI1168" s="26"/>
      <c r="BJ1168" s="26"/>
      <c r="BK1168" s="26"/>
      <c r="BL1168" s="26"/>
      <c r="BM1168" s="26"/>
      <c r="BN1168" s="26"/>
      <c r="BO1168" s="26"/>
      <c r="BP1168" s="26"/>
      <c r="BQ1168" s="26"/>
    </row>
    <row r="1169" spans="5:69" customFormat="1" x14ac:dyDescent="0.3"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  <c r="AT1169" s="26"/>
      <c r="AU1169" s="26"/>
      <c r="AV1169" s="26"/>
      <c r="AW1169" s="26"/>
      <c r="AX1169" s="26"/>
      <c r="AY1169" s="26"/>
      <c r="AZ1169" s="26"/>
      <c r="BA1169" s="26"/>
      <c r="BB1169" s="26"/>
      <c r="BC1169" s="26"/>
      <c r="BD1169" s="26"/>
      <c r="BE1169" s="26"/>
      <c r="BF1169" s="26"/>
      <c r="BG1169" s="26"/>
      <c r="BH1169" s="26"/>
      <c r="BI1169" s="26"/>
      <c r="BJ1169" s="26"/>
      <c r="BK1169" s="26"/>
      <c r="BL1169" s="26"/>
      <c r="BM1169" s="26"/>
      <c r="BN1169" s="26"/>
      <c r="BO1169" s="26"/>
      <c r="BP1169" s="26"/>
      <c r="BQ1169" s="26"/>
    </row>
    <row r="1170" spans="5:69" customFormat="1" x14ac:dyDescent="0.3"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  <c r="AT1170" s="26"/>
      <c r="AU1170" s="26"/>
      <c r="AV1170" s="26"/>
      <c r="AW1170" s="26"/>
      <c r="AX1170" s="26"/>
      <c r="AY1170" s="26"/>
      <c r="AZ1170" s="26"/>
      <c r="BA1170" s="26"/>
      <c r="BB1170" s="26"/>
      <c r="BC1170" s="26"/>
      <c r="BD1170" s="26"/>
      <c r="BE1170" s="26"/>
      <c r="BF1170" s="26"/>
      <c r="BG1170" s="26"/>
      <c r="BH1170" s="26"/>
      <c r="BI1170" s="26"/>
      <c r="BJ1170" s="26"/>
      <c r="BK1170" s="26"/>
      <c r="BL1170" s="26"/>
      <c r="BM1170" s="26"/>
      <c r="BN1170" s="26"/>
      <c r="BO1170" s="26"/>
      <c r="BP1170" s="26"/>
      <c r="BQ1170" s="26"/>
    </row>
    <row r="1171" spans="5:69" customFormat="1" x14ac:dyDescent="0.3"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  <c r="AT1171" s="26"/>
      <c r="AU1171" s="26"/>
      <c r="AV1171" s="26"/>
      <c r="AW1171" s="26"/>
      <c r="AX1171" s="26"/>
      <c r="AY1171" s="26"/>
      <c r="AZ1171" s="26"/>
      <c r="BA1171" s="26"/>
      <c r="BB1171" s="26"/>
      <c r="BC1171" s="26"/>
      <c r="BD1171" s="26"/>
      <c r="BE1171" s="26"/>
      <c r="BF1171" s="26"/>
      <c r="BG1171" s="26"/>
      <c r="BH1171" s="26"/>
      <c r="BI1171" s="26"/>
      <c r="BJ1171" s="26"/>
      <c r="BK1171" s="26"/>
      <c r="BL1171" s="26"/>
      <c r="BM1171" s="26"/>
      <c r="BN1171" s="26"/>
      <c r="BO1171" s="26"/>
      <c r="BP1171" s="26"/>
      <c r="BQ1171" s="26"/>
    </row>
    <row r="1172" spans="5:69" customFormat="1" x14ac:dyDescent="0.3"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  <c r="AT1172" s="26"/>
      <c r="AU1172" s="26"/>
      <c r="AV1172" s="26"/>
      <c r="AW1172" s="26"/>
      <c r="AX1172" s="26"/>
      <c r="AY1172" s="26"/>
      <c r="AZ1172" s="26"/>
      <c r="BA1172" s="26"/>
      <c r="BB1172" s="26"/>
      <c r="BC1172" s="26"/>
      <c r="BD1172" s="26"/>
      <c r="BE1172" s="26"/>
      <c r="BF1172" s="26"/>
      <c r="BG1172" s="26"/>
      <c r="BH1172" s="26"/>
      <c r="BI1172" s="26"/>
      <c r="BJ1172" s="26"/>
      <c r="BK1172" s="26"/>
      <c r="BL1172" s="26"/>
      <c r="BM1172" s="26"/>
      <c r="BN1172" s="26"/>
      <c r="BO1172" s="26"/>
      <c r="BP1172" s="26"/>
      <c r="BQ1172" s="26"/>
    </row>
    <row r="1173" spans="5:69" customFormat="1" x14ac:dyDescent="0.3"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  <c r="AT1173" s="26"/>
      <c r="AU1173" s="26"/>
      <c r="AV1173" s="26"/>
      <c r="AW1173" s="26"/>
      <c r="AX1173" s="26"/>
      <c r="AY1173" s="26"/>
      <c r="AZ1173" s="26"/>
      <c r="BA1173" s="26"/>
      <c r="BB1173" s="26"/>
      <c r="BC1173" s="26"/>
      <c r="BD1173" s="26"/>
      <c r="BE1173" s="26"/>
      <c r="BF1173" s="26"/>
      <c r="BG1173" s="26"/>
      <c r="BH1173" s="26"/>
      <c r="BI1173" s="26"/>
      <c r="BJ1173" s="26"/>
      <c r="BK1173" s="26"/>
      <c r="BL1173" s="26"/>
      <c r="BM1173" s="26"/>
      <c r="BN1173" s="26"/>
      <c r="BO1173" s="26"/>
      <c r="BP1173" s="26"/>
      <c r="BQ1173" s="26"/>
    </row>
    <row r="1174" spans="5:69" customFormat="1" x14ac:dyDescent="0.3"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  <c r="AT1174" s="26"/>
      <c r="AU1174" s="26"/>
      <c r="AV1174" s="26"/>
      <c r="AW1174" s="26"/>
      <c r="AX1174" s="26"/>
      <c r="AY1174" s="26"/>
      <c r="AZ1174" s="26"/>
      <c r="BA1174" s="26"/>
      <c r="BB1174" s="26"/>
      <c r="BC1174" s="26"/>
      <c r="BD1174" s="26"/>
      <c r="BE1174" s="26"/>
      <c r="BF1174" s="26"/>
      <c r="BG1174" s="26"/>
      <c r="BH1174" s="26"/>
      <c r="BI1174" s="26"/>
      <c r="BJ1174" s="26"/>
      <c r="BK1174" s="26"/>
      <c r="BL1174" s="26"/>
      <c r="BM1174" s="26"/>
      <c r="BN1174" s="26"/>
      <c r="BO1174" s="26"/>
      <c r="BP1174" s="26"/>
      <c r="BQ1174" s="26"/>
    </row>
    <row r="1175" spans="5:69" customFormat="1" x14ac:dyDescent="0.3"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  <c r="AT1175" s="26"/>
      <c r="AU1175" s="26"/>
      <c r="AV1175" s="26"/>
      <c r="AW1175" s="26"/>
      <c r="AX1175" s="26"/>
      <c r="AY1175" s="26"/>
      <c r="AZ1175" s="26"/>
      <c r="BA1175" s="26"/>
      <c r="BB1175" s="26"/>
      <c r="BC1175" s="26"/>
      <c r="BD1175" s="26"/>
      <c r="BE1175" s="26"/>
      <c r="BF1175" s="26"/>
      <c r="BG1175" s="26"/>
      <c r="BH1175" s="26"/>
      <c r="BI1175" s="26"/>
      <c r="BJ1175" s="26"/>
      <c r="BK1175" s="26"/>
      <c r="BL1175" s="26"/>
      <c r="BM1175" s="26"/>
      <c r="BN1175" s="26"/>
      <c r="BO1175" s="26"/>
      <c r="BP1175" s="26"/>
      <c r="BQ1175" s="26"/>
    </row>
    <row r="1176" spans="5:69" customFormat="1" x14ac:dyDescent="0.3"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  <c r="AT1176" s="26"/>
      <c r="AU1176" s="26"/>
      <c r="AV1176" s="26"/>
      <c r="AW1176" s="26"/>
      <c r="AX1176" s="26"/>
      <c r="AY1176" s="26"/>
      <c r="AZ1176" s="26"/>
      <c r="BA1176" s="26"/>
      <c r="BB1176" s="26"/>
      <c r="BC1176" s="26"/>
      <c r="BD1176" s="26"/>
      <c r="BE1176" s="26"/>
      <c r="BF1176" s="26"/>
      <c r="BG1176" s="26"/>
      <c r="BH1176" s="26"/>
      <c r="BI1176" s="26"/>
      <c r="BJ1176" s="26"/>
      <c r="BK1176" s="26"/>
      <c r="BL1176" s="26"/>
      <c r="BM1176" s="26"/>
      <c r="BN1176" s="26"/>
      <c r="BO1176" s="26"/>
      <c r="BP1176" s="26"/>
      <c r="BQ1176" s="26"/>
    </row>
    <row r="1177" spans="5:69" customFormat="1" x14ac:dyDescent="0.3"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  <c r="AT1177" s="26"/>
      <c r="AU1177" s="26"/>
      <c r="AV1177" s="26"/>
      <c r="AW1177" s="26"/>
      <c r="AX1177" s="26"/>
      <c r="AY1177" s="26"/>
      <c r="AZ1177" s="26"/>
      <c r="BA1177" s="26"/>
      <c r="BB1177" s="26"/>
      <c r="BC1177" s="26"/>
      <c r="BD1177" s="26"/>
      <c r="BE1177" s="26"/>
      <c r="BF1177" s="26"/>
      <c r="BG1177" s="26"/>
      <c r="BH1177" s="26"/>
      <c r="BI1177" s="26"/>
      <c r="BJ1177" s="26"/>
      <c r="BK1177" s="26"/>
      <c r="BL1177" s="26"/>
      <c r="BM1177" s="26"/>
      <c r="BN1177" s="26"/>
      <c r="BO1177" s="26"/>
      <c r="BP1177" s="26"/>
      <c r="BQ1177" s="26"/>
    </row>
    <row r="1178" spans="5:69" customFormat="1" x14ac:dyDescent="0.3"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  <c r="AT1178" s="26"/>
      <c r="AU1178" s="26"/>
      <c r="AV1178" s="26"/>
      <c r="AW1178" s="26"/>
      <c r="AX1178" s="26"/>
      <c r="AY1178" s="26"/>
      <c r="AZ1178" s="26"/>
      <c r="BA1178" s="26"/>
      <c r="BB1178" s="26"/>
      <c r="BC1178" s="26"/>
      <c r="BD1178" s="26"/>
      <c r="BE1178" s="26"/>
      <c r="BF1178" s="26"/>
      <c r="BG1178" s="26"/>
      <c r="BH1178" s="26"/>
      <c r="BI1178" s="26"/>
      <c r="BJ1178" s="26"/>
      <c r="BK1178" s="26"/>
      <c r="BL1178" s="26"/>
      <c r="BM1178" s="26"/>
      <c r="BN1178" s="26"/>
      <c r="BO1178" s="26"/>
      <c r="BP1178" s="26"/>
      <c r="BQ1178" s="26"/>
    </row>
    <row r="1179" spans="5:69" customFormat="1" x14ac:dyDescent="0.3"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  <c r="AT1179" s="26"/>
      <c r="AU1179" s="26"/>
      <c r="AV1179" s="26"/>
      <c r="AW1179" s="26"/>
      <c r="AX1179" s="26"/>
      <c r="AY1179" s="26"/>
      <c r="AZ1179" s="26"/>
      <c r="BA1179" s="26"/>
      <c r="BB1179" s="26"/>
      <c r="BC1179" s="26"/>
      <c r="BD1179" s="26"/>
      <c r="BE1179" s="26"/>
      <c r="BF1179" s="26"/>
      <c r="BG1179" s="26"/>
      <c r="BH1179" s="26"/>
      <c r="BI1179" s="26"/>
      <c r="BJ1179" s="26"/>
      <c r="BK1179" s="26"/>
      <c r="BL1179" s="26"/>
      <c r="BM1179" s="26"/>
      <c r="BN1179" s="26"/>
      <c r="BO1179" s="26"/>
      <c r="BP1179" s="26"/>
      <c r="BQ1179" s="26"/>
    </row>
    <row r="1180" spans="5:69" customFormat="1" x14ac:dyDescent="0.3"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  <c r="AT1180" s="26"/>
      <c r="AU1180" s="26"/>
      <c r="AV1180" s="26"/>
      <c r="AW1180" s="26"/>
      <c r="AX1180" s="26"/>
      <c r="AY1180" s="26"/>
      <c r="AZ1180" s="26"/>
      <c r="BA1180" s="26"/>
      <c r="BB1180" s="26"/>
      <c r="BC1180" s="26"/>
      <c r="BD1180" s="26"/>
      <c r="BE1180" s="26"/>
      <c r="BF1180" s="26"/>
      <c r="BG1180" s="26"/>
      <c r="BH1180" s="26"/>
      <c r="BI1180" s="26"/>
      <c r="BJ1180" s="26"/>
      <c r="BK1180" s="26"/>
      <c r="BL1180" s="26"/>
      <c r="BM1180" s="26"/>
      <c r="BN1180" s="26"/>
      <c r="BO1180" s="26"/>
      <c r="BP1180" s="26"/>
      <c r="BQ1180" s="26"/>
    </row>
    <row r="1181" spans="5:69" customFormat="1" x14ac:dyDescent="0.3"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  <c r="AT1181" s="26"/>
      <c r="AU1181" s="26"/>
      <c r="AV1181" s="26"/>
      <c r="AW1181" s="26"/>
      <c r="AX1181" s="26"/>
      <c r="AY1181" s="26"/>
      <c r="AZ1181" s="26"/>
      <c r="BA1181" s="26"/>
      <c r="BB1181" s="26"/>
      <c r="BC1181" s="26"/>
      <c r="BD1181" s="26"/>
      <c r="BE1181" s="26"/>
      <c r="BF1181" s="26"/>
      <c r="BG1181" s="26"/>
      <c r="BH1181" s="26"/>
      <c r="BI1181" s="26"/>
      <c r="BJ1181" s="26"/>
      <c r="BK1181" s="26"/>
      <c r="BL1181" s="26"/>
      <c r="BM1181" s="26"/>
      <c r="BN1181" s="26"/>
      <c r="BO1181" s="26"/>
      <c r="BP1181" s="26"/>
      <c r="BQ1181" s="26"/>
    </row>
    <row r="1182" spans="5:69" customFormat="1" x14ac:dyDescent="0.3"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  <c r="AT1182" s="26"/>
      <c r="AU1182" s="26"/>
      <c r="AV1182" s="26"/>
      <c r="AW1182" s="26"/>
      <c r="AX1182" s="26"/>
      <c r="AY1182" s="26"/>
      <c r="AZ1182" s="26"/>
      <c r="BA1182" s="26"/>
      <c r="BB1182" s="26"/>
      <c r="BC1182" s="26"/>
      <c r="BD1182" s="26"/>
      <c r="BE1182" s="26"/>
      <c r="BF1182" s="26"/>
      <c r="BG1182" s="26"/>
      <c r="BH1182" s="26"/>
      <c r="BI1182" s="26"/>
      <c r="BJ1182" s="26"/>
      <c r="BK1182" s="26"/>
      <c r="BL1182" s="26"/>
      <c r="BM1182" s="26"/>
      <c r="BN1182" s="26"/>
      <c r="BO1182" s="26"/>
      <c r="BP1182" s="26"/>
      <c r="BQ1182" s="26"/>
    </row>
    <row r="1183" spans="5:69" customFormat="1" x14ac:dyDescent="0.3"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  <c r="AT1183" s="26"/>
      <c r="AU1183" s="26"/>
      <c r="AV1183" s="26"/>
      <c r="AW1183" s="26"/>
      <c r="AX1183" s="26"/>
      <c r="AY1183" s="26"/>
      <c r="AZ1183" s="26"/>
      <c r="BA1183" s="26"/>
      <c r="BB1183" s="26"/>
      <c r="BC1183" s="26"/>
      <c r="BD1183" s="26"/>
      <c r="BE1183" s="26"/>
      <c r="BF1183" s="26"/>
      <c r="BG1183" s="26"/>
      <c r="BH1183" s="26"/>
      <c r="BI1183" s="26"/>
      <c r="BJ1183" s="26"/>
      <c r="BK1183" s="26"/>
      <c r="BL1183" s="26"/>
      <c r="BM1183" s="26"/>
      <c r="BN1183" s="26"/>
      <c r="BO1183" s="26"/>
      <c r="BP1183" s="26"/>
      <c r="BQ1183" s="26"/>
    </row>
    <row r="1184" spans="5:69" customFormat="1" x14ac:dyDescent="0.3"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  <c r="AT1184" s="26"/>
      <c r="AU1184" s="26"/>
      <c r="AV1184" s="26"/>
      <c r="AW1184" s="26"/>
      <c r="AX1184" s="26"/>
      <c r="AY1184" s="26"/>
      <c r="AZ1184" s="26"/>
      <c r="BA1184" s="26"/>
      <c r="BB1184" s="26"/>
      <c r="BC1184" s="26"/>
      <c r="BD1184" s="26"/>
      <c r="BE1184" s="26"/>
      <c r="BF1184" s="26"/>
      <c r="BG1184" s="26"/>
      <c r="BH1184" s="26"/>
      <c r="BI1184" s="26"/>
      <c r="BJ1184" s="26"/>
      <c r="BK1184" s="26"/>
      <c r="BL1184" s="26"/>
      <c r="BM1184" s="26"/>
      <c r="BN1184" s="26"/>
      <c r="BO1184" s="26"/>
      <c r="BP1184" s="26"/>
      <c r="BQ1184" s="26"/>
    </row>
    <row r="1185" spans="5:69" customFormat="1" x14ac:dyDescent="0.3"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  <c r="AT1185" s="26"/>
      <c r="AU1185" s="26"/>
      <c r="AV1185" s="26"/>
      <c r="AW1185" s="26"/>
      <c r="AX1185" s="26"/>
      <c r="AY1185" s="26"/>
      <c r="AZ1185" s="26"/>
      <c r="BA1185" s="26"/>
      <c r="BB1185" s="26"/>
      <c r="BC1185" s="26"/>
      <c r="BD1185" s="26"/>
      <c r="BE1185" s="26"/>
      <c r="BF1185" s="26"/>
      <c r="BG1185" s="26"/>
      <c r="BH1185" s="26"/>
      <c r="BI1185" s="26"/>
      <c r="BJ1185" s="26"/>
      <c r="BK1185" s="26"/>
      <c r="BL1185" s="26"/>
      <c r="BM1185" s="26"/>
      <c r="BN1185" s="26"/>
      <c r="BO1185" s="26"/>
      <c r="BP1185" s="26"/>
      <c r="BQ1185" s="26"/>
    </row>
    <row r="1186" spans="5:69" customFormat="1" x14ac:dyDescent="0.3"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  <c r="AT1186" s="26"/>
      <c r="AU1186" s="26"/>
      <c r="AV1186" s="26"/>
      <c r="AW1186" s="26"/>
      <c r="AX1186" s="26"/>
      <c r="AY1186" s="26"/>
      <c r="AZ1186" s="26"/>
      <c r="BA1186" s="26"/>
      <c r="BB1186" s="26"/>
      <c r="BC1186" s="26"/>
      <c r="BD1186" s="26"/>
      <c r="BE1186" s="26"/>
      <c r="BF1186" s="26"/>
      <c r="BG1186" s="26"/>
      <c r="BH1186" s="26"/>
      <c r="BI1186" s="26"/>
      <c r="BJ1186" s="26"/>
      <c r="BK1186" s="26"/>
      <c r="BL1186" s="26"/>
      <c r="BM1186" s="26"/>
      <c r="BN1186" s="26"/>
      <c r="BO1186" s="26"/>
      <c r="BP1186" s="26"/>
      <c r="BQ1186" s="26"/>
    </row>
    <row r="1187" spans="5:69" customFormat="1" x14ac:dyDescent="0.3"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  <c r="AT1187" s="26"/>
      <c r="AU1187" s="26"/>
      <c r="AV1187" s="26"/>
      <c r="AW1187" s="26"/>
      <c r="AX1187" s="26"/>
      <c r="AY1187" s="26"/>
      <c r="AZ1187" s="26"/>
      <c r="BA1187" s="26"/>
      <c r="BB1187" s="26"/>
      <c r="BC1187" s="26"/>
      <c r="BD1187" s="26"/>
      <c r="BE1187" s="26"/>
      <c r="BF1187" s="26"/>
      <c r="BG1187" s="26"/>
      <c r="BH1187" s="26"/>
      <c r="BI1187" s="26"/>
      <c r="BJ1187" s="26"/>
      <c r="BK1187" s="26"/>
      <c r="BL1187" s="26"/>
      <c r="BM1187" s="26"/>
      <c r="BN1187" s="26"/>
      <c r="BO1187" s="26"/>
      <c r="BP1187" s="26"/>
      <c r="BQ1187" s="26"/>
    </row>
    <row r="1188" spans="5:69" customFormat="1" x14ac:dyDescent="0.3"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  <c r="AT1188" s="26"/>
      <c r="AU1188" s="26"/>
      <c r="AV1188" s="26"/>
      <c r="AW1188" s="26"/>
      <c r="AX1188" s="26"/>
      <c r="AY1188" s="26"/>
      <c r="AZ1188" s="26"/>
      <c r="BA1188" s="26"/>
      <c r="BB1188" s="26"/>
      <c r="BC1188" s="26"/>
      <c r="BD1188" s="26"/>
      <c r="BE1188" s="26"/>
      <c r="BF1188" s="26"/>
      <c r="BG1188" s="26"/>
      <c r="BH1188" s="26"/>
      <c r="BI1188" s="26"/>
      <c r="BJ1188" s="26"/>
      <c r="BK1188" s="26"/>
      <c r="BL1188" s="26"/>
      <c r="BM1188" s="26"/>
      <c r="BN1188" s="26"/>
      <c r="BO1188" s="26"/>
      <c r="BP1188" s="26"/>
      <c r="BQ1188" s="26"/>
    </row>
    <row r="1189" spans="5:69" customFormat="1" x14ac:dyDescent="0.3"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  <c r="AT1189" s="26"/>
      <c r="AU1189" s="26"/>
      <c r="AV1189" s="26"/>
      <c r="AW1189" s="26"/>
      <c r="AX1189" s="26"/>
      <c r="AY1189" s="26"/>
      <c r="AZ1189" s="26"/>
      <c r="BA1189" s="26"/>
      <c r="BB1189" s="26"/>
      <c r="BC1189" s="26"/>
      <c r="BD1189" s="26"/>
      <c r="BE1189" s="26"/>
      <c r="BF1189" s="26"/>
      <c r="BG1189" s="26"/>
      <c r="BH1189" s="26"/>
      <c r="BI1189" s="26"/>
      <c r="BJ1189" s="26"/>
      <c r="BK1189" s="26"/>
      <c r="BL1189" s="26"/>
      <c r="BM1189" s="26"/>
      <c r="BN1189" s="26"/>
      <c r="BO1189" s="26"/>
      <c r="BP1189" s="26"/>
      <c r="BQ1189" s="26"/>
    </row>
    <row r="1190" spans="5:69" customFormat="1" x14ac:dyDescent="0.3"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  <c r="AT1190" s="26"/>
      <c r="AU1190" s="26"/>
      <c r="AV1190" s="26"/>
      <c r="AW1190" s="26"/>
      <c r="AX1190" s="26"/>
      <c r="AY1190" s="26"/>
      <c r="AZ1190" s="26"/>
      <c r="BA1190" s="26"/>
      <c r="BB1190" s="26"/>
      <c r="BC1190" s="26"/>
      <c r="BD1190" s="26"/>
      <c r="BE1190" s="26"/>
      <c r="BF1190" s="26"/>
      <c r="BG1190" s="26"/>
      <c r="BH1190" s="26"/>
      <c r="BI1190" s="26"/>
      <c r="BJ1190" s="26"/>
      <c r="BK1190" s="26"/>
      <c r="BL1190" s="26"/>
      <c r="BM1190" s="26"/>
      <c r="BN1190" s="26"/>
      <c r="BO1190" s="26"/>
      <c r="BP1190" s="26"/>
      <c r="BQ1190" s="26"/>
    </row>
    <row r="1191" spans="5:69" customFormat="1" x14ac:dyDescent="0.3"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  <c r="AT1191" s="26"/>
      <c r="AU1191" s="26"/>
      <c r="AV1191" s="26"/>
      <c r="AW1191" s="26"/>
      <c r="AX1191" s="26"/>
      <c r="AY1191" s="26"/>
      <c r="AZ1191" s="26"/>
      <c r="BA1191" s="26"/>
      <c r="BB1191" s="26"/>
      <c r="BC1191" s="26"/>
      <c r="BD1191" s="26"/>
      <c r="BE1191" s="26"/>
      <c r="BF1191" s="26"/>
      <c r="BG1191" s="26"/>
      <c r="BH1191" s="26"/>
      <c r="BI1191" s="26"/>
      <c r="BJ1191" s="26"/>
      <c r="BK1191" s="26"/>
      <c r="BL1191" s="26"/>
      <c r="BM1191" s="26"/>
      <c r="BN1191" s="26"/>
      <c r="BO1191" s="26"/>
      <c r="BP1191" s="26"/>
      <c r="BQ1191" s="26"/>
    </row>
    <row r="1192" spans="5:69" customFormat="1" x14ac:dyDescent="0.3"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  <c r="AT1192" s="26"/>
      <c r="AU1192" s="26"/>
      <c r="AV1192" s="26"/>
      <c r="AW1192" s="26"/>
      <c r="AX1192" s="26"/>
      <c r="AY1192" s="26"/>
      <c r="AZ1192" s="26"/>
      <c r="BA1192" s="26"/>
      <c r="BB1192" s="26"/>
      <c r="BC1192" s="26"/>
      <c r="BD1192" s="26"/>
      <c r="BE1192" s="26"/>
      <c r="BF1192" s="26"/>
      <c r="BG1192" s="26"/>
      <c r="BH1192" s="26"/>
      <c r="BI1192" s="26"/>
      <c r="BJ1192" s="26"/>
      <c r="BK1192" s="26"/>
      <c r="BL1192" s="26"/>
      <c r="BM1192" s="26"/>
      <c r="BN1192" s="26"/>
      <c r="BO1192" s="26"/>
      <c r="BP1192" s="26"/>
      <c r="BQ1192" s="26"/>
    </row>
    <row r="1193" spans="5:69" customFormat="1" x14ac:dyDescent="0.3"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  <c r="AT1193" s="26"/>
      <c r="AU1193" s="26"/>
      <c r="AV1193" s="26"/>
      <c r="AW1193" s="26"/>
      <c r="AX1193" s="26"/>
      <c r="AY1193" s="26"/>
      <c r="AZ1193" s="26"/>
      <c r="BA1193" s="26"/>
      <c r="BB1193" s="26"/>
      <c r="BC1193" s="26"/>
      <c r="BD1193" s="26"/>
      <c r="BE1193" s="26"/>
      <c r="BF1193" s="26"/>
      <c r="BG1193" s="26"/>
      <c r="BH1193" s="26"/>
      <c r="BI1193" s="26"/>
      <c r="BJ1193" s="26"/>
      <c r="BK1193" s="26"/>
      <c r="BL1193" s="26"/>
      <c r="BM1193" s="26"/>
      <c r="BN1193" s="26"/>
      <c r="BO1193" s="26"/>
      <c r="BP1193" s="26"/>
      <c r="BQ1193" s="26"/>
    </row>
    <row r="1194" spans="5:69" customFormat="1" x14ac:dyDescent="0.3"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  <c r="AT1194" s="26"/>
      <c r="AU1194" s="26"/>
      <c r="AV1194" s="26"/>
      <c r="AW1194" s="26"/>
      <c r="AX1194" s="26"/>
      <c r="AY1194" s="26"/>
      <c r="AZ1194" s="26"/>
      <c r="BA1194" s="26"/>
      <c r="BB1194" s="26"/>
      <c r="BC1194" s="26"/>
      <c r="BD1194" s="26"/>
      <c r="BE1194" s="26"/>
      <c r="BF1194" s="26"/>
      <c r="BG1194" s="26"/>
      <c r="BH1194" s="26"/>
      <c r="BI1194" s="26"/>
      <c r="BJ1194" s="26"/>
      <c r="BK1194" s="26"/>
      <c r="BL1194" s="26"/>
      <c r="BM1194" s="26"/>
      <c r="BN1194" s="26"/>
      <c r="BO1194" s="26"/>
      <c r="BP1194" s="26"/>
      <c r="BQ1194" s="26"/>
    </row>
    <row r="1195" spans="5:69" customFormat="1" x14ac:dyDescent="0.3"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  <c r="AT1195" s="26"/>
      <c r="AU1195" s="26"/>
      <c r="AV1195" s="26"/>
      <c r="AW1195" s="26"/>
      <c r="AX1195" s="26"/>
      <c r="AY1195" s="26"/>
      <c r="AZ1195" s="26"/>
      <c r="BA1195" s="26"/>
      <c r="BB1195" s="26"/>
      <c r="BC1195" s="26"/>
      <c r="BD1195" s="26"/>
      <c r="BE1195" s="26"/>
      <c r="BF1195" s="26"/>
      <c r="BG1195" s="26"/>
      <c r="BH1195" s="26"/>
      <c r="BI1195" s="26"/>
      <c r="BJ1195" s="26"/>
      <c r="BK1195" s="26"/>
      <c r="BL1195" s="26"/>
      <c r="BM1195" s="26"/>
      <c r="BN1195" s="26"/>
      <c r="BO1195" s="26"/>
      <c r="BP1195" s="26"/>
      <c r="BQ1195" s="26"/>
    </row>
    <row r="1196" spans="5:69" customFormat="1" x14ac:dyDescent="0.3"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  <c r="AT1196" s="26"/>
      <c r="AU1196" s="26"/>
      <c r="AV1196" s="26"/>
      <c r="AW1196" s="26"/>
      <c r="AX1196" s="26"/>
      <c r="AY1196" s="26"/>
      <c r="AZ1196" s="26"/>
      <c r="BA1196" s="26"/>
      <c r="BB1196" s="26"/>
      <c r="BC1196" s="26"/>
      <c r="BD1196" s="26"/>
      <c r="BE1196" s="26"/>
      <c r="BF1196" s="26"/>
      <c r="BG1196" s="26"/>
      <c r="BH1196" s="26"/>
      <c r="BI1196" s="26"/>
      <c r="BJ1196" s="26"/>
      <c r="BK1196" s="26"/>
      <c r="BL1196" s="26"/>
      <c r="BM1196" s="26"/>
      <c r="BN1196" s="26"/>
      <c r="BO1196" s="26"/>
      <c r="BP1196" s="26"/>
      <c r="BQ1196" s="26"/>
    </row>
    <row r="1197" spans="5:69" customFormat="1" x14ac:dyDescent="0.3"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  <c r="AT1197" s="26"/>
      <c r="AU1197" s="26"/>
      <c r="AV1197" s="26"/>
      <c r="AW1197" s="26"/>
      <c r="AX1197" s="26"/>
      <c r="AY1197" s="26"/>
      <c r="AZ1197" s="26"/>
      <c r="BA1197" s="26"/>
      <c r="BB1197" s="26"/>
      <c r="BC1197" s="26"/>
      <c r="BD1197" s="26"/>
      <c r="BE1197" s="26"/>
      <c r="BF1197" s="26"/>
      <c r="BG1197" s="26"/>
      <c r="BH1197" s="26"/>
      <c r="BI1197" s="26"/>
      <c r="BJ1197" s="26"/>
      <c r="BK1197" s="26"/>
      <c r="BL1197" s="26"/>
      <c r="BM1197" s="26"/>
      <c r="BN1197" s="26"/>
      <c r="BO1197" s="26"/>
      <c r="BP1197" s="26"/>
      <c r="BQ1197" s="26"/>
    </row>
    <row r="1198" spans="5:69" customFormat="1" x14ac:dyDescent="0.3"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  <c r="AT1198" s="26"/>
      <c r="AU1198" s="26"/>
      <c r="AV1198" s="26"/>
      <c r="AW1198" s="26"/>
      <c r="AX1198" s="26"/>
      <c r="AY1198" s="26"/>
      <c r="AZ1198" s="26"/>
      <c r="BA1198" s="26"/>
      <c r="BB1198" s="26"/>
      <c r="BC1198" s="26"/>
      <c r="BD1198" s="26"/>
      <c r="BE1198" s="26"/>
      <c r="BF1198" s="26"/>
      <c r="BG1198" s="26"/>
      <c r="BH1198" s="26"/>
      <c r="BI1198" s="26"/>
      <c r="BJ1198" s="26"/>
      <c r="BK1198" s="26"/>
      <c r="BL1198" s="26"/>
      <c r="BM1198" s="26"/>
      <c r="BN1198" s="26"/>
      <c r="BO1198" s="26"/>
      <c r="BP1198" s="26"/>
      <c r="BQ1198" s="26"/>
    </row>
    <row r="1199" spans="5:69" customFormat="1" x14ac:dyDescent="0.3"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  <c r="AT1199" s="26"/>
      <c r="AU1199" s="26"/>
      <c r="AV1199" s="26"/>
      <c r="AW1199" s="26"/>
      <c r="AX1199" s="26"/>
      <c r="AY1199" s="26"/>
      <c r="AZ1199" s="26"/>
      <c r="BA1199" s="26"/>
      <c r="BB1199" s="26"/>
      <c r="BC1199" s="26"/>
      <c r="BD1199" s="26"/>
      <c r="BE1199" s="26"/>
      <c r="BF1199" s="26"/>
      <c r="BG1199" s="26"/>
      <c r="BH1199" s="26"/>
      <c r="BI1199" s="26"/>
      <c r="BJ1199" s="26"/>
      <c r="BK1199" s="26"/>
      <c r="BL1199" s="26"/>
      <c r="BM1199" s="26"/>
      <c r="BN1199" s="26"/>
      <c r="BO1199" s="26"/>
      <c r="BP1199" s="26"/>
      <c r="BQ1199" s="26"/>
    </row>
    <row r="1200" spans="5:69" customFormat="1" x14ac:dyDescent="0.3"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  <c r="AT1200" s="26"/>
      <c r="AU1200" s="26"/>
      <c r="AV1200" s="26"/>
      <c r="AW1200" s="26"/>
      <c r="AX1200" s="26"/>
      <c r="AY1200" s="26"/>
      <c r="AZ1200" s="26"/>
      <c r="BA1200" s="26"/>
      <c r="BB1200" s="26"/>
      <c r="BC1200" s="26"/>
      <c r="BD1200" s="26"/>
      <c r="BE1200" s="26"/>
      <c r="BF1200" s="26"/>
      <c r="BG1200" s="26"/>
      <c r="BH1200" s="26"/>
      <c r="BI1200" s="26"/>
      <c r="BJ1200" s="26"/>
      <c r="BK1200" s="26"/>
      <c r="BL1200" s="26"/>
      <c r="BM1200" s="26"/>
      <c r="BN1200" s="26"/>
      <c r="BO1200" s="26"/>
      <c r="BP1200" s="26"/>
      <c r="BQ1200" s="26"/>
    </row>
    <row r="1201" spans="5:69" customFormat="1" x14ac:dyDescent="0.3"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  <c r="AT1201" s="26"/>
      <c r="AU1201" s="26"/>
      <c r="AV1201" s="26"/>
      <c r="AW1201" s="26"/>
      <c r="AX1201" s="26"/>
      <c r="AY1201" s="26"/>
      <c r="AZ1201" s="26"/>
      <c r="BA1201" s="26"/>
      <c r="BB1201" s="26"/>
      <c r="BC1201" s="26"/>
      <c r="BD1201" s="26"/>
      <c r="BE1201" s="26"/>
      <c r="BF1201" s="26"/>
      <c r="BG1201" s="26"/>
      <c r="BH1201" s="26"/>
      <c r="BI1201" s="26"/>
      <c r="BJ1201" s="26"/>
      <c r="BK1201" s="26"/>
      <c r="BL1201" s="26"/>
      <c r="BM1201" s="26"/>
      <c r="BN1201" s="26"/>
      <c r="BO1201" s="26"/>
      <c r="BP1201" s="26"/>
      <c r="BQ1201" s="26"/>
    </row>
    <row r="1202" spans="5:69" customFormat="1" x14ac:dyDescent="0.3"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  <c r="AT1202" s="26"/>
      <c r="AU1202" s="26"/>
      <c r="AV1202" s="26"/>
      <c r="AW1202" s="26"/>
      <c r="AX1202" s="26"/>
      <c r="AY1202" s="26"/>
      <c r="AZ1202" s="26"/>
      <c r="BA1202" s="26"/>
      <c r="BB1202" s="26"/>
      <c r="BC1202" s="26"/>
      <c r="BD1202" s="26"/>
      <c r="BE1202" s="26"/>
      <c r="BF1202" s="26"/>
      <c r="BG1202" s="26"/>
      <c r="BH1202" s="26"/>
      <c r="BI1202" s="26"/>
      <c r="BJ1202" s="26"/>
      <c r="BK1202" s="26"/>
      <c r="BL1202" s="26"/>
      <c r="BM1202" s="26"/>
      <c r="BN1202" s="26"/>
      <c r="BO1202" s="26"/>
      <c r="BP1202" s="26"/>
      <c r="BQ1202" s="26"/>
    </row>
    <row r="1203" spans="5:69" customFormat="1" x14ac:dyDescent="0.3"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  <c r="AT1203" s="26"/>
      <c r="AU1203" s="26"/>
      <c r="AV1203" s="26"/>
      <c r="AW1203" s="26"/>
      <c r="AX1203" s="26"/>
      <c r="AY1203" s="26"/>
      <c r="AZ1203" s="26"/>
      <c r="BA1203" s="26"/>
      <c r="BB1203" s="26"/>
      <c r="BC1203" s="26"/>
      <c r="BD1203" s="26"/>
      <c r="BE1203" s="26"/>
      <c r="BF1203" s="26"/>
      <c r="BG1203" s="26"/>
      <c r="BH1203" s="26"/>
      <c r="BI1203" s="26"/>
      <c r="BJ1203" s="26"/>
      <c r="BK1203" s="26"/>
      <c r="BL1203" s="26"/>
      <c r="BM1203" s="26"/>
      <c r="BN1203" s="26"/>
      <c r="BO1203" s="26"/>
      <c r="BP1203" s="26"/>
      <c r="BQ1203" s="26"/>
    </row>
    <row r="1204" spans="5:69" customFormat="1" x14ac:dyDescent="0.3"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  <c r="AT1204" s="26"/>
      <c r="AU1204" s="26"/>
      <c r="AV1204" s="26"/>
      <c r="AW1204" s="26"/>
      <c r="AX1204" s="26"/>
      <c r="AY1204" s="26"/>
      <c r="AZ1204" s="26"/>
      <c r="BA1204" s="26"/>
      <c r="BB1204" s="26"/>
      <c r="BC1204" s="26"/>
      <c r="BD1204" s="26"/>
      <c r="BE1204" s="26"/>
      <c r="BF1204" s="26"/>
      <c r="BG1204" s="26"/>
      <c r="BH1204" s="26"/>
      <c r="BI1204" s="26"/>
      <c r="BJ1204" s="26"/>
      <c r="BK1204" s="26"/>
      <c r="BL1204" s="26"/>
      <c r="BM1204" s="26"/>
      <c r="BN1204" s="26"/>
      <c r="BO1204" s="26"/>
      <c r="BP1204" s="26"/>
      <c r="BQ1204" s="26"/>
    </row>
    <row r="1205" spans="5:69" customFormat="1" x14ac:dyDescent="0.3"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  <c r="AT1205" s="26"/>
      <c r="AU1205" s="26"/>
      <c r="AV1205" s="26"/>
      <c r="AW1205" s="26"/>
      <c r="AX1205" s="26"/>
      <c r="AY1205" s="26"/>
      <c r="AZ1205" s="26"/>
      <c r="BA1205" s="26"/>
      <c r="BB1205" s="26"/>
      <c r="BC1205" s="26"/>
      <c r="BD1205" s="26"/>
      <c r="BE1205" s="26"/>
      <c r="BF1205" s="26"/>
      <c r="BG1205" s="26"/>
      <c r="BH1205" s="26"/>
      <c r="BI1205" s="26"/>
      <c r="BJ1205" s="26"/>
      <c r="BK1205" s="26"/>
      <c r="BL1205" s="26"/>
      <c r="BM1205" s="26"/>
      <c r="BN1205" s="26"/>
      <c r="BO1205" s="26"/>
      <c r="BP1205" s="26"/>
      <c r="BQ1205" s="26"/>
    </row>
    <row r="1206" spans="5:69" customFormat="1" x14ac:dyDescent="0.3"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  <c r="AT1206" s="26"/>
      <c r="AU1206" s="26"/>
      <c r="AV1206" s="26"/>
      <c r="AW1206" s="26"/>
      <c r="AX1206" s="26"/>
      <c r="AY1206" s="26"/>
      <c r="AZ1206" s="26"/>
      <c r="BA1206" s="26"/>
      <c r="BB1206" s="26"/>
      <c r="BC1206" s="26"/>
      <c r="BD1206" s="26"/>
      <c r="BE1206" s="26"/>
      <c r="BF1206" s="26"/>
      <c r="BG1206" s="26"/>
      <c r="BH1206" s="26"/>
      <c r="BI1206" s="26"/>
      <c r="BJ1206" s="26"/>
      <c r="BK1206" s="26"/>
      <c r="BL1206" s="26"/>
      <c r="BM1206" s="26"/>
      <c r="BN1206" s="26"/>
      <c r="BO1206" s="26"/>
      <c r="BP1206" s="26"/>
      <c r="BQ1206" s="26"/>
    </row>
    <row r="1207" spans="5:69" customFormat="1" x14ac:dyDescent="0.3"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  <c r="AT1207" s="26"/>
      <c r="AU1207" s="26"/>
      <c r="AV1207" s="26"/>
      <c r="AW1207" s="26"/>
      <c r="AX1207" s="26"/>
      <c r="AY1207" s="26"/>
      <c r="AZ1207" s="26"/>
      <c r="BA1207" s="26"/>
      <c r="BB1207" s="26"/>
      <c r="BC1207" s="26"/>
      <c r="BD1207" s="26"/>
      <c r="BE1207" s="26"/>
      <c r="BF1207" s="26"/>
      <c r="BG1207" s="26"/>
      <c r="BH1207" s="26"/>
      <c r="BI1207" s="26"/>
      <c r="BJ1207" s="26"/>
      <c r="BK1207" s="26"/>
      <c r="BL1207" s="26"/>
      <c r="BM1207" s="26"/>
      <c r="BN1207" s="26"/>
      <c r="BO1207" s="26"/>
      <c r="BP1207" s="26"/>
      <c r="BQ1207" s="26"/>
    </row>
    <row r="1208" spans="5:69" customFormat="1" x14ac:dyDescent="0.3"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  <c r="AT1208" s="26"/>
      <c r="AU1208" s="26"/>
      <c r="AV1208" s="26"/>
      <c r="AW1208" s="26"/>
      <c r="AX1208" s="26"/>
      <c r="AY1208" s="26"/>
      <c r="AZ1208" s="26"/>
      <c r="BA1208" s="26"/>
      <c r="BB1208" s="26"/>
      <c r="BC1208" s="26"/>
      <c r="BD1208" s="26"/>
      <c r="BE1208" s="26"/>
      <c r="BF1208" s="26"/>
      <c r="BG1208" s="26"/>
      <c r="BH1208" s="26"/>
      <c r="BI1208" s="26"/>
      <c r="BJ1208" s="26"/>
      <c r="BK1208" s="26"/>
      <c r="BL1208" s="26"/>
      <c r="BM1208" s="26"/>
      <c r="BN1208" s="26"/>
      <c r="BO1208" s="26"/>
      <c r="BP1208" s="26"/>
      <c r="BQ1208" s="26"/>
    </row>
    <row r="1209" spans="5:69" customFormat="1" x14ac:dyDescent="0.3"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  <c r="AT1209" s="26"/>
      <c r="AU1209" s="26"/>
      <c r="AV1209" s="26"/>
      <c r="AW1209" s="26"/>
      <c r="AX1209" s="26"/>
      <c r="AY1209" s="26"/>
      <c r="AZ1209" s="26"/>
      <c r="BA1209" s="26"/>
      <c r="BB1209" s="26"/>
      <c r="BC1209" s="26"/>
      <c r="BD1209" s="26"/>
      <c r="BE1209" s="26"/>
      <c r="BF1209" s="26"/>
      <c r="BG1209" s="26"/>
      <c r="BH1209" s="26"/>
      <c r="BI1209" s="26"/>
      <c r="BJ1209" s="26"/>
      <c r="BK1209" s="26"/>
      <c r="BL1209" s="26"/>
      <c r="BM1209" s="26"/>
      <c r="BN1209" s="26"/>
      <c r="BO1209" s="26"/>
      <c r="BP1209" s="26"/>
      <c r="BQ1209" s="26"/>
    </row>
    <row r="1210" spans="5:69" customFormat="1" x14ac:dyDescent="0.3"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  <c r="AT1210" s="26"/>
      <c r="AU1210" s="26"/>
      <c r="AV1210" s="26"/>
      <c r="AW1210" s="26"/>
      <c r="AX1210" s="26"/>
      <c r="AY1210" s="26"/>
      <c r="AZ1210" s="26"/>
      <c r="BA1210" s="26"/>
      <c r="BB1210" s="26"/>
      <c r="BC1210" s="26"/>
      <c r="BD1210" s="26"/>
      <c r="BE1210" s="26"/>
      <c r="BF1210" s="26"/>
      <c r="BG1210" s="26"/>
      <c r="BH1210" s="26"/>
      <c r="BI1210" s="26"/>
      <c r="BJ1210" s="26"/>
      <c r="BK1210" s="26"/>
      <c r="BL1210" s="26"/>
      <c r="BM1210" s="26"/>
      <c r="BN1210" s="26"/>
      <c r="BO1210" s="26"/>
      <c r="BP1210" s="26"/>
      <c r="BQ1210" s="26"/>
    </row>
    <row r="1211" spans="5:69" customFormat="1" x14ac:dyDescent="0.3"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  <c r="AT1211" s="26"/>
      <c r="AU1211" s="26"/>
      <c r="AV1211" s="26"/>
      <c r="AW1211" s="26"/>
      <c r="AX1211" s="26"/>
      <c r="AY1211" s="26"/>
      <c r="AZ1211" s="26"/>
      <c r="BA1211" s="26"/>
      <c r="BB1211" s="26"/>
      <c r="BC1211" s="26"/>
      <c r="BD1211" s="26"/>
      <c r="BE1211" s="26"/>
      <c r="BF1211" s="26"/>
      <c r="BG1211" s="26"/>
      <c r="BH1211" s="26"/>
      <c r="BI1211" s="26"/>
      <c r="BJ1211" s="26"/>
      <c r="BK1211" s="26"/>
      <c r="BL1211" s="26"/>
      <c r="BM1211" s="26"/>
      <c r="BN1211" s="26"/>
      <c r="BO1211" s="26"/>
      <c r="BP1211" s="26"/>
      <c r="BQ1211" s="26"/>
    </row>
    <row r="1212" spans="5:69" customFormat="1" x14ac:dyDescent="0.3"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  <c r="AT1212" s="26"/>
      <c r="AU1212" s="26"/>
      <c r="AV1212" s="26"/>
      <c r="AW1212" s="26"/>
      <c r="AX1212" s="26"/>
      <c r="AY1212" s="26"/>
      <c r="AZ1212" s="26"/>
      <c r="BA1212" s="26"/>
      <c r="BB1212" s="26"/>
      <c r="BC1212" s="26"/>
      <c r="BD1212" s="26"/>
      <c r="BE1212" s="26"/>
      <c r="BF1212" s="26"/>
      <c r="BG1212" s="26"/>
      <c r="BH1212" s="26"/>
      <c r="BI1212" s="26"/>
      <c r="BJ1212" s="26"/>
      <c r="BK1212" s="26"/>
      <c r="BL1212" s="26"/>
      <c r="BM1212" s="26"/>
      <c r="BN1212" s="26"/>
      <c r="BO1212" s="26"/>
      <c r="BP1212" s="26"/>
      <c r="BQ1212" s="26"/>
    </row>
    <row r="1213" spans="5:69" customFormat="1" x14ac:dyDescent="0.3"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  <c r="AT1213" s="26"/>
      <c r="AU1213" s="26"/>
      <c r="AV1213" s="26"/>
      <c r="AW1213" s="26"/>
      <c r="AX1213" s="26"/>
      <c r="AY1213" s="26"/>
      <c r="AZ1213" s="26"/>
      <c r="BA1213" s="26"/>
      <c r="BB1213" s="26"/>
      <c r="BC1213" s="26"/>
      <c r="BD1213" s="26"/>
      <c r="BE1213" s="26"/>
      <c r="BF1213" s="26"/>
      <c r="BG1213" s="26"/>
      <c r="BH1213" s="26"/>
      <c r="BI1213" s="26"/>
      <c r="BJ1213" s="26"/>
      <c r="BK1213" s="26"/>
      <c r="BL1213" s="26"/>
      <c r="BM1213" s="26"/>
      <c r="BN1213" s="26"/>
      <c r="BO1213" s="26"/>
      <c r="BP1213" s="26"/>
      <c r="BQ1213" s="26"/>
    </row>
    <row r="1214" spans="5:69" customFormat="1" x14ac:dyDescent="0.3"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  <c r="AT1214" s="26"/>
      <c r="AU1214" s="26"/>
      <c r="AV1214" s="26"/>
      <c r="AW1214" s="26"/>
      <c r="AX1214" s="26"/>
      <c r="AY1214" s="26"/>
      <c r="AZ1214" s="26"/>
      <c r="BA1214" s="26"/>
      <c r="BB1214" s="26"/>
      <c r="BC1214" s="26"/>
      <c r="BD1214" s="26"/>
      <c r="BE1214" s="26"/>
      <c r="BF1214" s="26"/>
      <c r="BG1214" s="26"/>
      <c r="BH1214" s="26"/>
      <c r="BI1214" s="26"/>
      <c r="BJ1214" s="26"/>
      <c r="BK1214" s="26"/>
      <c r="BL1214" s="26"/>
      <c r="BM1214" s="26"/>
      <c r="BN1214" s="26"/>
      <c r="BO1214" s="26"/>
      <c r="BP1214" s="26"/>
      <c r="BQ1214" s="26"/>
    </row>
    <row r="1215" spans="5:69" customFormat="1" x14ac:dyDescent="0.3"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  <c r="AT1215" s="26"/>
      <c r="AU1215" s="26"/>
      <c r="AV1215" s="26"/>
      <c r="AW1215" s="26"/>
      <c r="AX1215" s="26"/>
      <c r="AY1215" s="26"/>
      <c r="AZ1215" s="26"/>
      <c r="BA1215" s="26"/>
      <c r="BB1215" s="26"/>
      <c r="BC1215" s="26"/>
      <c r="BD1215" s="26"/>
      <c r="BE1215" s="26"/>
      <c r="BF1215" s="26"/>
      <c r="BG1215" s="26"/>
      <c r="BH1215" s="26"/>
      <c r="BI1215" s="26"/>
      <c r="BJ1215" s="26"/>
      <c r="BK1215" s="26"/>
      <c r="BL1215" s="26"/>
      <c r="BM1215" s="26"/>
      <c r="BN1215" s="26"/>
      <c r="BO1215" s="26"/>
      <c r="BP1215" s="26"/>
      <c r="BQ1215" s="26"/>
    </row>
    <row r="1216" spans="5:69" customFormat="1" x14ac:dyDescent="0.3"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  <c r="AT1216" s="26"/>
      <c r="AU1216" s="26"/>
      <c r="AV1216" s="26"/>
      <c r="AW1216" s="26"/>
      <c r="AX1216" s="26"/>
      <c r="AY1216" s="26"/>
      <c r="AZ1216" s="26"/>
      <c r="BA1216" s="26"/>
      <c r="BB1216" s="26"/>
      <c r="BC1216" s="26"/>
      <c r="BD1216" s="26"/>
      <c r="BE1216" s="26"/>
      <c r="BF1216" s="26"/>
      <c r="BG1216" s="26"/>
      <c r="BH1216" s="26"/>
      <c r="BI1216" s="26"/>
      <c r="BJ1216" s="26"/>
      <c r="BK1216" s="26"/>
      <c r="BL1216" s="26"/>
      <c r="BM1216" s="26"/>
      <c r="BN1216" s="26"/>
      <c r="BO1216" s="26"/>
      <c r="BP1216" s="26"/>
      <c r="BQ1216" s="26"/>
    </row>
    <row r="1217" spans="5:69" customFormat="1" x14ac:dyDescent="0.3"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  <c r="AT1217" s="26"/>
      <c r="AU1217" s="26"/>
      <c r="AV1217" s="26"/>
      <c r="AW1217" s="26"/>
      <c r="AX1217" s="26"/>
      <c r="AY1217" s="26"/>
      <c r="AZ1217" s="26"/>
      <c r="BA1217" s="26"/>
      <c r="BB1217" s="26"/>
      <c r="BC1217" s="26"/>
      <c r="BD1217" s="26"/>
      <c r="BE1217" s="26"/>
      <c r="BF1217" s="26"/>
      <c r="BG1217" s="26"/>
      <c r="BH1217" s="26"/>
      <c r="BI1217" s="26"/>
      <c r="BJ1217" s="26"/>
      <c r="BK1217" s="26"/>
      <c r="BL1217" s="26"/>
      <c r="BM1217" s="26"/>
      <c r="BN1217" s="26"/>
      <c r="BO1217" s="26"/>
      <c r="BP1217" s="26"/>
      <c r="BQ1217" s="26"/>
    </row>
    <row r="1218" spans="5:69" customFormat="1" x14ac:dyDescent="0.3"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  <c r="AT1218" s="26"/>
      <c r="AU1218" s="26"/>
      <c r="AV1218" s="26"/>
      <c r="AW1218" s="26"/>
      <c r="AX1218" s="26"/>
      <c r="AY1218" s="26"/>
      <c r="AZ1218" s="26"/>
      <c r="BA1218" s="26"/>
      <c r="BB1218" s="26"/>
      <c r="BC1218" s="26"/>
      <c r="BD1218" s="26"/>
      <c r="BE1218" s="26"/>
      <c r="BF1218" s="26"/>
      <c r="BG1218" s="26"/>
      <c r="BH1218" s="26"/>
      <c r="BI1218" s="26"/>
      <c r="BJ1218" s="26"/>
      <c r="BK1218" s="26"/>
      <c r="BL1218" s="26"/>
      <c r="BM1218" s="26"/>
      <c r="BN1218" s="26"/>
      <c r="BO1218" s="26"/>
      <c r="BP1218" s="26"/>
      <c r="BQ1218" s="26"/>
    </row>
    <row r="1219" spans="5:69" customFormat="1" x14ac:dyDescent="0.3"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  <c r="AT1219" s="26"/>
      <c r="AU1219" s="26"/>
      <c r="AV1219" s="26"/>
      <c r="AW1219" s="26"/>
      <c r="AX1219" s="26"/>
      <c r="AY1219" s="26"/>
      <c r="AZ1219" s="26"/>
      <c r="BA1219" s="26"/>
      <c r="BB1219" s="26"/>
      <c r="BC1219" s="26"/>
      <c r="BD1219" s="26"/>
      <c r="BE1219" s="26"/>
      <c r="BF1219" s="26"/>
      <c r="BG1219" s="26"/>
      <c r="BH1219" s="26"/>
      <c r="BI1219" s="26"/>
      <c r="BJ1219" s="26"/>
      <c r="BK1219" s="26"/>
      <c r="BL1219" s="26"/>
      <c r="BM1219" s="26"/>
      <c r="BN1219" s="26"/>
      <c r="BO1219" s="26"/>
      <c r="BP1219" s="26"/>
      <c r="BQ1219" s="26"/>
    </row>
    <row r="1220" spans="5:69" customFormat="1" x14ac:dyDescent="0.3"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  <c r="AT1220" s="26"/>
      <c r="AU1220" s="26"/>
      <c r="AV1220" s="26"/>
      <c r="AW1220" s="26"/>
      <c r="AX1220" s="26"/>
      <c r="AY1220" s="26"/>
      <c r="AZ1220" s="26"/>
      <c r="BA1220" s="26"/>
      <c r="BB1220" s="26"/>
      <c r="BC1220" s="26"/>
      <c r="BD1220" s="26"/>
      <c r="BE1220" s="26"/>
      <c r="BF1220" s="26"/>
      <c r="BG1220" s="26"/>
      <c r="BH1220" s="26"/>
      <c r="BI1220" s="26"/>
      <c r="BJ1220" s="26"/>
      <c r="BK1220" s="26"/>
      <c r="BL1220" s="26"/>
      <c r="BM1220" s="26"/>
      <c r="BN1220" s="26"/>
      <c r="BO1220" s="26"/>
      <c r="BP1220" s="26"/>
      <c r="BQ1220" s="26"/>
    </row>
    <row r="1221" spans="5:69" customFormat="1" x14ac:dyDescent="0.3"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  <c r="AT1221" s="26"/>
      <c r="AU1221" s="26"/>
      <c r="AV1221" s="26"/>
      <c r="AW1221" s="26"/>
      <c r="AX1221" s="26"/>
      <c r="AY1221" s="26"/>
      <c r="AZ1221" s="26"/>
      <c r="BA1221" s="26"/>
      <c r="BB1221" s="26"/>
      <c r="BC1221" s="26"/>
      <c r="BD1221" s="26"/>
      <c r="BE1221" s="26"/>
      <c r="BF1221" s="26"/>
      <c r="BG1221" s="26"/>
      <c r="BH1221" s="26"/>
      <c r="BI1221" s="26"/>
      <c r="BJ1221" s="26"/>
      <c r="BK1221" s="26"/>
      <c r="BL1221" s="26"/>
      <c r="BM1221" s="26"/>
      <c r="BN1221" s="26"/>
      <c r="BO1221" s="26"/>
      <c r="BP1221" s="26"/>
      <c r="BQ1221" s="26"/>
    </row>
    <row r="1222" spans="5:69" customFormat="1" x14ac:dyDescent="0.3"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  <c r="AT1222" s="26"/>
      <c r="AU1222" s="26"/>
      <c r="AV1222" s="26"/>
      <c r="AW1222" s="26"/>
      <c r="AX1222" s="26"/>
      <c r="AY1222" s="26"/>
      <c r="AZ1222" s="26"/>
      <c r="BA1222" s="26"/>
      <c r="BB1222" s="26"/>
      <c r="BC1222" s="26"/>
      <c r="BD1222" s="26"/>
      <c r="BE1222" s="26"/>
      <c r="BF1222" s="26"/>
      <c r="BG1222" s="26"/>
      <c r="BH1222" s="26"/>
      <c r="BI1222" s="26"/>
      <c r="BJ1222" s="26"/>
      <c r="BK1222" s="26"/>
      <c r="BL1222" s="26"/>
      <c r="BM1222" s="26"/>
      <c r="BN1222" s="26"/>
      <c r="BO1222" s="26"/>
      <c r="BP1222" s="26"/>
      <c r="BQ1222" s="26"/>
    </row>
    <row r="1223" spans="5:69" customFormat="1" x14ac:dyDescent="0.3"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  <c r="AT1223" s="26"/>
      <c r="AU1223" s="26"/>
      <c r="AV1223" s="26"/>
      <c r="AW1223" s="26"/>
      <c r="AX1223" s="26"/>
      <c r="AY1223" s="26"/>
      <c r="AZ1223" s="26"/>
      <c r="BA1223" s="26"/>
      <c r="BB1223" s="26"/>
      <c r="BC1223" s="26"/>
      <c r="BD1223" s="26"/>
      <c r="BE1223" s="26"/>
      <c r="BF1223" s="26"/>
      <c r="BG1223" s="26"/>
      <c r="BH1223" s="26"/>
      <c r="BI1223" s="26"/>
      <c r="BJ1223" s="26"/>
      <c r="BK1223" s="26"/>
      <c r="BL1223" s="26"/>
      <c r="BM1223" s="26"/>
      <c r="BN1223" s="26"/>
      <c r="BO1223" s="26"/>
      <c r="BP1223" s="26"/>
      <c r="BQ1223" s="26"/>
    </row>
    <row r="1224" spans="5:69" customFormat="1" x14ac:dyDescent="0.3"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  <c r="AT1224" s="26"/>
      <c r="AU1224" s="26"/>
      <c r="AV1224" s="26"/>
      <c r="AW1224" s="26"/>
      <c r="AX1224" s="26"/>
      <c r="AY1224" s="26"/>
      <c r="AZ1224" s="26"/>
      <c r="BA1224" s="26"/>
      <c r="BB1224" s="26"/>
      <c r="BC1224" s="26"/>
      <c r="BD1224" s="26"/>
      <c r="BE1224" s="26"/>
      <c r="BF1224" s="26"/>
      <c r="BG1224" s="26"/>
      <c r="BH1224" s="26"/>
      <c r="BI1224" s="26"/>
      <c r="BJ1224" s="26"/>
      <c r="BK1224" s="26"/>
      <c r="BL1224" s="26"/>
      <c r="BM1224" s="26"/>
      <c r="BN1224" s="26"/>
      <c r="BO1224" s="26"/>
      <c r="BP1224" s="26"/>
      <c r="BQ1224" s="26"/>
    </row>
    <row r="1225" spans="5:69" customFormat="1" x14ac:dyDescent="0.3"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  <c r="AT1225" s="26"/>
      <c r="AU1225" s="26"/>
      <c r="AV1225" s="26"/>
      <c r="AW1225" s="26"/>
      <c r="AX1225" s="26"/>
      <c r="AY1225" s="26"/>
      <c r="AZ1225" s="26"/>
      <c r="BA1225" s="26"/>
      <c r="BB1225" s="26"/>
      <c r="BC1225" s="26"/>
      <c r="BD1225" s="26"/>
      <c r="BE1225" s="26"/>
      <c r="BF1225" s="26"/>
      <c r="BG1225" s="26"/>
      <c r="BH1225" s="26"/>
      <c r="BI1225" s="26"/>
      <c r="BJ1225" s="26"/>
      <c r="BK1225" s="26"/>
      <c r="BL1225" s="26"/>
      <c r="BM1225" s="26"/>
      <c r="BN1225" s="26"/>
      <c r="BO1225" s="26"/>
      <c r="BP1225" s="26"/>
      <c r="BQ1225" s="26"/>
    </row>
    <row r="1226" spans="5:69" customFormat="1" x14ac:dyDescent="0.3"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  <c r="AT1226" s="26"/>
      <c r="AU1226" s="26"/>
      <c r="AV1226" s="26"/>
      <c r="AW1226" s="26"/>
      <c r="AX1226" s="26"/>
      <c r="AY1226" s="26"/>
      <c r="AZ1226" s="26"/>
      <c r="BA1226" s="26"/>
      <c r="BB1226" s="26"/>
      <c r="BC1226" s="26"/>
      <c r="BD1226" s="26"/>
      <c r="BE1226" s="26"/>
      <c r="BF1226" s="26"/>
      <c r="BG1226" s="26"/>
      <c r="BH1226" s="26"/>
      <c r="BI1226" s="26"/>
      <c r="BJ1226" s="26"/>
      <c r="BK1226" s="26"/>
      <c r="BL1226" s="26"/>
      <c r="BM1226" s="26"/>
      <c r="BN1226" s="26"/>
      <c r="BO1226" s="26"/>
      <c r="BP1226" s="26"/>
      <c r="BQ1226" s="26"/>
    </row>
    <row r="1227" spans="5:69" customFormat="1" x14ac:dyDescent="0.3"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  <c r="AT1227" s="26"/>
      <c r="AU1227" s="26"/>
      <c r="AV1227" s="26"/>
      <c r="AW1227" s="26"/>
      <c r="AX1227" s="26"/>
      <c r="AY1227" s="26"/>
      <c r="AZ1227" s="26"/>
      <c r="BA1227" s="26"/>
      <c r="BB1227" s="26"/>
      <c r="BC1227" s="26"/>
      <c r="BD1227" s="26"/>
      <c r="BE1227" s="26"/>
      <c r="BF1227" s="26"/>
      <c r="BG1227" s="26"/>
      <c r="BH1227" s="26"/>
      <c r="BI1227" s="26"/>
      <c r="BJ1227" s="26"/>
      <c r="BK1227" s="26"/>
      <c r="BL1227" s="26"/>
      <c r="BM1227" s="26"/>
      <c r="BN1227" s="26"/>
      <c r="BO1227" s="26"/>
      <c r="BP1227" s="26"/>
      <c r="BQ1227" s="26"/>
    </row>
    <row r="1228" spans="5:69" customFormat="1" x14ac:dyDescent="0.3"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  <c r="AT1228" s="26"/>
      <c r="AU1228" s="26"/>
      <c r="AV1228" s="26"/>
      <c r="AW1228" s="26"/>
      <c r="AX1228" s="26"/>
      <c r="AY1228" s="26"/>
      <c r="AZ1228" s="26"/>
      <c r="BA1228" s="26"/>
      <c r="BB1228" s="26"/>
      <c r="BC1228" s="26"/>
      <c r="BD1228" s="26"/>
      <c r="BE1228" s="26"/>
      <c r="BF1228" s="26"/>
      <c r="BG1228" s="26"/>
      <c r="BH1228" s="26"/>
      <c r="BI1228" s="26"/>
      <c r="BJ1228" s="26"/>
      <c r="BK1228" s="26"/>
      <c r="BL1228" s="26"/>
      <c r="BM1228" s="26"/>
      <c r="BN1228" s="26"/>
      <c r="BO1228" s="26"/>
      <c r="BP1228" s="26"/>
      <c r="BQ1228" s="26"/>
    </row>
    <row r="1229" spans="5:69" customFormat="1" x14ac:dyDescent="0.3"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  <c r="AT1229" s="26"/>
      <c r="AU1229" s="26"/>
      <c r="AV1229" s="26"/>
      <c r="AW1229" s="26"/>
      <c r="AX1229" s="26"/>
      <c r="AY1229" s="26"/>
      <c r="AZ1229" s="26"/>
      <c r="BA1229" s="26"/>
      <c r="BB1229" s="26"/>
      <c r="BC1229" s="26"/>
      <c r="BD1229" s="26"/>
      <c r="BE1229" s="26"/>
      <c r="BF1229" s="26"/>
      <c r="BG1229" s="26"/>
      <c r="BH1229" s="26"/>
      <c r="BI1229" s="26"/>
      <c r="BJ1229" s="26"/>
      <c r="BK1229" s="26"/>
      <c r="BL1229" s="26"/>
      <c r="BM1229" s="26"/>
      <c r="BN1229" s="26"/>
      <c r="BO1229" s="26"/>
      <c r="BP1229" s="26"/>
      <c r="BQ1229" s="26"/>
    </row>
    <row r="1230" spans="5:69" customFormat="1" x14ac:dyDescent="0.3"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  <c r="AT1230" s="26"/>
      <c r="AU1230" s="26"/>
      <c r="AV1230" s="26"/>
      <c r="AW1230" s="26"/>
      <c r="AX1230" s="26"/>
      <c r="AY1230" s="26"/>
      <c r="AZ1230" s="26"/>
      <c r="BA1230" s="26"/>
      <c r="BB1230" s="26"/>
      <c r="BC1230" s="26"/>
      <c r="BD1230" s="26"/>
      <c r="BE1230" s="26"/>
      <c r="BF1230" s="26"/>
      <c r="BG1230" s="26"/>
      <c r="BH1230" s="26"/>
      <c r="BI1230" s="26"/>
      <c r="BJ1230" s="26"/>
      <c r="BK1230" s="26"/>
      <c r="BL1230" s="26"/>
      <c r="BM1230" s="26"/>
      <c r="BN1230" s="26"/>
      <c r="BO1230" s="26"/>
      <c r="BP1230" s="26"/>
      <c r="BQ1230" s="26"/>
    </row>
    <row r="1231" spans="5:69" customFormat="1" x14ac:dyDescent="0.3"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  <c r="AT1231" s="26"/>
      <c r="AU1231" s="26"/>
      <c r="AV1231" s="26"/>
      <c r="AW1231" s="26"/>
      <c r="AX1231" s="26"/>
      <c r="AY1231" s="26"/>
      <c r="AZ1231" s="26"/>
      <c r="BA1231" s="26"/>
      <c r="BB1231" s="26"/>
      <c r="BC1231" s="26"/>
      <c r="BD1231" s="26"/>
      <c r="BE1231" s="26"/>
      <c r="BF1231" s="26"/>
      <c r="BG1231" s="26"/>
      <c r="BH1231" s="26"/>
      <c r="BI1231" s="26"/>
      <c r="BJ1231" s="26"/>
      <c r="BK1231" s="26"/>
      <c r="BL1231" s="26"/>
      <c r="BM1231" s="26"/>
      <c r="BN1231" s="26"/>
      <c r="BO1231" s="26"/>
      <c r="BP1231" s="26"/>
      <c r="BQ1231" s="26"/>
    </row>
    <row r="1232" spans="5:69" customFormat="1" x14ac:dyDescent="0.3"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  <c r="AT1232" s="26"/>
      <c r="AU1232" s="26"/>
      <c r="AV1232" s="26"/>
      <c r="AW1232" s="26"/>
      <c r="AX1232" s="26"/>
      <c r="AY1232" s="26"/>
      <c r="AZ1232" s="26"/>
      <c r="BA1232" s="26"/>
      <c r="BB1232" s="26"/>
      <c r="BC1232" s="26"/>
      <c r="BD1232" s="26"/>
      <c r="BE1232" s="26"/>
      <c r="BF1232" s="26"/>
      <c r="BG1232" s="26"/>
      <c r="BH1232" s="26"/>
      <c r="BI1232" s="26"/>
      <c r="BJ1232" s="26"/>
      <c r="BK1232" s="26"/>
      <c r="BL1232" s="26"/>
      <c r="BM1232" s="26"/>
      <c r="BN1232" s="26"/>
      <c r="BO1232" s="26"/>
      <c r="BP1232" s="26"/>
      <c r="BQ1232" s="26"/>
    </row>
    <row r="1233" spans="5:69" customFormat="1" x14ac:dyDescent="0.3"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  <c r="AT1233" s="26"/>
      <c r="AU1233" s="26"/>
      <c r="AV1233" s="26"/>
      <c r="AW1233" s="26"/>
      <c r="AX1233" s="26"/>
      <c r="AY1233" s="26"/>
      <c r="AZ1233" s="26"/>
      <c r="BA1233" s="26"/>
      <c r="BB1233" s="26"/>
      <c r="BC1233" s="26"/>
      <c r="BD1233" s="26"/>
      <c r="BE1233" s="26"/>
      <c r="BF1233" s="26"/>
      <c r="BG1233" s="26"/>
      <c r="BH1233" s="26"/>
      <c r="BI1233" s="26"/>
      <c r="BJ1233" s="26"/>
      <c r="BK1233" s="26"/>
      <c r="BL1233" s="26"/>
      <c r="BM1233" s="26"/>
      <c r="BN1233" s="26"/>
      <c r="BO1233" s="26"/>
      <c r="BP1233" s="26"/>
      <c r="BQ1233" s="26"/>
    </row>
    <row r="1234" spans="5:69" customFormat="1" x14ac:dyDescent="0.3"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  <c r="AT1234" s="26"/>
      <c r="AU1234" s="26"/>
      <c r="AV1234" s="26"/>
      <c r="AW1234" s="26"/>
      <c r="AX1234" s="26"/>
      <c r="AY1234" s="26"/>
      <c r="AZ1234" s="26"/>
      <c r="BA1234" s="26"/>
      <c r="BB1234" s="26"/>
      <c r="BC1234" s="26"/>
      <c r="BD1234" s="26"/>
      <c r="BE1234" s="26"/>
      <c r="BF1234" s="26"/>
      <c r="BG1234" s="26"/>
      <c r="BH1234" s="26"/>
      <c r="BI1234" s="26"/>
      <c r="BJ1234" s="26"/>
      <c r="BK1234" s="26"/>
      <c r="BL1234" s="26"/>
      <c r="BM1234" s="26"/>
      <c r="BN1234" s="26"/>
      <c r="BO1234" s="26"/>
      <c r="BP1234" s="26"/>
      <c r="BQ1234" s="26"/>
    </row>
    <row r="1235" spans="5:69" customFormat="1" x14ac:dyDescent="0.3"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  <c r="AT1235" s="26"/>
      <c r="AU1235" s="26"/>
      <c r="AV1235" s="26"/>
      <c r="AW1235" s="26"/>
      <c r="AX1235" s="26"/>
      <c r="AY1235" s="26"/>
      <c r="AZ1235" s="26"/>
      <c r="BA1235" s="26"/>
      <c r="BB1235" s="26"/>
      <c r="BC1235" s="26"/>
      <c r="BD1235" s="26"/>
      <c r="BE1235" s="26"/>
      <c r="BF1235" s="26"/>
      <c r="BG1235" s="26"/>
      <c r="BH1235" s="26"/>
      <c r="BI1235" s="26"/>
      <c r="BJ1235" s="26"/>
      <c r="BK1235" s="26"/>
      <c r="BL1235" s="26"/>
      <c r="BM1235" s="26"/>
      <c r="BN1235" s="26"/>
      <c r="BO1235" s="26"/>
      <c r="BP1235" s="26"/>
      <c r="BQ1235" s="26"/>
    </row>
    <row r="1236" spans="5:69" customFormat="1" x14ac:dyDescent="0.3"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  <c r="AT1236" s="26"/>
      <c r="AU1236" s="26"/>
      <c r="AV1236" s="26"/>
      <c r="AW1236" s="26"/>
      <c r="AX1236" s="26"/>
      <c r="AY1236" s="26"/>
      <c r="AZ1236" s="26"/>
      <c r="BA1236" s="26"/>
      <c r="BB1236" s="26"/>
      <c r="BC1236" s="26"/>
      <c r="BD1236" s="26"/>
      <c r="BE1236" s="26"/>
      <c r="BF1236" s="26"/>
      <c r="BG1236" s="26"/>
      <c r="BH1236" s="26"/>
      <c r="BI1236" s="26"/>
      <c r="BJ1236" s="26"/>
      <c r="BK1236" s="26"/>
      <c r="BL1236" s="26"/>
      <c r="BM1236" s="26"/>
      <c r="BN1236" s="26"/>
      <c r="BO1236" s="26"/>
      <c r="BP1236" s="26"/>
      <c r="BQ1236" s="26"/>
    </row>
    <row r="1237" spans="5:69" customFormat="1" x14ac:dyDescent="0.3"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  <c r="AT1237" s="26"/>
      <c r="AU1237" s="26"/>
      <c r="AV1237" s="26"/>
      <c r="AW1237" s="26"/>
      <c r="AX1237" s="26"/>
      <c r="AY1237" s="26"/>
      <c r="AZ1237" s="26"/>
      <c r="BA1237" s="26"/>
      <c r="BB1237" s="26"/>
      <c r="BC1237" s="26"/>
      <c r="BD1237" s="26"/>
      <c r="BE1237" s="26"/>
      <c r="BF1237" s="26"/>
      <c r="BG1237" s="26"/>
      <c r="BH1237" s="26"/>
      <c r="BI1237" s="26"/>
      <c r="BJ1237" s="26"/>
      <c r="BK1237" s="26"/>
      <c r="BL1237" s="26"/>
      <c r="BM1237" s="26"/>
      <c r="BN1237" s="26"/>
      <c r="BO1237" s="26"/>
      <c r="BP1237" s="26"/>
      <c r="BQ1237" s="26"/>
    </row>
    <row r="1238" spans="5:69" customFormat="1" x14ac:dyDescent="0.3"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  <c r="AT1238" s="26"/>
      <c r="AU1238" s="26"/>
      <c r="AV1238" s="26"/>
      <c r="AW1238" s="26"/>
      <c r="AX1238" s="26"/>
      <c r="AY1238" s="26"/>
      <c r="AZ1238" s="26"/>
      <c r="BA1238" s="26"/>
      <c r="BB1238" s="26"/>
      <c r="BC1238" s="26"/>
      <c r="BD1238" s="26"/>
      <c r="BE1238" s="26"/>
      <c r="BF1238" s="26"/>
      <c r="BG1238" s="26"/>
      <c r="BH1238" s="26"/>
      <c r="BI1238" s="26"/>
      <c r="BJ1238" s="26"/>
      <c r="BK1238" s="26"/>
      <c r="BL1238" s="26"/>
      <c r="BM1238" s="26"/>
      <c r="BN1238" s="26"/>
      <c r="BO1238" s="26"/>
      <c r="BP1238" s="26"/>
      <c r="BQ1238" s="26"/>
    </row>
    <row r="1239" spans="5:69" customFormat="1" x14ac:dyDescent="0.3"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  <c r="AT1239" s="26"/>
      <c r="AU1239" s="26"/>
      <c r="AV1239" s="26"/>
      <c r="AW1239" s="26"/>
      <c r="AX1239" s="26"/>
      <c r="AY1239" s="26"/>
      <c r="AZ1239" s="26"/>
      <c r="BA1239" s="26"/>
      <c r="BB1239" s="26"/>
      <c r="BC1239" s="26"/>
      <c r="BD1239" s="26"/>
      <c r="BE1239" s="26"/>
      <c r="BF1239" s="26"/>
      <c r="BG1239" s="26"/>
      <c r="BH1239" s="26"/>
      <c r="BI1239" s="26"/>
      <c r="BJ1239" s="26"/>
      <c r="BK1239" s="26"/>
      <c r="BL1239" s="26"/>
      <c r="BM1239" s="26"/>
      <c r="BN1239" s="26"/>
      <c r="BO1239" s="26"/>
      <c r="BP1239" s="26"/>
      <c r="BQ1239" s="26"/>
    </row>
    <row r="1240" spans="5:69" customFormat="1" x14ac:dyDescent="0.3"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  <c r="AT1240" s="26"/>
      <c r="AU1240" s="26"/>
      <c r="AV1240" s="26"/>
      <c r="AW1240" s="26"/>
      <c r="AX1240" s="26"/>
      <c r="AY1240" s="26"/>
      <c r="AZ1240" s="26"/>
      <c r="BA1240" s="26"/>
      <c r="BB1240" s="26"/>
      <c r="BC1240" s="26"/>
      <c r="BD1240" s="26"/>
      <c r="BE1240" s="26"/>
      <c r="BF1240" s="26"/>
      <c r="BG1240" s="26"/>
      <c r="BH1240" s="26"/>
      <c r="BI1240" s="26"/>
      <c r="BJ1240" s="26"/>
      <c r="BK1240" s="26"/>
      <c r="BL1240" s="26"/>
      <c r="BM1240" s="26"/>
      <c r="BN1240" s="26"/>
      <c r="BO1240" s="26"/>
      <c r="BP1240" s="26"/>
      <c r="BQ1240" s="26"/>
    </row>
    <row r="1241" spans="5:69" customFormat="1" x14ac:dyDescent="0.3"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  <c r="AT1241" s="26"/>
      <c r="AU1241" s="26"/>
      <c r="AV1241" s="26"/>
      <c r="AW1241" s="26"/>
      <c r="AX1241" s="26"/>
      <c r="AY1241" s="26"/>
      <c r="AZ1241" s="26"/>
      <c r="BA1241" s="26"/>
      <c r="BB1241" s="26"/>
      <c r="BC1241" s="26"/>
      <c r="BD1241" s="26"/>
      <c r="BE1241" s="26"/>
      <c r="BF1241" s="26"/>
      <c r="BG1241" s="26"/>
      <c r="BH1241" s="26"/>
      <c r="BI1241" s="26"/>
      <c r="BJ1241" s="26"/>
      <c r="BK1241" s="26"/>
      <c r="BL1241" s="26"/>
      <c r="BM1241" s="26"/>
      <c r="BN1241" s="26"/>
      <c r="BO1241" s="26"/>
      <c r="BP1241" s="26"/>
      <c r="BQ1241" s="26"/>
    </row>
    <row r="1242" spans="5:69" customFormat="1" x14ac:dyDescent="0.3"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  <c r="AT1242" s="26"/>
      <c r="AU1242" s="26"/>
      <c r="AV1242" s="26"/>
      <c r="AW1242" s="26"/>
      <c r="AX1242" s="26"/>
      <c r="AY1242" s="26"/>
      <c r="AZ1242" s="26"/>
      <c r="BA1242" s="26"/>
      <c r="BB1242" s="26"/>
      <c r="BC1242" s="26"/>
      <c r="BD1242" s="26"/>
      <c r="BE1242" s="26"/>
      <c r="BF1242" s="26"/>
      <c r="BG1242" s="26"/>
      <c r="BH1242" s="26"/>
      <c r="BI1242" s="26"/>
      <c r="BJ1242" s="26"/>
      <c r="BK1242" s="26"/>
      <c r="BL1242" s="26"/>
      <c r="BM1242" s="26"/>
      <c r="BN1242" s="26"/>
      <c r="BO1242" s="26"/>
      <c r="BP1242" s="26"/>
      <c r="BQ1242" s="26"/>
    </row>
    <row r="1243" spans="5:69" customFormat="1" x14ac:dyDescent="0.3"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  <c r="AT1243" s="26"/>
      <c r="AU1243" s="26"/>
      <c r="AV1243" s="26"/>
      <c r="AW1243" s="26"/>
      <c r="AX1243" s="26"/>
      <c r="AY1243" s="26"/>
      <c r="AZ1243" s="26"/>
      <c r="BA1243" s="26"/>
      <c r="BB1243" s="26"/>
      <c r="BC1243" s="26"/>
      <c r="BD1243" s="26"/>
      <c r="BE1243" s="26"/>
      <c r="BF1243" s="26"/>
      <c r="BG1243" s="26"/>
      <c r="BH1243" s="26"/>
      <c r="BI1243" s="26"/>
      <c r="BJ1243" s="26"/>
      <c r="BK1243" s="26"/>
      <c r="BL1243" s="26"/>
      <c r="BM1243" s="26"/>
      <c r="BN1243" s="26"/>
      <c r="BO1243" s="26"/>
      <c r="BP1243" s="26"/>
      <c r="BQ1243" s="26"/>
    </row>
    <row r="1244" spans="5:69" customFormat="1" x14ac:dyDescent="0.3"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  <c r="AT1244" s="26"/>
      <c r="AU1244" s="26"/>
      <c r="AV1244" s="26"/>
      <c r="AW1244" s="26"/>
      <c r="AX1244" s="26"/>
      <c r="AY1244" s="26"/>
      <c r="AZ1244" s="26"/>
      <c r="BA1244" s="26"/>
      <c r="BB1244" s="26"/>
      <c r="BC1244" s="26"/>
      <c r="BD1244" s="26"/>
      <c r="BE1244" s="26"/>
      <c r="BF1244" s="26"/>
      <c r="BG1244" s="26"/>
      <c r="BH1244" s="26"/>
      <c r="BI1244" s="26"/>
      <c r="BJ1244" s="26"/>
      <c r="BK1244" s="26"/>
      <c r="BL1244" s="26"/>
      <c r="BM1244" s="26"/>
      <c r="BN1244" s="26"/>
      <c r="BO1244" s="26"/>
      <c r="BP1244" s="26"/>
      <c r="BQ1244" s="26"/>
    </row>
    <row r="1245" spans="5:69" customFormat="1" x14ac:dyDescent="0.3"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  <c r="AT1245" s="26"/>
      <c r="AU1245" s="26"/>
      <c r="AV1245" s="26"/>
      <c r="AW1245" s="26"/>
      <c r="AX1245" s="26"/>
      <c r="AY1245" s="26"/>
      <c r="AZ1245" s="26"/>
      <c r="BA1245" s="26"/>
      <c r="BB1245" s="26"/>
      <c r="BC1245" s="26"/>
      <c r="BD1245" s="26"/>
      <c r="BE1245" s="26"/>
      <c r="BF1245" s="26"/>
      <c r="BG1245" s="26"/>
      <c r="BH1245" s="26"/>
      <c r="BI1245" s="26"/>
      <c r="BJ1245" s="26"/>
      <c r="BK1245" s="26"/>
      <c r="BL1245" s="26"/>
      <c r="BM1245" s="26"/>
      <c r="BN1245" s="26"/>
      <c r="BO1245" s="26"/>
      <c r="BP1245" s="26"/>
      <c r="BQ1245" s="26"/>
    </row>
    <row r="1246" spans="5:69" customFormat="1" x14ac:dyDescent="0.3"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  <c r="AT1246" s="26"/>
      <c r="AU1246" s="26"/>
      <c r="AV1246" s="26"/>
      <c r="AW1246" s="26"/>
      <c r="AX1246" s="26"/>
      <c r="AY1246" s="26"/>
      <c r="AZ1246" s="26"/>
      <c r="BA1246" s="26"/>
      <c r="BB1246" s="26"/>
      <c r="BC1246" s="26"/>
      <c r="BD1246" s="26"/>
      <c r="BE1246" s="26"/>
      <c r="BF1246" s="26"/>
      <c r="BG1246" s="26"/>
      <c r="BH1246" s="26"/>
      <c r="BI1246" s="26"/>
      <c r="BJ1246" s="26"/>
      <c r="BK1246" s="26"/>
      <c r="BL1246" s="26"/>
      <c r="BM1246" s="26"/>
      <c r="BN1246" s="26"/>
      <c r="BO1246" s="26"/>
      <c r="BP1246" s="26"/>
      <c r="BQ1246" s="26"/>
    </row>
    <row r="1247" spans="5:69" customFormat="1" x14ac:dyDescent="0.3"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  <c r="AT1247" s="26"/>
      <c r="AU1247" s="26"/>
      <c r="AV1247" s="26"/>
      <c r="AW1247" s="26"/>
      <c r="AX1247" s="26"/>
      <c r="AY1247" s="26"/>
      <c r="AZ1247" s="26"/>
      <c r="BA1247" s="26"/>
      <c r="BB1247" s="26"/>
      <c r="BC1247" s="26"/>
      <c r="BD1247" s="26"/>
      <c r="BE1247" s="26"/>
      <c r="BF1247" s="26"/>
      <c r="BG1247" s="26"/>
      <c r="BH1247" s="26"/>
      <c r="BI1247" s="26"/>
      <c r="BJ1247" s="26"/>
      <c r="BK1247" s="26"/>
      <c r="BL1247" s="26"/>
      <c r="BM1247" s="26"/>
      <c r="BN1247" s="26"/>
      <c r="BO1247" s="26"/>
      <c r="BP1247" s="26"/>
      <c r="BQ1247" s="26"/>
    </row>
    <row r="1248" spans="5:69" customFormat="1" x14ac:dyDescent="0.3"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  <c r="AT1248" s="26"/>
      <c r="AU1248" s="26"/>
      <c r="AV1248" s="26"/>
      <c r="AW1248" s="26"/>
      <c r="AX1248" s="26"/>
      <c r="AY1248" s="26"/>
      <c r="AZ1248" s="26"/>
      <c r="BA1248" s="26"/>
      <c r="BB1248" s="26"/>
      <c r="BC1248" s="26"/>
      <c r="BD1248" s="26"/>
      <c r="BE1248" s="26"/>
      <c r="BF1248" s="26"/>
      <c r="BG1248" s="26"/>
      <c r="BH1248" s="26"/>
      <c r="BI1248" s="26"/>
      <c r="BJ1248" s="26"/>
      <c r="BK1248" s="26"/>
      <c r="BL1248" s="26"/>
      <c r="BM1248" s="26"/>
      <c r="BN1248" s="26"/>
      <c r="BO1248" s="26"/>
      <c r="BP1248" s="26"/>
      <c r="BQ1248" s="26"/>
    </row>
    <row r="1249" spans="5:69" customFormat="1" x14ac:dyDescent="0.3"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  <c r="AT1249" s="26"/>
      <c r="AU1249" s="26"/>
      <c r="AV1249" s="26"/>
      <c r="AW1249" s="26"/>
      <c r="AX1249" s="26"/>
      <c r="AY1249" s="26"/>
      <c r="AZ1249" s="26"/>
      <c r="BA1249" s="26"/>
      <c r="BB1249" s="26"/>
      <c r="BC1249" s="26"/>
      <c r="BD1249" s="26"/>
      <c r="BE1249" s="26"/>
      <c r="BF1249" s="26"/>
      <c r="BG1249" s="26"/>
      <c r="BH1249" s="26"/>
      <c r="BI1249" s="26"/>
      <c r="BJ1249" s="26"/>
      <c r="BK1249" s="26"/>
      <c r="BL1249" s="26"/>
      <c r="BM1249" s="26"/>
      <c r="BN1249" s="26"/>
      <c r="BO1249" s="26"/>
      <c r="BP1249" s="26"/>
      <c r="BQ1249" s="26"/>
    </row>
    <row r="1250" spans="5:69" customFormat="1" x14ac:dyDescent="0.3"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  <c r="AT1250" s="26"/>
      <c r="AU1250" s="26"/>
      <c r="AV1250" s="26"/>
      <c r="AW1250" s="26"/>
      <c r="AX1250" s="26"/>
      <c r="AY1250" s="26"/>
      <c r="AZ1250" s="26"/>
      <c r="BA1250" s="26"/>
      <c r="BB1250" s="26"/>
      <c r="BC1250" s="26"/>
      <c r="BD1250" s="26"/>
      <c r="BE1250" s="26"/>
      <c r="BF1250" s="26"/>
      <c r="BG1250" s="26"/>
      <c r="BH1250" s="26"/>
      <c r="BI1250" s="26"/>
      <c r="BJ1250" s="26"/>
      <c r="BK1250" s="26"/>
      <c r="BL1250" s="26"/>
      <c r="BM1250" s="26"/>
      <c r="BN1250" s="26"/>
      <c r="BO1250" s="26"/>
      <c r="BP1250" s="26"/>
      <c r="BQ1250" s="26"/>
    </row>
    <row r="1251" spans="5:69" customFormat="1" x14ac:dyDescent="0.3"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  <c r="AT1251" s="26"/>
      <c r="AU1251" s="26"/>
      <c r="AV1251" s="26"/>
      <c r="AW1251" s="26"/>
      <c r="AX1251" s="26"/>
      <c r="AY1251" s="26"/>
      <c r="AZ1251" s="26"/>
      <c r="BA1251" s="26"/>
      <c r="BB1251" s="26"/>
      <c r="BC1251" s="26"/>
      <c r="BD1251" s="26"/>
      <c r="BE1251" s="26"/>
      <c r="BF1251" s="26"/>
      <c r="BG1251" s="26"/>
      <c r="BH1251" s="26"/>
      <c r="BI1251" s="26"/>
      <c r="BJ1251" s="26"/>
      <c r="BK1251" s="26"/>
      <c r="BL1251" s="26"/>
      <c r="BM1251" s="26"/>
      <c r="BN1251" s="26"/>
      <c r="BO1251" s="26"/>
      <c r="BP1251" s="26"/>
      <c r="BQ1251" s="26"/>
    </row>
    <row r="1252" spans="5:69" customFormat="1" x14ac:dyDescent="0.3"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  <c r="AT1252" s="26"/>
      <c r="AU1252" s="26"/>
      <c r="AV1252" s="26"/>
      <c r="AW1252" s="26"/>
      <c r="AX1252" s="26"/>
      <c r="AY1252" s="26"/>
      <c r="AZ1252" s="26"/>
      <c r="BA1252" s="26"/>
      <c r="BB1252" s="26"/>
      <c r="BC1252" s="26"/>
      <c r="BD1252" s="26"/>
      <c r="BE1252" s="26"/>
      <c r="BF1252" s="26"/>
      <c r="BG1252" s="26"/>
      <c r="BH1252" s="26"/>
      <c r="BI1252" s="26"/>
      <c r="BJ1252" s="26"/>
      <c r="BK1252" s="26"/>
      <c r="BL1252" s="26"/>
      <c r="BM1252" s="26"/>
      <c r="BN1252" s="26"/>
      <c r="BO1252" s="26"/>
      <c r="BP1252" s="26"/>
      <c r="BQ1252" s="26"/>
    </row>
    <row r="1253" spans="5:69" customFormat="1" x14ac:dyDescent="0.3"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  <c r="AT1253" s="26"/>
      <c r="AU1253" s="26"/>
      <c r="AV1253" s="26"/>
      <c r="AW1253" s="26"/>
      <c r="AX1253" s="26"/>
      <c r="AY1253" s="26"/>
      <c r="AZ1253" s="26"/>
      <c r="BA1253" s="26"/>
      <c r="BB1253" s="26"/>
      <c r="BC1253" s="26"/>
      <c r="BD1253" s="26"/>
      <c r="BE1253" s="26"/>
      <c r="BF1253" s="26"/>
      <c r="BG1253" s="26"/>
      <c r="BH1253" s="26"/>
      <c r="BI1253" s="26"/>
      <c r="BJ1253" s="26"/>
      <c r="BK1253" s="26"/>
      <c r="BL1253" s="26"/>
      <c r="BM1253" s="26"/>
      <c r="BN1253" s="26"/>
      <c r="BO1253" s="26"/>
      <c r="BP1253" s="26"/>
      <c r="BQ1253" s="26"/>
    </row>
    <row r="1254" spans="5:69" customFormat="1" x14ac:dyDescent="0.3"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  <c r="AT1254" s="26"/>
      <c r="AU1254" s="26"/>
      <c r="AV1254" s="26"/>
      <c r="AW1254" s="26"/>
      <c r="AX1254" s="26"/>
      <c r="AY1254" s="26"/>
      <c r="AZ1254" s="26"/>
      <c r="BA1254" s="26"/>
      <c r="BB1254" s="26"/>
      <c r="BC1254" s="26"/>
      <c r="BD1254" s="26"/>
      <c r="BE1254" s="26"/>
      <c r="BF1254" s="26"/>
      <c r="BG1254" s="26"/>
      <c r="BH1254" s="26"/>
      <c r="BI1254" s="26"/>
      <c r="BJ1254" s="26"/>
      <c r="BK1254" s="26"/>
      <c r="BL1254" s="26"/>
      <c r="BM1254" s="26"/>
      <c r="BN1254" s="26"/>
      <c r="BO1254" s="26"/>
      <c r="BP1254" s="26"/>
      <c r="BQ1254" s="26"/>
    </row>
    <row r="1255" spans="5:69" customFormat="1" x14ac:dyDescent="0.3"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  <c r="AT1255" s="26"/>
      <c r="AU1255" s="26"/>
      <c r="AV1255" s="26"/>
      <c r="AW1255" s="26"/>
      <c r="AX1255" s="26"/>
      <c r="AY1255" s="26"/>
      <c r="AZ1255" s="26"/>
      <c r="BA1255" s="26"/>
      <c r="BB1255" s="26"/>
      <c r="BC1255" s="26"/>
      <c r="BD1255" s="26"/>
      <c r="BE1255" s="26"/>
      <c r="BF1255" s="26"/>
      <c r="BG1255" s="26"/>
      <c r="BH1255" s="26"/>
      <c r="BI1255" s="26"/>
      <c r="BJ1255" s="26"/>
      <c r="BK1255" s="26"/>
      <c r="BL1255" s="26"/>
      <c r="BM1255" s="26"/>
      <c r="BN1255" s="26"/>
      <c r="BO1255" s="26"/>
      <c r="BP1255" s="26"/>
      <c r="BQ1255" s="26"/>
    </row>
    <row r="1256" spans="5:69" customFormat="1" x14ac:dyDescent="0.3"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  <c r="AT1256" s="26"/>
      <c r="AU1256" s="26"/>
      <c r="AV1256" s="26"/>
      <c r="AW1256" s="26"/>
      <c r="AX1256" s="26"/>
      <c r="AY1256" s="26"/>
      <c r="AZ1256" s="26"/>
      <c r="BA1256" s="26"/>
      <c r="BB1256" s="26"/>
      <c r="BC1256" s="26"/>
      <c r="BD1256" s="26"/>
      <c r="BE1256" s="26"/>
      <c r="BF1256" s="26"/>
      <c r="BG1256" s="26"/>
      <c r="BH1256" s="26"/>
      <c r="BI1256" s="26"/>
      <c r="BJ1256" s="26"/>
      <c r="BK1256" s="26"/>
      <c r="BL1256" s="26"/>
      <c r="BM1256" s="26"/>
      <c r="BN1256" s="26"/>
      <c r="BO1256" s="26"/>
      <c r="BP1256" s="26"/>
      <c r="BQ1256" s="26"/>
    </row>
    <row r="1257" spans="5:69" customFormat="1" x14ac:dyDescent="0.3"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  <c r="AT1257" s="26"/>
      <c r="AU1257" s="26"/>
      <c r="AV1257" s="26"/>
      <c r="AW1257" s="26"/>
      <c r="AX1257" s="26"/>
      <c r="AY1257" s="26"/>
      <c r="AZ1257" s="26"/>
      <c r="BA1257" s="26"/>
      <c r="BB1257" s="26"/>
      <c r="BC1257" s="26"/>
      <c r="BD1257" s="26"/>
      <c r="BE1257" s="26"/>
      <c r="BF1257" s="26"/>
      <c r="BG1257" s="26"/>
      <c r="BH1257" s="26"/>
      <c r="BI1257" s="26"/>
      <c r="BJ1257" s="26"/>
      <c r="BK1257" s="26"/>
      <c r="BL1257" s="26"/>
      <c r="BM1257" s="26"/>
      <c r="BN1257" s="26"/>
      <c r="BO1257" s="26"/>
      <c r="BP1257" s="26"/>
      <c r="BQ1257" s="26"/>
    </row>
    <row r="1258" spans="5:69" customFormat="1" x14ac:dyDescent="0.3"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  <c r="AT1258" s="26"/>
      <c r="AU1258" s="26"/>
      <c r="AV1258" s="26"/>
      <c r="AW1258" s="26"/>
      <c r="AX1258" s="26"/>
      <c r="AY1258" s="26"/>
      <c r="AZ1258" s="26"/>
      <c r="BA1258" s="26"/>
      <c r="BB1258" s="26"/>
      <c r="BC1258" s="26"/>
      <c r="BD1258" s="26"/>
      <c r="BE1258" s="26"/>
      <c r="BF1258" s="26"/>
      <c r="BG1258" s="26"/>
      <c r="BH1258" s="26"/>
      <c r="BI1258" s="26"/>
      <c r="BJ1258" s="26"/>
      <c r="BK1258" s="26"/>
      <c r="BL1258" s="26"/>
      <c r="BM1258" s="26"/>
      <c r="BN1258" s="26"/>
      <c r="BO1258" s="26"/>
      <c r="BP1258" s="26"/>
      <c r="BQ1258" s="26"/>
    </row>
    <row r="1259" spans="5:69" customFormat="1" x14ac:dyDescent="0.3"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  <c r="AT1259" s="26"/>
      <c r="AU1259" s="26"/>
      <c r="AV1259" s="26"/>
      <c r="AW1259" s="26"/>
      <c r="AX1259" s="26"/>
      <c r="AY1259" s="26"/>
      <c r="AZ1259" s="26"/>
      <c r="BA1259" s="26"/>
      <c r="BB1259" s="26"/>
      <c r="BC1259" s="26"/>
      <c r="BD1259" s="26"/>
      <c r="BE1259" s="26"/>
      <c r="BF1259" s="26"/>
      <c r="BG1259" s="26"/>
      <c r="BH1259" s="26"/>
      <c r="BI1259" s="26"/>
      <c r="BJ1259" s="26"/>
      <c r="BK1259" s="26"/>
      <c r="BL1259" s="26"/>
      <c r="BM1259" s="26"/>
      <c r="BN1259" s="26"/>
      <c r="BO1259" s="26"/>
      <c r="BP1259" s="26"/>
      <c r="BQ1259" s="26"/>
    </row>
    <row r="1260" spans="5:69" customFormat="1" x14ac:dyDescent="0.3"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  <c r="AT1260" s="26"/>
      <c r="AU1260" s="26"/>
      <c r="AV1260" s="26"/>
      <c r="AW1260" s="26"/>
      <c r="AX1260" s="26"/>
      <c r="AY1260" s="26"/>
      <c r="AZ1260" s="26"/>
      <c r="BA1260" s="26"/>
      <c r="BB1260" s="26"/>
      <c r="BC1260" s="26"/>
      <c r="BD1260" s="26"/>
      <c r="BE1260" s="26"/>
      <c r="BF1260" s="26"/>
      <c r="BG1260" s="26"/>
      <c r="BH1260" s="26"/>
      <c r="BI1260" s="26"/>
      <c r="BJ1260" s="26"/>
      <c r="BK1260" s="26"/>
      <c r="BL1260" s="26"/>
      <c r="BM1260" s="26"/>
      <c r="BN1260" s="26"/>
      <c r="BO1260" s="26"/>
      <c r="BP1260" s="26"/>
      <c r="BQ1260" s="26"/>
    </row>
    <row r="1261" spans="5:69" customFormat="1" x14ac:dyDescent="0.3"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  <c r="AT1261" s="26"/>
      <c r="AU1261" s="26"/>
      <c r="AV1261" s="26"/>
      <c r="AW1261" s="26"/>
      <c r="AX1261" s="26"/>
      <c r="AY1261" s="26"/>
      <c r="AZ1261" s="26"/>
      <c r="BA1261" s="26"/>
      <c r="BB1261" s="26"/>
      <c r="BC1261" s="26"/>
      <c r="BD1261" s="26"/>
      <c r="BE1261" s="26"/>
      <c r="BF1261" s="26"/>
      <c r="BG1261" s="26"/>
      <c r="BH1261" s="26"/>
      <c r="BI1261" s="26"/>
      <c r="BJ1261" s="26"/>
      <c r="BK1261" s="26"/>
      <c r="BL1261" s="26"/>
      <c r="BM1261" s="26"/>
      <c r="BN1261" s="26"/>
      <c r="BO1261" s="26"/>
      <c r="BP1261" s="26"/>
      <c r="BQ1261" s="26"/>
    </row>
    <row r="1262" spans="5:69" customFormat="1" x14ac:dyDescent="0.3"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  <c r="AT1262" s="26"/>
      <c r="AU1262" s="26"/>
      <c r="AV1262" s="26"/>
      <c r="AW1262" s="26"/>
      <c r="AX1262" s="26"/>
      <c r="AY1262" s="26"/>
      <c r="AZ1262" s="26"/>
      <c r="BA1262" s="26"/>
      <c r="BB1262" s="26"/>
      <c r="BC1262" s="26"/>
      <c r="BD1262" s="26"/>
      <c r="BE1262" s="26"/>
      <c r="BF1262" s="26"/>
      <c r="BG1262" s="26"/>
      <c r="BH1262" s="26"/>
      <c r="BI1262" s="26"/>
      <c r="BJ1262" s="26"/>
      <c r="BK1262" s="26"/>
      <c r="BL1262" s="26"/>
      <c r="BM1262" s="26"/>
      <c r="BN1262" s="26"/>
      <c r="BO1262" s="26"/>
      <c r="BP1262" s="26"/>
      <c r="BQ1262" s="26"/>
    </row>
    <row r="1263" spans="5:69" customFormat="1" x14ac:dyDescent="0.3"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  <c r="AT1263" s="26"/>
      <c r="AU1263" s="26"/>
      <c r="AV1263" s="26"/>
      <c r="AW1263" s="26"/>
      <c r="AX1263" s="26"/>
      <c r="AY1263" s="26"/>
      <c r="AZ1263" s="26"/>
      <c r="BA1263" s="26"/>
      <c r="BB1263" s="26"/>
      <c r="BC1263" s="26"/>
      <c r="BD1263" s="26"/>
      <c r="BE1263" s="26"/>
      <c r="BF1263" s="26"/>
      <c r="BG1263" s="26"/>
      <c r="BH1263" s="26"/>
      <c r="BI1263" s="26"/>
      <c r="BJ1263" s="26"/>
      <c r="BK1263" s="26"/>
      <c r="BL1263" s="26"/>
      <c r="BM1263" s="26"/>
      <c r="BN1263" s="26"/>
      <c r="BO1263" s="26"/>
      <c r="BP1263" s="26"/>
      <c r="BQ1263" s="26"/>
    </row>
    <row r="1264" spans="5:69" customFormat="1" x14ac:dyDescent="0.3"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  <c r="AT1264" s="26"/>
      <c r="AU1264" s="26"/>
      <c r="AV1264" s="26"/>
      <c r="AW1264" s="26"/>
      <c r="AX1264" s="26"/>
      <c r="AY1264" s="26"/>
      <c r="AZ1264" s="26"/>
      <c r="BA1264" s="26"/>
      <c r="BB1264" s="26"/>
      <c r="BC1264" s="26"/>
      <c r="BD1264" s="26"/>
      <c r="BE1264" s="26"/>
      <c r="BF1264" s="26"/>
      <c r="BG1264" s="26"/>
      <c r="BH1264" s="26"/>
      <c r="BI1264" s="26"/>
      <c r="BJ1264" s="26"/>
      <c r="BK1264" s="26"/>
      <c r="BL1264" s="26"/>
      <c r="BM1264" s="26"/>
      <c r="BN1264" s="26"/>
      <c r="BO1264" s="26"/>
      <c r="BP1264" s="26"/>
      <c r="BQ1264" s="26"/>
    </row>
    <row r="1265" spans="5:69" customFormat="1" x14ac:dyDescent="0.3"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  <c r="AT1265" s="26"/>
      <c r="AU1265" s="26"/>
      <c r="AV1265" s="26"/>
      <c r="AW1265" s="26"/>
      <c r="AX1265" s="26"/>
      <c r="AY1265" s="26"/>
      <c r="AZ1265" s="26"/>
      <c r="BA1265" s="26"/>
      <c r="BB1265" s="26"/>
      <c r="BC1265" s="26"/>
      <c r="BD1265" s="26"/>
      <c r="BE1265" s="26"/>
      <c r="BF1265" s="26"/>
      <c r="BG1265" s="26"/>
      <c r="BH1265" s="26"/>
      <c r="BI1265" s="26"/>
      <c r="BJ1265" s="26"/>
      <c r="BK1265" s="26"/>
      <c r="BL1265" s="26"/>
      <c r="BM1265" s="26"/>
      <c r="BN1265" s="26"/>
      <c r="BO1265" s="26"/>
      <c r="BP1265" s="26"/>
      <c r="BQ1265" s="26"/>
    </row>
    <row r="1266" spans="5:69" customFormat="1" x14ac:dyDescent="0.3"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  <c r="AT1266" s="26"/>
      <c r="AU1266" s="26"/>
      <c r="AV1266" s="26"/>
      <c r="AW1266" s="26"/>
      <c r="AX1266" s="26"/>
      <c r="AY1266" s="26"/>
      <c r="AZ1266" s="26"/>
      <c r="BA1266" s="26"/>
      <c r="BB1266" s="26"/>
      <c r="BC1266" s="26"/>
      <c r="BD1266" s="26"/>
      <c r="BE1266" s="26"/>
      <c r="BF1266" s="26"/>
      <c r="BG1266" s="26"/>
      <c r="BH1266" s="26"/>
      <c r="BI1266" s="26"/>
      <c r="BJ1266" s="26"/>
      <c r="BK1266" s="26"/>
      <c r="BL1266" s="26"/>
      <c r="BM1266" s="26"/>
      <c r="BN1266" s="26"/>
      <c r="BO1266" s="26"/>
      <c r="BP1266" s="26"/>
      <c r="BQ1266" s="26"/>
    </row>
    <row r="1267" spans="5:69" customFormat="1" x14ac:dyDescent="0.3"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  <c r="AT1267" s="26"/>
      <c r="AU1267" s="26"/>
      <c r="AV1267" s="26"/>
      <c r="AW1267" s="26"/>
      <c r="AX1267" s="26"/>
      <c r="AY1267" s="26"/>
      <c r="AZ1267" s="26"/>
      <c r="BA1267" s="26"/>
      <c r="BB1267" s="26"/>
      <c r="BC1267" s="26"/>
      <c r="BD1267" s="26"/>
      <c r="BE1267" s="26"/>
      <c r="BF1267" s="26"/>
      <c r="BG1267" s="26"/>
      <c r="BH1267" s="26"/>
      <c r="BI1267" s="26"/>
      <c r="BJ1267" s="26"/>
      <c r="BK1267" s="26"/>
      <c r="BL1267" s="26"/>
      <c r="BM1267" s="26"/>
      <c r="BN1267" s="26"/>
      <c r="BO1267" s="26"/>
      <c r="BP1267" s="26"/>
      <c r="BQ1267" s="26"/>
    </row>
    <row r="1268" spans="5:69" customFormat="1" x14ac:dyDescent="0.3"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  <c r="AT1268" s="26"/>
      <c r="AU1268" s="26"/>
      <c r="AV1268" s="26"/>
      <c r="AW1268" s="26"/>
      <c r="AX1268" s="26"/>
      <c r="AY1268" s="26"/>
      <c r="AZ1268" s="26"/>
      <c r="BA1268" s="26"/>
      <c r="BB1268" s="26"/>
      <c r="BC1268" s="26"/>
      <c r="BD1268" s="26"/>
      <c r="BE1268" s="26"/>
      <c r="BF1268" s="26"/>
      <c r="BG1268" s="26"/>
      <c r="BH1268" s="26"/>
      <c r="BI1268" s="26"/>
      <c r="BJ1268" s="26"/>
      <c r="BK1268" s="26"/>
      <c r="BL1268" s="26"/>
      <c r="BM1268" s="26"/>
      <c r="BN1268" s="26"/>
      <c r="BO1268" s="26"/>
      <c r="BP1268" s="26"/>
      <c r="BQ1268" s="26"/>
    </row>
    <row r="1269" spans="5:69" customFormat="1" x14ac:dyDescent="0.3"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  <c r="AT1269" s="26"/>
      <c r="AU1269" s="26"/>
      <c r="AV1269" s="26"/>
      <c r="AW1269" s="26"/>
      <c r="AX1269" s="26"/>
      <c r="AY1269" s="26"/>
      <c r="AZ1269" s="26"/>
      <c r="BA1269" s="26"/>
      <c r="BB1269" s="26"/>
      <c r="BC1269" s="26"/>
      <c r="BD1269" s="26"/>
      <c r="BE1269" s="26"/>
      <c r="BF1269" s="26"/>
      <c r="BG1269" s="26"/>
      <c r="BH1269" s="26"/>
      <c r="BI1269" s="26"/>
      <c r="BJ1269" s="26"/>
      <c r="BK1269" s="26"/>
      <c r="BL1269" s="26"/>
      <c r="BM1269" s="26"/>
      <c r="BN1269" s="26"/>
      <c r="BO1269" s="26"/>
      <c r="BP1269" s="26"/>
      <c r="BQ1269" s="26"/>
    </row>
    <row r="1270" spans="5:69" customFormat="1" x14ac:dyDescent="0.3"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  <c r="AT1270" s="26"/>
      <c r="AU1270" s="26"/>
      <c r="AV1270" s="26"/>
      <c r="AW1270" s="26"/>
      <c r="AX1270" s="26"/>
      <c r="AY1270" s="26"/>
      <c r="AZ1270" s="26"/>
      <c r="BA1270" s="26"/>
      <c r="BB1270" s="26"/>
      <c r="BC1270" s="26"/>
      <c r="BD1270" s="26"/>
      <c r="BE1270" s="26"/>
      <c r="BF1270" s="26"/>
      <c r="BG1270" s="26"/>
      <c r="BH1270" s="26"/>
      <c r="BI1270" s="26"/>
      <c r="BJ1270" s="26"/>
      <c r="BK1270" s="26"/>
      <c r="BL1270" s="26"/>
      <c r="BM1270" s="26"/>
      <c r="BN1270" s="26"/>
      <c r="BO1270" s="26"/>
      <c r="BP1270" s="26"/>
      <c r="BQ1270" s="26"/>
    </row>
    <row r="1271" spans="5:69" customFormat="1" x14ac:dyDescent="0.3"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  <c r="AT1271" s="26"/>
      <c r="AU1271" s="26"/>
      <c r="AV1271" s="26"/>
      <c r="AW1271" s="26"/>
      <c r="AX1271" s="26"/>
      <c r="AY1271" s="26"/>
      <c r="AZ1271" s="26"/>
      <c r="BA1271" s="26"/>
      <c r="BB1271" s="26"/>
      <c r="BC1271" s="26"/>
      <c r="BD1271" s="26"/>
      <c r="BE1271" s="26"/>
      <c r="BF1271" s="26"/>
      <c r="BG1271" s="26"/>
      <c r="BH1271" s="26"/>
      <c r="BI1271" s="26"/>
      <c r="BJ1271" s="26"/>
      <c r="BK1271" s="26"/>
      <c r="BL1271" s="26"/>
      <c r="BM1271" s="26"/>
      <c r="BN1271" s="26"/>
      <c r="BO1271" s="26"/>
      <c r="BP1271" s="26"/>
      <c r="BQ1271" s="26"/>
    </row>
    <row r="1272" spans="5:69" customFormat="1" x14ac:dyDescent="0.3"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  <c r="AT1272" s="26"/>
      <c r="AU1272" s="26"/>
      <c r="AV1272" s="26"/>
      <c r="AW1272" s="26"/>
      <c r="AX1272" s="26"/>
      <c r="AY1272" s="26"/>
      <c r="AZ1272" s="26"/>
      <c r="BA1272" s="26"/>
      <c r="BB1272" s="26"/>
      <c r="BC1272" s="26"/>
      <c r="BD1272" s="26"/>
      <c r="BE1272" s="26"/>
      <c r="BF1272" s="26"/>
      <c r="BG1272" s="26"/>
      <c r="BH1272" s="26"/>
      <c r="BI1272" s="26"/>
      <c r="BJ1272" s="26"/>
      <c r="BK1272" s="26"/>
      <c r="BL1272" s="26"/>
      <c r="BM1272" s="26"/>
      <c r="BN1272" s="26"/>
      <c r="BO1272" s="26"/>
      <c r="BP1272" s="26"/>
      <c r="BQ1272" s="26"/>
    </row>
    <row r="1273" spans="5:69" customFormat="1" x14ac:dyDescent="0.3"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  <c r="AT1273" s="26"/>
      <c r="AU1273" s="26"/>
      <c r="AV1273" s="26"/>
      <c r="AW1273" s="26"/>
      <c r="AX1273" s="26"/>
      <c r="AY1273" s="26"/>
      <c r="AZ1273" s="26"/>
      <c r="BA1273" s="26"/>
      <c r="BB1273" s="26"/>
      <c r="BC1273" s="26"/>
      <c r="BD1273" s="26"/>
      <c r="BE1273" s="26"/>
      <c r="BF1273" s="26"/>
      <c r="BG1273" s="26"/>
      <c r="BH1273" s="26"/>
      <c r="BI1273" s="26"/>
      <c r="BJ1273" s="26"/>
      <c r="BK1273" s="26"/>
      <c r="BL1273" s="26"/>
      <c r="BM1273" s="26"/>
      <c r="BN1273" s="26"/>
      <c r="BO1273" s="26"/>
      <c r="BP1273" s="26"/>
      <c r="BQ1273" s="26"/>
    </row>
    <row r="1274" spans="5:69" customFormat="1" x14ac:dyDescent="0.3"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  <c r="AT1274" s="26"/>
      <c r="AU1274" s="26"/>
      <c r="AV1274" s="26"/>
      <c r="AW1274" s="26"/>
      <c r="AX1274" s="26"/>
      <c r="AY1274" s="26"/>
      <c r="AZ1274" s="26"/>
      <c r="BA1274" s="26"/>
      <c r="BB1274" s="26"/>
      <c r="BC1274" s="26"/>
      <c r="BD1274" s="26"/>
      <c r="BE1274" s="26"/>
      <c r="BF1274" s="26"/>
      <c r="BG1274" s="26"/>
      <c r="BH1274" s="26"/>
      <c r="BI1274" s="26"/>
      <c r="BJ1274" s="26"/>
      <c r="BK1274" s="26"/>
      <c r="BL1274" s="26"/>
      <c r="BM1274" s="26"/>
      <c r="BN1274" s="26"/>
      <c r="BO1274" s="26"/>
      <c r="BP1274" s="26"/>
      <c r="BQ1274" s="26"/>
    </row>
    <row r="1275" spans="5:69" customFormat="1" x14ac:dyDescent="0.3"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  <c r="AT1275" s="26"/>
      <c r="AU1275" s="26"/>
      <c r="AV1275" s="26"/>
      <c r="AW1275" s="26"/>
      <c r="AX1275" s="26"/>
      <c r="AY1275" s="26"/>
      <c r="AZ1275" s="26"/>
      <c r="BA1275" s="26"/>
      <c r="BB1275" s="26"/>
      <c r="BC1275" s="26"/>
      <c r="BD1275" s="26"/>
      <c r="BE1275" s="26"/>
      <c r="BF1275" s="26"/>
      <c r="BG1275" s="26"/>
      <c r="BH1275" s="26"/>
      <c r="BI1275" s="26"/>
      <c r="BJ1275" s="26"/>
      <c r="BK1275" s="26"/>
      <c r="BL1275" s="26"/>
      <c r="BM1275" s="26"/>
      <c r="BN1275" s="26"/>
      <c r="BO1275" s="26"/>
      <c r="BP1275" s="26"/>
      <c r="BQ1275" s="26"/>
    </row>
    <row r="1276" spans="5:69" customFormat="1" x14ac:dyDescent="0.3"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  <c r="AT1276" s="26"/>
      <c r="AU1276" s="26"/>
      <c r="AV1276" s="26"/>
      <c r="AW1276" s="26"/>
      <c r="AX1276" s="26"/>
      <c r="AY1276" s="26"/>
      <c r="AZ1276" s="26"/>
      <c r="BA1276" s="26"/>
      <c r="BB1276" s="26"/>
      <c r="BC1276" s="26"/>
      <c r="BD1276" s="26"/>
      <c r="BE1276" s="26"/>
      <c r="BF1276" s="26"/>
      <c r="BG1276" s="26"/>
      <c r="BH1276" s="26"/>
      <c r="BI1276" s="26"/>
      <c r="BJ1276" s="26"/>
      <c r="BK1276" s="26"/>
      <c r="BL1276" s="26"/>
      <c r="BM1276" s="26"/>
      <c r="BN1276" s="26"/>
      <c r="BO1276" s="26"/>
      <c r="BP1276" s="26"/>
      <c r="BQ1276" s="26"/>
    </row>
    <row r="1277" spans="5:69" customFormat="1" x14ac:dyDescent="0.3"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  <c r="AT1277" s="26"/>
      <c r="AU1277" s="26"/>
      <c r="AV1277" s="26"/>
      <c r="AW1277" s="26"/>
      <c r="AX1277" s="26"/>
      <c r="AY1277" s="26"/>
      <c r="AZ1277" s="26"/>
      <c r="BA1277" s="26"/>
      <c r="BB1277" s="26"/>
      <c r="BC1277" s="26"/>
      <c r="BD1277" s="26"/>
      <c r="BE1277" s="26"/>
      <c r="BF1277" s="26"/>
      <c r="BG1277" s="26"/>
      <c r="BH1277" s="26"/>
      <c r="BI1277" s="26"/>
      <c r="BJ1277" s="26"/>
      <c r="BK1277" s="26"/>
      <c r="BL1277" s="26"/>
      <c r="BM1277" s="26"/>
      <c r="BN1277" s="26"/>
      <c r="BO1277" s="26"/>
      <c r="BP1277" s="26"/>
      <c r="BQ1277" s="26"/>
    </row>
    <row r="1278" spans="5:69" customFormat="1" x14ac:dyDescent="0.3"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  <c r="AT1278" s="26"/>
      <c r="AU1278" s="26"/>
      <c r="AV1278" s="26"/>
      <c r="AW1278" s="26"/>
      <c r="AX1278" s="26"/>
      <c r="AY1278" s="26"/>
      <c r="AZ1278" s="26"/>
      <c r="BA1278" s="26"/>
      <c r="BB1278" s="26"/>
      <c r="BC1278" s="26"/>
      <c r="BD1278" s="26"/>
      <c r="BE1278" s="26"/>
      <c r="BF1278" s="26"/>
      <c r="BG1278" s="26"/>
      <c r="BH1278" s="26"/>
      <c r="BI1278" s="26"/>
      <c r="BJ1278" s="26"/>
      <c r="BK1278" s="26"/>
      <c r="BL1278" s="26"/>
      <c r="BM1278" s="26"/>
      <c r="BN1278" s="26"/>
      <c r="BO1278" s="26"/>
      <c r="BP1278" s="26"/>
      <c r="BQ1278" s="26"/>
    </row>
    <row r="1279" spans="5:69" customFormat="1" x14ac:dyDescent="0.3"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  <c r="AT1279" s="26"/>
      <c r="AU1279" s="26"/>
      <c r="AV1279" s="26"/>
      <c r="AW1279" s="26"/>
      <c r="AX1279" s="26"/>
      <c r="AY1279" s="26"/>
      <c r="AZ1279" s="26"/>
      <c r="BA1279" s="26"/>
      <c r="BB1279" s="26"/>
      <c r="BC1279" s="26"/>
      <c r="BD1279" s="26"/>
      <c r="BE1279" s="26"/>
      <c r="BF1279" s="26"/>
      <c r="BG1279" s="26"/>
      <c r="BH1279" s="26"/>
      <c r="BI1279" s="26"/>
      <c r="BJ1279" s="26"/>
      <c r="BK1279" s="26"/>
      <c r="BL1279" s="26"/>
      <c r="BM1279" s="26"/>
      <c r="BN1279" s="26"/>
      <c r="BO1279" s="26"/>
      <c r="BP1279" s="26"/>
      <c r="BQ1279" s="26"/>
    </row>
    <row r="1280" spans="5:69" customFormat="1" x14ac:dyDescent="0.3"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  <c r="AT1280" s="26"/>
      <c r="AU1280" s="26"/>
      <c r="AV1280" s="26"/>
      <c r="AW1280" s="26"/>
      <c r="AX1280" s="26"/>
      <c r="AY1280" s="26"/>
      <c r="AZ1280" s="26"/>
      <c r="BA1280" s="26"/>
      <c r="BB1280" s="26"/>
      <c r="BC1280" s="26"/>
      <c r="BD1280" s="26"/>
      <c r="BE1280" s="26"/>
      <c r="BF1280" s="26"/>
      <c r="BG1280" s="26"/>
      <c r="BH1280" s="26"/>
      <c r="BI1280" s="26"/>
      <c r="BJ1280" s="26"/>
      <c r="BK1280" s="26"/>
      <c r="BL1280" s="26"/>
      <c r="BM1280" s="26"/>
      <c r="BN1280" s="26"/>
      <c r="BO1280" s="26"/>
      <c r="BP1280" s="26"/>
      <c r="BQ1280" s="26"/>
    </row>
    <row r="1281" spans="5:69" customFormat="1" x14ac:dyDescent="0.3"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  <c r="AT1281" s="26"/>
      <c r="AU1281" s="26"/>
      <c r="AV1281" s="26"/>
      <c r="AW1281" s="26"/>
      <c r="AX1281" s="26"/>
      <c r="AY1281" s="26"/>
      <c r="AZ1281" s="26"/>
      <c r="BA1281" s="26"/>
      <c r="BB1281" s="26"/>
      <c r="BC1281" s="26"/>
      <c r="BD1281" s="26"/>
      <c r="BE1281" s="26"/>
      <c r="BF1281" s="26"/>
      <c r="BG1281" s="26"/>
      <c r="BH1281" s="26"/>
      <c r="BI1281" s="26"/>
      <c r="BJ1281" s="26"/>
      <c r="BK1281" s="26"/>
      <c r="BL1281" s="26"/>
      <c r="BM1281" s="26"/>
      <c r="BN1281" s="26"/>
      <c r="BO1281" s="26"/>
      <c r="BP1281" s="26"/>
      <c r="BQ1281" s="26"/>
    </row>
    <row r="1282" spans="5:69" customFormat="1" x14ac:dyDescent="0.3"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  <c r="AT1282" s="26"/>
      <c r="AU1282" s="26"/>
      <c r="AV1282" s="26"/>
      <c r="AW1282" s="26"/>
      <c r="AX1282" s="26"/>
      <c r="AY1282" s="26"/>
      <c r="AZ1282" s="26"/>
      <c r="BA1282" s="26"/>
      <c r="BB1282" s="26"/>
      <c r="BC1282" s="26"/>
      <c r="BD1282" s="26"/>
      <c r="BE1282" s="26"/>
      <c r="BF1282" s="26"/>
      <c r="BG1282" s="26"/>
      <c r="BH1282" s="26"/>
      <c r="BI1282" s="26"/>
      <c r="BJ1282" s="26"/>
      <c r="BK1282" s="26"/>
      <c r="BL1282" s="26"/>
      <c r="BM1282" s="26"/>
      <c r="BN1282" s="26"/>
      <c r="BO1282" s="26"/>
      <c r="BP1282" s="26"/>
      <c r="BQ1282" s="26"/>
    </row>
    <row r="1283" spans="5:69" customFormat="1" x14ac:dyDescent="0.3"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  <c r="AT1283" s="26"/>
      <c r="AU1283" s="26"/>
      <c r="AV1283" s="26"/>
      <c r="AW1283" s="26"/>
      <c r="AX1283" s="26"/>
      <c r="AY1283" s="26"/>
      <c r="AZ1283" s="26"/>
      <c r="BA1283" s="26"/>
      <c r="BB1283" s="26"/>
      <c r="BC1283" s="26"/>
      <c r="BD1283" s="26"/>
      <c r="BE1283" s="26"/>
      <c r="BF1283" s="26"/>
      <c r="BG1283" s="26"/>
      <c r="BH1283" s="26"/>
      <c r="BI1283" s="26"/>
      <c r="BJ1283" s="26"/>
      <c r="BK1283" s="26"/>
      <c r="BL1283" s="26"/>
      <c r="BM1283" s="26"/>
      <c r="BN1283" s="26"/>
      <c r="BO1283" s="26"/>
      <c r="BP1283" s="26"/>
      <c r="BQ1283" s="26"/>
    </row>
    <row r="1284" spans="5:69" customFormat="1" x14ac:dyDescent="0.3"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  <c r="AT1284" s="26"/>
      <c r="AU1284" s="26"/>
      <c r="AV1284" s="26"/>
      <c r="AW1284" s="26"/>
      <c r="AX1284" s="26"/>
      <c r="AY1284" s="26"/>
      <c r="AZ1284" s="26"/>
      <c r="BA1284" s="26"/>
      <c r="BB1284" s="26"/>
      <c r="BC1284" s="26"/>
      <c r="BD1284" s="26"/>
      <c r="BE1284" s="26"/>
      <c r="BF1284" s="26"/>
      <c r="BG1284" s="26"/>
      <c r="BH1284" s="26"/>
      <c r="BI1284" s="26"/>
      <c r="BJ1284" s="26"/>
      <c r="BK1284" s="26"/>
      <c r="BL1284" s="26"/>
      <c r="BM1284" s="26"/>
      <c r="BN1284" s="26"/>
      <c r="BO1284" s="26"/>
      <c r="BP1284" s="26"/>
      <c r="BQ1284" s="26"/>
    </row>
    <row r="1285" spans="5:69" customFormat="1" x14ac:dyDescent="0.3"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  <c r="AT1285" s="26"/>
      <c r="AU1285" s="26"/>
      <c r="AV1285" s="26"/>
      <c r="AW1285" s="26"/>
      <c r="AX1285" s="26"/>
      <c r="AY1285" s="26"/>
      <c r="AZ1285" s="26"/>
      <c r="BA1285" s="26"/>
      <c r="BB1285" s="26"/>
      <c r="BC1285" s="26"/>
      <c r="BD1285" s="26"/>
      <c r="BE1285" s="26"/>
      <c r="BF1285" s="26"/>
      <c r="BG1285" s="26"/>
      <c r="BH1285" s="26"/>
      <c r="BI1285" s="26"/>
      <c r="BJ1285" s="26"/>
      <c r="BK1285" s="26"/>
      <c r="BL1285" s="26"/>
      <c r="BM1285" s="26"/>
      <c r="BN1285" s="26"/>
      <c r="BO1285" s="26"/>
      <c r="BP1285" s="26"/>
      <c r="BQ1285" s="26"/>
    </row>
    <row r="1286" spans="5:69" customFormat="1" x14ac:dyDescent="0.3"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  <c r="AT1286" s="26"/>
      <c r="AU1286" s="26"/>
      <c r="AV1286" s="26"/>
      <c r="AW1286" s="26"/>
      <c r="AX1286" s="26"/>
      <c r="AY1286" s="26"/>
      <c r="AZ1286" s="26"/>
      <c r="BA1286" s="26"/>
      <c r="BB1286" s="26"/>
      <c r="BC1286" s="26"/>
      <c r="BD1286" s="26"/>
      <c r="BE1286" s="26"/>
      <c r="BF1286" s="26"/>
      <c r="BG1286" s="26"/>
      <c r="BH1286" s="26"/>
      <c r="BI1286" s="26"/>
      <c r="BJ1286" s="26"/>
      <c r="BK1286" s="26"/>
      <c r="BL1286" s="26"/>
      <c r="BM1286" s="26"/>
      <c r="BN1286" s="26"/>
      <c r="BO1286" s="26"/>
      <c r="BP1286" s="26"/>
      <c r="BQ1286" s="26"/>
    </row>
    <row r="1287" spans="5:69" customFormat="1" x14ac:dyDescent="0.3"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  <c r="AT1287" s="26"/>
      <c r="AU1287" s="26"/>
      <c r="AV1287" s="26"/>
      <c r="AW1287" s="26"/>
      <c r="AX1287" s="26"/>
      <c r="AY1287" s="26"/>
      <c r="AZ1287" s="26"/>
      <c r="BA1287" s="26"/>
      <c r="BB1287" s="26"/>
      <c r="BC1287" s="26"/>
      <c r="BD1287" s="26"/>
      <c r="BE1287" s="26"/>
      <c r="BF1287" s="26"/>
      <c r="BG1287" s="26"/>
      <c r="BH1287" s="26"/>
      <c r="BI1287" s="26"/>
      <c r="BJ1287" s="26"/>
      <c r="BK1287" s="26"/>
      <c r="BL1287" s="26"/>
      <c r="BM1287" s="26"/>
      <c r="BN1287" s="26"/>
      <c r="BO1287" s="26"/>
      <c r="BP1287" s="26"/>
      <c r="BQ1287" s="26"/>
    </row>
    <row r="1288" spans="5:69" customFormat="1" x14ac:dyDescent="0.3"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  <c r="AT1288" s="26"/>
      <c r="AU1288" s="26"/>
      <c r="AV1288" s="26"/>
      <c r="AW1288" s="26"/>
      <c r="AX1288" s="26"/>
      <c r="AY1288" s="26"/>
      <c r="AZ1288" s="26"/>
      <c r="BA1288" s="26"/>
      <c r="BB1288" s="26"/>
      <c r="BC1288" s="26"/>
      <c r="BD1288" s="26"/>
      <c r="BE1288" s="26"/>
      <c r="BF1288" s="26"/>
      <c r="BG1288" s="26"/>
      <c r="BH1288" s="26"/>
      <c r="BI1288" s="26"/>
      <c r="BJ1288" s="26"/>
      <c r="BK1288" s="26"/>
      <c r="BL1288" s="26"/>
      <c r="BM1288" s="26"/>
      <c r="BN1288" s="26"/>
      <c r="BO1288" s="26"/>
      <c r="BP1288" s="26"/>
      <c r="BQ1288" s="26"/>
    </row>
    <row r="1289" spans="5:69" customFormat="1" x14ac:dyDescent="0.3"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  <c r="AT1289" s="26"/>
      <c r="AU1289" s="26"/>
      <c r="AV1289" s="26"/>
      <c r="AW1289" s="26"/>
      <c r="AX1289" s="26"/>
      <c r="AY1289" s="26"/>
      <c r="AZ1289" s="26"/>
      <c r="BA1289" s="26"/>
      <c r="BB1289" s="26"/>
      <c r="BC1289" s="26"/>
      <c r="BD1289" s="26"/>
      <c r="BE1289" s="26"/>
      <c r="BF1289" s="26"/>
      <c r="BG1289" s="26"/>
      <c r="BH1289" s="26"/>
      <c r="BI1289" s="26"/>
      <c r="BJ1289" s="26"/>
      <c r="BK1289" s="26"/>
      <c r="BL1289" s="26"/>
      <c r="BM1289" s="26"/>
      <c r="BN1289" s="26"/>
      <c r="BO1289" s="26"/>
      <c r="BP1289" s="26"/>
      <c r="BQ1289" s="26"/>
    </row>
    <row r="1290" spans="5:69" customFormat="1" x14ac:dyDescent="0.3"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  <c r="AT1290" s="26"/>
      <c r="AU1290" s="26"/>
      <c r="AV1290" s="26"/>
      <c r="AW1290" s="26"/>
      <c r="AX1290" s="26"/>
      <c r="AY1290" s="26"/>
      <c r="AZ1290" s="26"/>
      <c r="BA1290" s="26"/>
      <c r="BB1290" s="26"/>
      <c r="BC1290" s="26"/>
      <c r="BD1290" s="26"/>
      <c r="BE1290" s="26"/>
      <c r="BF1290" s="26"/>
      <c r="BG1290" s="26"/>
      <c r="BH1290" s="26"/>
      <c r="BI1290" s="26"/>
      <c r="BJ1290" s="26"/>
      <c r="BK1290" s="26"/>
      <c r="BL1290" s="26"/>
      <c r="BM1290" s="26"/>
      <c r="BN1290" s="26"/>
      <c r="BO1290" s="26"/>
      <c r="BP1290" s="26"/>
      <c r="BQ1290" s="26"/>
    </row>
    <row r="1291" spans="5:69" customFormat="1" x14ac:dyDescent="0.3"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  <c r="AT1291" s="26"/>
      <c r="AU1291" s="26"/>
      <c r="AV1291" s="26"/>
      <c r="AW1291" s="26"/>
      <c r="AX1291" s="26"/>
      <c r="AY1291" s="26"/>
      <c r="AZ1291" s="26"/>
      <c r="BA1291" s="26"/>
      <c r="BB1291" s="26"/>
      <c r="BC1291" s="26"/>
      <c r="BD1291" s="26"/>
      <c r="BE1291" s="26"/>
      <c r="BF1291" s="26"/>
      <c r="BG1291" s="26"/>
      <c r="BH1291" s="26"/>
      <c r="BI1291" s="26"/>
      <c r="BJ1291" s="26"/>
      <c r="BK1291" s="26"/>
      <c r="BL1291" s="26"/>
      <c r="BM1291" s="26"/>
      <c r="BN1291" s="26"/>
      <c r="BO1291" s="26"/>
      <c r="BP1291" s="26"/>
      <c r="BQ1291" s="26"/>
    </row>
    <row r="1292" spans="5:69" customFormat="1" x14ac:dyDescent="0.3"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  <c r="AT1292" s="26"/>
      <c r="AU1292" s="26"/>
      <c r="AV1292" s="26"/>
      <c r="AW1292" s="26"/>
      <c r="AX1292" s="26"/>
      <c r="AY1292" s="26"/>
      <c r="AZ1292" s="26"/>
      <c r="BA1292" s="26"/>
      <c r="BB1292" s="26"/>
      <c r="BC1292" s="26"/>
      <c r="BD1292" s="26"/>
      <c r="BE1292" s="26"/>
      <c r="BF1292" s="26"/>
      <c r="BG1292" s="26"/>
      <c r="BH1292" s="26"/>
      <c r="BI1292" s="26"/>
      <c r="BJ1292" s="26"/>
      <c r="BK1292" s="26"/>
      <c r="BL1292" s="26"/>
      <c r="BM1292" s="26"/>
      <c r="BN1292" s="26"/>
      <c r="BO1292" s="26"/>
      <c r="BP1292" s="26"/>
      <c r="BQ1292" s="26"/>
    </row>
    <row r="1293" spans="5:69" customFormat="1" x14ac:dyDescent="0.3"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  <c r="AT1293" s="26"/>
      <c r="AU1293" s="26"/>
      <c r="AV1293" s="26"/>
      <c r="AW1293" s="26"/>
      <c r="AX1293" s="26"/>
      <c r="AY1293" s="26"/>
      <c r="AZ1293" s="26"/>
      <c r="BA1293" s="26"/>
      <c r="BB1293" s="26"/>
      <c r="BC1293" s="26"/>
      <c r="BD1293" s="26"/>
      <c r="BE1293" s="26"/>
      <c r="BF1293" s="26"/>
      <c r="BG1293" s="26"/>
      <c r="BH1293" s="26"/>
      <c r="BI1293" s="26"/>
      <c r="BJ1293" s="26"/>
      <c r="BK1293" s="26"/>
      <c r="BL1293" s="26"/>
      <c r="BM1293" s="26"/>
      <c r="BN1293" s="26"/>
      <c r="BO1293" s="26"/>
      <c r="BP1293" s="26"/>
      <c r="BQ1293" s="26"/>
    </row>
    <row r="1294" spans="5:69" customFormat="1" x14ac:dyDescent="0.3"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  <c r="AT1294" s="26"/>
      <c r="AU1294" s="26"/>
      <c r="AV1294" s="26"/>
      <c r="AW1294" s="26"/>
      <c r="AX1294" s="26"/>
      <c r="AY1294" s="26"/>
      <c r="AZ1294" s="26"/>
      <c r="BA1294" s="26"/>
      <c r="BB1294" s="26"/>
      <c r="BC1294" s="26"/>
      <c r="BD1294" s="26"/>
      <c r="BE1294" s="26"/>
      <c r="BF1294" s="26"/>
      <c r="BG1294" s="26"/>
      <c r="BH1294" s="26"/>
      <c r="BI1294" s="26"/>
      <c r="BJ1294" s="26"/>
      <c r="BK1294" s="26"/>
      <c r="BL1294" s="26"/>
      <c r="BM1294" s="26"/>
      <c r="BN1294" s="26"/>
      <c r="BO1294" s="26"/>
      <c r="BP1294" s="26"/>
      <c r="BQ1294" s="26"/>
    </row>
    <row r="1295" spans="5:69" customFormat="1" x14ac:dyDescent="0.3"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  <c r="AT1295" s="26"/>
      <c r="AU1295" s="26"/>
      <c r="AV1295" s="26"/>
      <c r="AW1295" s="26"/>
      <c r="AX1295" s="26"/>
      <c r="AY1295" s="26"/>
      <c r="AZ1295" s="26"/>
      <c r="BA1295" s="26"/>
      <c r="BB1295" s="26"/>
      <c r="BC1295" s="26"/>
      <c r="BD1295" s="26"/>
      <c r="BE1295" s="26"/>
      <c r="BF1295" s="26"/>
      <c r="BG1295" s="26"/>
      <c r="BH1295" s="26"/>
      <c r="BI1295" s="26"/>
      <c r="BJ1295" s="26"/>
      <c r="BK1295" s="26"/>
      <c r="BL1295" s="26"/>
      <c r="BM1295" s="26"/>
      <c r="BN1295" s="26"/>
      <c r="BO1295" s="26"/>
      <c r="BP1295" s="26"/>
      <c r="BQ1295" s="26"/>
    </row>
    <row r="1296" spans="5:69" customFormat="1" x14ac:dyDescent="0.3"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  <c r="AT1296" s="26"/>
      <c r="AU1296" s="26"/>
      <c r="AV1296" s="26"/>
      <c r="AW1296" s="26"/>
      <c r="AX1296" s="26"/>
      <c r="AY1296" s="26"/>
      <c r="AZ1296" s="26"/>
      <c r="BA1296" s="26"/>
      <c r="BB1296" s="26"/>
      <c r="BC1296" s="26"/>
      <c r="BD1296" s="26"/>
      <c r="BE1296" s="26"/>
      <c r="BF1296" s="26"/>
      <c r="BG1296" s="26"/>
      <c r="BH1296" s="26"/>
      <c r="BI1296" s="26"/>
      <c r="BJ1296" s="26"/>
      <c r="BK1296" s="26"/>
      <c r="BL1296" s="26"/>
      <c r="BM1296" s="26"/>
      <c r="BN1296" s="26"/>
      <c r="BO1296" s="26"/>
      <c r="BP1296" s="26"/>
      <c r="BQ1296" s="26"/>
    </row>
    <row r="1297" spans="5:69" customFormat="1" x14ac:dyDescent="0.3"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  <c r="AT1297" s="26"/>
      <c r="AU1297" s="26"/>
      <c r="AV1297" s="26"/>
      <c r="AW1297" s="26"/>
      <c r="AX1297" s="26"/>
      <c r="AY1297" s="26"/>
      <c r="AZ1297" s="26"/>
      <c r="BA1297" s="26"/>
      <c r="BB1297" s="26"/>
      <c r="BC1297" s="26"/>
      <c r="BD1297" s="26"/>
      <c r="BE1297" s="26"/>
      <c r="BF1297" s="26"/>
      <c r="BG1297" s="26"/>
      <c r="BH1297" s="26"/>
      <c r="BI1297" s="26"/>
      <c r="BJ1297" s="26"/>
      <c r="BK1297" s="26"/>
      <c r="BL1297" s="26"/>
      <c r="BM1297" s="26"/>
      <c r="BN1297" s="26"/>
      <c r="BO1297" s="26"/>
      <c r="BP1297" s="26"/>
      <c r="BQ1297" s="26"/>
    </row>
    <row r="1298" spans="5:69" customFormat="1" x14ac:dyDescent="0.3"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  <c r="AT1298" s="26"/>
      <c r="AU1298" s="26"/>
      <c r="AV1298" s="26"/>
      <c r="AW1298" s="26"/>
      <c r="AX1298" s="26"/>
      <c r="AY1298" s="26"/>
      <c r="AZ1298" s="26"/>
      <c r="BA1298" s="26"/>
      <c r="BB1298" s="26"/>
      <c r="BC1298" s="26"/>
      <c r="BD1298" s="26"/>
      <c r="BE1298" s="26"/>
      <c r="BF1298" s="26"/>
      <c r="BG1298" s="26"/>
      <c r="BH1298" s="26"/>
      <c r="BI1298" s="26"/>
      <c r="BJ1298" s="26"/>
      <c r="BK1298" s="26"/>
      <c r="BL1298" s="26"/>
      <c r="BM1298" s="26"/>
      <c r="BN1298" s="26"/>
      <c r="BO1298" s="26"/>
      <c r="BP1298" s="26"/>
      <c r="BQ1298" s="26"/>
    </row>
    <row r="1299" spans="5:69" customFormat="1" x14ac:dyDescent="0.3"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  <c r="AT1299" s="26"/>
      <c r="AU1299" s="26"/>
      <c r="AV1299" s="26"/>
      <c r="AW1299" s="26"/>
      <c r="AX1299" s="26"/>
      <c r="AY1299" s="26"/>
      <c r="AZ1299" s="26"/>
      <c r="BA1299" s="26"/>
      <c r="BB1299" s="26"/>
      <c r="BC1299" s="26"/>
      <c r="BD1299" s="26"/>
      <c r="BE1299" s="26"/>
      <c r="BF1299" s="26"/>
      <c r="BG1299" s="26"/>
      <c r="BH1299" s="26"/>
      <c r="BI1299" s="26"/>
      <c r="BJ1299" s="26"/>
      <c r="BK1299" s="26"/>
      <c r="BL1299" s="26"/>
      <c r="BM1299" s="26"/>
      <c r="BN1299" s="26"/>
      <c r="BO1299" s="26"/>
      <c r="BP1299" s="26"/>
      <c r="BQ1299" s="26"/>
    </row>
    <row r="1300" spans="5:69" customFormat="1" x14ac:dyDescent="0.3"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  <c r="AT1300" s="26"/>
      <c r="AU1300" s="26"/>
      <c r="AV1300" s="26"/>
      <c r="AW1300" s="26"/>
      <c r="AX1300" s="26"/>
      <c r="AY1300" s="26"/>
      <c r="AZ1300" s="26"/>
      <c r="BA1300" s="26"/>
      <c r="BB1300" s="26"/>
      <c r="BC1300" s="26"/>
      <c r="BD1300" s="26"/>
      <c r="BE1300" s="26"/>
      <c r="BF1300" s="26"/>
      <c r="BG1300" s="26"/>
      <c r="BH1300" s="26"/>
      <c r="BI1300" s="26"/>
      <c r="BJ1300" s="26"/>
      <c r="BK1300" s="26"/>
      <c r="BL1300" s="26"/>
      <c r="BM1300" s="26"/>
      <c r="BN1300" s="26"/>
      <c r="BO1300" s="26"/>
      <c r="BP1300" s="26"/>
      <c r="BQ1300" s="26"/>
    </row>
    <row r="1301" spans="5:69" customFormat="1" x14ac:dyDescent="0.3"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  <c r="AT1301" s="26"/>
      <c r="AU1301" s="26"/>
      <c r="AV1301" s="26"/>
      <c r="AW1301" s="26"/>
      <c r="AX1301" s="26"/>
      <c r="AY1301" s="26"/>
      <c r="AZ1301" s="26"/>
      <c r="BA1301" s="26"/>
      <c r="BB1301" s="26"/>
      <c r="BC1301" s="26"/>
      <c r="BD1301" s="26"/>
      <c r="BE1301" s="26"/>
      <c r="BF1301" s="26"/>
      <c r="BG1301" s="26"/>
      <c r="BH1301" s="26"/>
      <c r="BI1301" s="26"/>
      <c r="BJ1301" s="26"/>
      <c r="BK1301" s="26"/>
      <c r="BL1301" s="26"/>
      <c r="BM1301" s="26"/>
      <c r="BN1301" s="26"/>
      <c r="BO1301" s="26"/>
      <c r="BP1301" s="26"/>
      <c r="BQ1301" s="26"/>
    </row>
    <row r="1302" spans="5:69" customFormat="1" x14ac:dyDescent="0.3"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  <c r="AT1302" s="26"/>
      <c r="AU1302" s="26"/>
      <c r="AV1302" s="26"/>
      <c r="AW1302" s="26"/>
      <c r="AX1302" s="26"/>
      <c r="AY1302" s="26"/>
      <c r="AZ1302" s="26"/>
      <c r="BA1302" s="26"/>
      <c r="BB1302" s="26"/>
      <c r="BC1302" s="26"/>
      <c r="BD1302" s="26"/>
      <c r="BE1302" s="26"/>
      <c r="BF1302" s="26"/>
      <c r="BG1302" s="26"/>
      <c r="BH1302" s="26"/>
      <c r="BI1302" s="26"/>
      <c r="BJ1302" s="26"/>
      <c r="BK1302" s="26"/>
      <c r="BL1302" s="26"/>
      <c r="BM1302" s="26"/>
      <c r="BN1302" s="26"/>
      <c r="BO1302" s="26"/>
      <c r="BP1302" s="26"/>
      <c r="BQ1302" s="26"/>
    </row>
    <row r="1303" spans="5:69" customFormat="1" x14ac:dyDescent="0.3"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  <c r="AT1303" s="26"/>
      <c r="AU1303" s="26"/>
      <c r="AV1303" s="26"/>
      <c r="AW1303" s="26"/>
      <c r="AX1303" s="26"/>
      <c r="AY1303" s="26"/>
      <c r="AZ1303" s="26"/>
      <c r="BA1303" s="26"/>
      <c r="BB1303" s="26"/>
      <c r="BC1303" s="26"/>
      <c r="BD1303" s="26"/>
      <c r="BE1303" s="26"/>
      <c r="BF1303" s="26"/>
      <c r="BG1303" s="26"/>
      <c r="BH1303" s="26"/>
      <c r="BI1303" s="26"/>
      <c r="BJ1303" s="26"/>
      <c r="BK1303" s="26"/>
      <c r="BL1303" s="26"/>
      <c r="BM1303" s="26"/>
      <c r="BN1303" s="26"/>
      <c r="BO1303" s="26"/>
      <c r="BP1303" s="26"/>
      <c r="BQ1303" s="26"/>
    </row>
    <row r="1304" spans="5:69" customFormat="1" x14ac:dyDescent="0.3"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  <c r="AT1304" s="26"/>
      <c r="AU1304" s="26"/>
      <c r="AV1304" s="26"/>
      <c r="AW1304" s="26"/>
      <c r="AX1304" s="26"/>
      <c r="AY1304" s="26"/>
      <c r="AZ1304" s="26"/>
      <c r="BA1304" s="26"/>
      <c r="BB1304" s="26"/>
      <c r="BC1304" s="26"/>
      <c r="BD1304" s="26"/>
      <c r="BE1304" s="26"/>
      <c r="BF1304" s="26"/>
      <c r="BG1304" s="26"/>
      <c r="BH1304" s="26"/>
      <c r="BI1304" s="26"/>
      <c r="BJ1304" s="26"/>
      <c r="BK1304" s="26"/>
      <c r="BL1304" s="26"/>
      <c r="BM1304" s="26"/>
      <c r="BN1304" s="26"/>
      <c r="BO1304" s="26"/>
      <c r="BP1304" s="26"/>
      <c r="BQ1304" s="26"/>
    </row>
    <row r="1305" spans="5:69" customFormat="1" x14ac:dyDescent="0.3"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  <c r="AT1305" s="26"/>
      <c r="AU1305" s="26"/>
      <c r="AV1305" s="26"/>
      <c r="AW1305" s="26"/>
      <c r="AX1305" s="26"/>
      <c r="AY1305" s="26"/>
      <c r="AZ1305" s="26"/>
      <c r="BA1305" s="26"/>
      <c r="BB1305" s="26"/>
      <c r="BC1305" s="26"/>
      <c r="BD1305" s="26"/>
      <c r="BE1305" s="26"/>
      <c r="BF1305" s="26"/>
      <c r="BG1305" s="26"/>
      <c r="BH1305" s="26"/>
      <c r="BI1305" s="26"/>
      <c r="BJ1305" s="26"/>
      <c r="BK1305" s="26"/>
      <c r="BL1305" s="26"/>
      <c r="BM1305" s="26"/>
      <c r="BN1305" s="26"/>
      <c r="BO1305" s="26"/>
      <c r="BP1305" s="26"/>
      <c r="BQ1305" s="26"/>
    </row>
    <row r="1306" spans="5:69" customFormat="1" x14ac:dyDescent="0.3"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  <c r="AT1306" s="26"/>
      <c r="AU1306" s="26"/>
      <c r="AV1306" s="26"/>
      <c r="AW1306" s="26"/>
      <c r="AX1306" s="26"/>
      <c r="AY1306" s="26"/>
      <c r="AZ1306" s="26"/>
      <c r="BA1306" s="26"/>
      <c r="BB1306" s="26"/>
      <c r="BC1306" s="26"/>
      <c r="BD1306" s="26"/>
      <c r="BE1306" s="26"/>
      <c r="BF1306" s="26"/>
      <c r="BG1306" s="26"/>
      <c r="BH1306" s="26"/>
      <c r="BI1306" s="26"/>
      <c r="BJ1306" s="26"/>
      <c r="BK1306" s="26"/>
      <c r="BL1306" s="26"/>
      <c r="BM1306" s="26"/>
      <c r="BN1306" s="26"/>
      <c r="BO1306" s="26"/>
      <c r="BP1306" s="26"/>
      <c r="BQ1306" s="26"/>
    </row>
    <row r="1307" spans="5:69" customFormat="1" x14ac:dyDescent="0.3"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  <c r="AT1307" s="26"/>
      <c r="AU1307" s="26"/>
      <c r="AV1307" s="26"/>
      <c r="AW1307" s="26"/>
      <c r="AX1307" s="26"/>
      <c r="AY1307" s="26"/>
      <c r="AZ1307" s="26"/>
      <c r="BA1307" s="26"/>
      <c r="BB1307" s="26"/>
      <c r="BC1307" s="26"/>
      <c r="BD1307" s="26"/>
      <c r="BE1307" s="26"/>
      <c r="BF1307" s="26"/>
      <c r="BG1307" s="26"/>
      <c r="BH1307" s="26"/>
      <c r="BI1307" s="26"/>
      <c r="BJ1307" s="26"/>
      <c r="BK1307" s="26"/>
      <c r="BL1307" s="26"/>
      <c r="BM1307" s="26"/>
      <c r="BN1307" s="26"/>
      <c r="BO1307" s="26"/>
      <c r="BP1307" s="26"/>
      <c r="BQ1307" s="26"/>
    </row>
    <row r="1308" spans="5:69" customFormat="1" x14ac:dyDescent="0.3"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  <c r="AT1308" s="26"/>
      <c r="AU1308" s="26"/>
      <c r="AV1308" s="26"/>
      <c r="AW1308" s="26"/>
      <c r="AX1308" s="26"/>
      <c r="AY1308" s="26"/>
      <c r="AZ1308" s="26"/>
      <c r="BA1308" s="26"/>
      <c r="BB1308" s="26"/>
      <c r="BC1308" s="26"/>
      <c r="BD1308" s="26"/>
      <c r="BE1308" s="26"/>
      <c r="BF1308" s="26"/>
      <c r="BG1308" s="26"/>
      <c r="BH1308" s="26"/>
      <c r="BI1308" s="26"/>
      <c r="BJ1308" s="26"/>
      <c r="BK1308" s="26"/>
      <c r="BL1308" s="26"/>
      <c r="BM1308" s="26"/>
      <c r="BN1308" s="26"/>
      <c r="BO1308" s="26"/>
      <c r="BP1308" s="26"/>
      <c r="BQ1308" s="26"/>
    </row>
    <row r="1309" spans="5:69" customFormat="1" x14ac:dyDescent="0.3"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  <c r="AT1309" s="26"/>
      <c r="AU1309" s="26"/>
      <c r="AV1309" s="26"/>
      <c r="AW1309" s="26"/>
      <c r="AX1309" s="26"/>
      <c r="AY1309" s="26"/>
      <c r="AZ1309" s="26"/>
      <c r="BA1309" s="26"/>
      <c r="BB1309" s="26"/>
      <c r="BC1309" s="26"/>
      <c r="BD1309" s="26"/>
      <c r="BE1309" s="26"/>
      <c r="BF1309" s="26"/>
      <c r="BG1309" s="26"/>
      <c r="BH1309" s="26"/>
      <c r="BI1309" s="26"/>
      <c r="BJ1309" s="26"/>
      <c r="BK1309" s="26"/>
      <c r="BL1309" s="26"/>
      <c r="BM1309" s="26"/>
      <c r="BN1309" s="26"/>
      <c r="BO1309" s="26"/>
      <c r="BP1309" s="26"/>
      <c r="BQ1309" s="26"/>
    </row>
    <row r="1310" spans="5:69" customFormat="1" x14ac:dyDescent="0.3"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  <c r="AT1310" s="26"/>
      <c r="AU1310" s="26"/>
      <c r="AV1310" s="26"/>
      <c r="AW1310" s="26"/>
      <c r="AX1310" s="26"/>
      <c r="AY1310" s="26"/>
      <c r="AZ1310" s="26"/>
      <c r="BA1310" s="26"/>
      <c r="BB1310" s="26"/>
      <c r="BC1310" s="26"/>
      <c r="BD1310" s="26"/>
      <c r="BE1310" s="26"/>
      <c r="BF1310" s="26"/>
      <c r="BG1310" s="26"/>
      <c r="BH1310" s="26"/>
      <c r="BI1310" s="26"/>
      <c r="BJ1310" s="26"/>
      <c r="BK1310" s="26"/>
      <c r="BL1310" s="26"/>
      <c r="BM1310" s="26"/>
      <c r="BN1310" s="26"/>
      <c r="BO1310" s="26"/>
      <c r="BP1310" s="26"/>
      <c r="BQ1310" s="26"/>
    </row>
    <row r="1311" spans="5:69" customFormat="1" x14ac:dyDescent="0.3"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  <c r="AT1311" s="26"/>
      <c r="AU1311" s="26"/>
      <c r="AV1311" s="26"/>
      <c r="AW1311" s="26"/>
      <c r="AX1311" s="26"/>
      <c r="AY1311" s="26"/>
      <c r="AZ1311" s="26"/>
      <c r="BA1311" s="26"/>
      <c r="BB1311" s="26"/>
      <c r="BC1311" s="26"/>
      <c r="BD1311" s="26"/>
      <c r="BE1311" s="26"/>
      <c r="BF1311" s="26"/>
      <c r="BG1311" s="26"/>
      <c r="BH1311" s="26"/>
      <c r="BI1311" s="26"/>
      <c r="BJ1311" s="26"/>
      <c r="BK1311" s="26"/>
      <c r="BL1311" s="26"/>
      <c r="BM1311" s="26"/>
      <c r="BN1311" s="26"/>
      <c r="BO1311" s="26"/>
      <c r="BP1311" s="26"/>
      <c r="BQ1311" s="26"/>
    </row>
    <row r="1312" spans="5:69" customFormat="1" x14ac:dyDescent="0.3"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  <c r="AT1312" s="26"/>
      <c r="AU1312" s="26"/>
      <c r="AV1312" s="26"/>
      <c r="AW1312" s="26"/>
      <c r="AX1312" s="26"/>
      <c r="AY1312" s="26"/>
      <c r="AZ1312" s="26"/>
      <c r="BA1312" s="26"/>
      <c r="BB1312" s="26"/>
      <c r="BC1312" s="26"/>
      <c r="BD1312" s="26"/>
      <c r="BE1312" s="26"/>
      <c r="BF1312" s="26"/>
      <c r="BG1312" s="26"/>
      <c r="BH1312" s="26"/>
      <c r="BI1312" s="26"/>
      <c r="BJ1312" s="26"/>
      <c r="BK1312" s="26"/>
      <c r="BL1312" s="26"/>
      <c r="BM1312" s="26"/>
      <c r="BN1312" s="26"/>
      <c r="BO1312" s="26"/>
      <c r="BP1312" s="26"/>
      <c r="BQ1312" s="26"/>
    </row>
    <row r="1313" spans="5:69" customFormat="1" x14ac:dyDescent="0.3"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  <c r="AT1313" s="26"/>
      <c r="AU1313" s="26"/>
      <c r="AV1313" s="26"/>
      <c r="AW1313" s="26"/>
      <c r="AX1313" s="26"/>
      <c r="AY1313" s="26"/>
      <c r="AZ1313" s="26"/>
      <c r="BA1313" s="26"/>
      <c r="BB1313" s="26"/>
      <c r="BC1313" s="26"/>
      <c r="BD1313" s="26"/>
      <c r="BE1313" s="26"/>
      <c r="BF1313" s="26"/>
      <c r="BG1313" s="26"/>
      <c r="BH1313" s="26"/>
      <c r="BI1313" s="26"/>
      <c r="BJ1313" s="26"/>
      <c r="BK1313" s="26"/>
      <c r="BL1313" s="26"/>
      <c r="BM1313" s="26"/>
      <c r="BN1313" s="26"/>
      <c r="BO1313" s="26"/>
      <c r="BP1313" s="26"/>
      <c r="BQ1313" s="26"/>
    </row>
    <row r="1314" spans="5:69" customFormat="1" x14ac:dyDescent="0.3"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  <c r="AT1314" s="26"/>
      <c r="AU1314" s="26"/>
      <c r="AV1314" s="26"/>
      <c r="AW1314" s="26"/>
      <c r="AX1314" s="26"/>
      <c r="AY1314" s="26"/>
      <c r="AZ1314" s="26"/>
      <c r="BA1314" s="26"/>
      <c r="BB1314" s="26"/>
      <c r="BC1314" s="26"/>
      <c r="BD1314" s="26"/>
      <c r="BE1314" s="26"/>
      <c r="BF1314" s="26"/>
      <c r="BG1314" s="26"/>
      <c r="BH1314" s="26"/>
      <c r="BI1314" s="26"/>
      <c r="BJ1314" s="26"/>
      <c r="BK1314" s="26"/>
      <c r="BL1314" s="26"/>
      <c r="BM1314" s="26"/>
      <c r="BN1314" s="26"/>
      <c r="BO1314" s="26"/>
      <c r="BP1314" s="26"/>
      <c r="BQ1314" s="26"/>
    </row>
    <row r="1315" spans="5:69" customFormat="1" x14ac:dyDescent="0.3"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  <c r="AT1315" s="26"/>
      <c r="AU1315" s="26"/>
      <c r="AV1315" s="26"/>
      <c r="AW1315" s="26"/>
      <c r="AX1315" s="26"/>
      <c r="AY1315" s="26"/>
      <c r="AZ1315" s="26"/>
      <c r="BA1315" s="26"/>
      <c r="BB1315" s="26"/>
      <c r="BC1315" s="26"/>
      <c r="BD1315" s="26"/>
      <c r="BE1315" s="26"/>
      <c r="BF1315" s="26"/>
      <c r="BG1315" s="26"/>
      <c r="BH1315" s="26"/>
      <c r="BI1315" s="26"/>
      <c r="BJ1315" s="26"/>
      <c r="BK1315" s="26"/>
      <c r="BL1315" s="26"/>
      <c r="BM1315" s="26"/>
      <c r="BN1315" s="26"/>
      <c r="BO1315" s="26"/>
      <c r="BP1315" s="26"/>
      <c r="BQ1315" s="26"/>
    </row>
    <row r="1316" spans="5:69" customFormat="1" x14ac:dyDescent="0.3"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  <c r="AT1316" s="26"/>
      <c r="AU1316" s="26"/>
      <c r="AV1316" s="26"/>
      <c r="AW1316" s="26"/>
      <c r="AX1316" s="26"/>
      <c r="AY1316" s="26"/>
      <c r="AZ1316" s="26"/>
      <c r="BA1316" s="26"/>
      <c r="BB1316" s="26"/>
      <c r="BC1316" s="26"/>
      <c r="BD1316" s="26"/>
      <c r="BE1316" s="26"/>
      <c r="BF1316" s="26"/>
      <c r="BG1316" s="26"/>
      <c r="BH1316" s="26"/>
      <c r="BI1316" s="26"/>
      <c r="BJ1316" s="26"/>
      <c r="BK1316" s="26"/>
      <c r="BL1316" s="26"/>
      <c r="BM1316" s="26"/>
      <c r="BN1316" s="26"/>
      <c r="BO1316" s="26"/>
      <c r="BP1316" s="26"/>
      <c r="BQ1316" s="26"/>
    </row>
    <row r="1317" spans="5:69" customFormat="1" x14ac:dyDescent="0.3"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  <c r="AT1317" s="26"/>
      <c r="AU1317" s="26"/>
      <c r="AV1317" s="26"/>
      <c r="AW1317" s="26"/>
      <c r="AX1317" s="26"/>
      <c r="AY1317" s="26"/>
      <c r="AZ1317" s="26"/>
      <c r="BA1317" s="26"/>
      <c r="BB1317" s="26"/>
      <c r="BC1317" s="26"/>
      <c r="BD1317" s="26"/>
      <c r="BE1317" s="26"/>
      <c r="BF1317" s="26"/>
      <c r="BG1317" s="26"/>
      <c r="BH1317" s="26"/>
      <c r="BI1317" s="26"/>
      <c r="BJ1317" s="26"/>
      <c r="BK1317" s="26"/>
      <c r="BL1317" s="26"/>
      <c r="BM1317" s="26"/>
      <c r="BN1317" s="26"/>
      <c r="BO1317" s="26"/>
      <c r="BP1317" s="26"/>
      <c r="BQ1317" s="26"/>
    </row>
    <row r="1318" spans="5:69" customFormat="1" x14ac:dyDescent="0.3"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  <c r="AT1318" s="26"/>
      <c r="AU1318" s="26"/>
      <c r="AV1318" s="26"/>
      <c r="AW1318" s="26"/>
      <c r="AX1318" s="26"/>
      <c r="AY1318" s="26"/>
      <c r="AZ1318" s="26"/>
      <c r="BA1318" s="26"/>
      <c r="BB1318" s="26"/>
      <c r="BC1318" s="26"/>
      <c r="BD1318" s="26"/>
      <c r="BE1318" s="26"/>
      <c r="BF1318" s="26"/>
      <c r="BG1318" s="26"/>
      <c r="BH1318" s="26"/>
      <c r="BI1318" s="26"/>
      <c r="BJ1318" s="26"/>
      <c r="BK1318" s="26"/>
      <c r="BL1318" s="26"/>
      <c r="BM1318" s="26"/>
      <c r="BN1318" s="26"/>
      <c r="BO1318" s="26"/>
      <c r="BP1318" s="26"/>
      <c r="BQ1318" s="26"/>
    </row>
    <row r="1319" spans="5:69" customFormat="1" x14ac:dyDescent="0.3"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  <c r="AT1319" s="26"/>
      <c r="AU1319" s="26"/>
      <c r="AV1319" s="26"/>
      <c r="AW1319" s="26"/>
      <c r="AX1319" s="26"/>
      <c r="AY1319" s="26"/>
      <c r="AZ1319" s="26"/>
      <c r="BA1319" s="26"/>
      <c r="BB1319" s="26"/>
      <c r="BC1319" s="26"/>
      <c r="BD1319" s="26"/>
      <c r="BE1319" s="26"/>
      <c r="BF1319" s="26"/>
      <c r="BG1319" s="26"/>
      <c r="BH1319" s="26"/>
      <c r="BI1319" s="26"/>
      <c r="BJ1319" s="26"/>
      <c r="BK1319" s="26"/>
      <c r="BL1319" s="26"/>
      <c r="BM1319" s="26"/>
      <c r="BN1319" s="26"/>
      <c r="BO1319" s="26"/>
      <c r="BP1319" s="26"/>
      <c r="BQ1319" s="26"/>
    </row>
    <row r="1320" spans="5:69" customFormat="1" x14ac:dyDescent="0.3"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  <c r="AT1320" s="26"/>
      <c r="AU1320" s="26"/>
      <c r="AV1320" s="26"/>
      <c r="AW1320" s="26"/>
      <c r="AX1320" s="26"/>
      <c r="AY1320" s="26"/>
      <c r="AZ1320" s="26"/>
      <c r="BA1320" s="26"/>
      <c r="BB1320" s="26"/>
      <c r="BC1320" s="26"/>
      <c r="BD1320" s="26"/>
      <c r="BE1320" s="26"/>
      <c r="BF1320" s="26"/>
      <c r="BG1320" s="26"/>
      <c r="BH1320" s="26"/>
      <c r="BI1320" s="26"/>
      <c r="BJ1320" s="26"/>
      <c r="BK1320" s="26"/>
      <c r="BL1320" s="26"/>
      <c r="BM1320" s="26"/>
      <c r="BN1320" s="26"/>
      <c r="BO1320" s="26"/>
      <c r="BP1320" s="26"/>
      <c r="BQ1320" s="26"/>
    </row>
    <row r="1321" spans="5:69" customFormat="1" x14ac:dyDescent="0.3"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  <c r="AT1321" s="26"/>
      <c r="AU1321" s="26"/>
      <c r="AV1321" s="26"/>
      <c r="AW1321" s="26"/>
      <c r="AX1321" s="26"/>
      <c r="AY1321" s="26"/>
      <c r="AZ1321" s="26"/>
      <c r="BA1321" s="26"/>
      <c r="BB1321" s="26"/>
      <c r="BC1321" s="26"/>
      <c r="BD1321" s="26"/>
      <c r="BE1321" s="26"/>
      <c r="BF1321" s="26"/>
      <c r="BG1321" s="26"/>
      <c r="BH1321" s="26"/>
      <c r="BI1321" s="26"/>
      <c r="BJ1321" s="26"/>
      <c r="BK1321" s="26"/>
      <c r="BL1321" s="26"/>
      <c r="BM1321" s="26"/>
      <c r="BN1321" s="26"/>
      <c r="BO1321" s="26"/>
      <c r="BP1321" s="26"/>
      <c r="BQ1321" s="26"/>
    </row>
    <row r="1322" spans="5:69" customFormat="1" x14ac:dyDescent="0.3"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  <c r="AT1322" s="26"/>
      <c r="AU1322" s="26"/>
      <c r="AV1322" s="26"/>
      <c r="AW1322" s="26"/>
      <c r="AX1322" s="26"/>
      <c r="AY1322" s="26"/>
      <c r="AZ1322" s="26"/>
      <c r="BA1322" s="26"/>
      <c r="BB1322" s="26"/>
      <c r="BC1322" s="26"/>
      <c r="BD1322" s="26"/>
      <c r="BE1322" s="26"/>
      <c r="BF1322" s="26"/>
      <c r="BG1322" s="26"/>
      <c r="BH1322" s="26"/>
      <c r="BI1322" s="26"/>
      <c r="BJ1322" s="26"/>
      <c r="BK1322" s="26"/>
      <c r="BL1322" s="26"/>
      <c r="BM1322" s="26"/>
      <c r="BN1322" s="26"/>
      <c r="BO1322" s="26"/>
      <c r="BP1322" s="26"/>
      <c r="BQ1322" s="26"/>
    </row>
    <row r="1323" spans="5:69" customFormat="1" x14ac:dyDescent="0.3"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  <c r="AT1323" s="26"/>
      <c r="AU1323" s="26"/>
      <c r="AV1323" s="26"/>
      <c r="AW1323" s="26"/>
      <c r="AX1323" s="26"/>
      <c r="AY1323" s="26"/>
      <c r="AZ1323" s="26"/>
      <c r="BA1323" s="26"/>
      <c r="BB1323" s="26"/>
      <c r="BC1323" s="26"/>
      <c r="BD1323" s="26"/>
      <c r="BE1323" s="26"/>
      <c r="BF1323" s="26"/>
      <c r="BG1323" s="26"/>
      <c r="BH1323" s="26"/>
      <c r="BI1323" s="26"/>
      <c r="BJ1323" s="26"/>
      <c r="BK1323" s="26"/>
      <c r="BL1323" s="26"/>
      <c r="BM1323" s="26"/>
      <c r="BN1323" s="26"/>
      <c r="BO1323" s="26"/>
      <c r="BP1323" s="26"/>
      <c r="BQ1323" s="26"/>
    </row>
    <row r="1324" spans="5:69" customFormat="1" x14ac:dyDescent="0.3"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  <c r="AT1324" s="26"/>
      <c r="AU1324" s="26"/>
      <c r="AV1324" s="26"/>
      <c r="AW1324" s="26"/>
      <c r="AX1324" s="26"/>
      <c r="AY1324" s="26"/>
      <c r="AZ1324" s="26"/>
      <c r="BA1324" s="26"/>
      <c r="BB1324" s="26"/>
      <c r="BC1324" s="26"/>
      <c r="BD1324" s="26"/>
      <c r="BE1324" s="26"/>
      <c r="BF1324" s="26"/>
      <c r="BG1324" s="26"/>
      <c r="BH1324" s="26"/>
      <c r="BI1324" s="26"/>
      <c r="BJ1324" s="26"/>
      <c r="BK1324" s="26"/>
      <c r="BL1324" s="26"/>
      <c r="BM1324" s="26"/>
      <c r="BN1324" s="26"/>
      <c r="BO1324" s="26"/>
      <c r="BP1324" s="26"/>
      <c r="BQ1324" s="26"/>
    </row>
    <row r="1325" spans="5:69" customFormat="1" x14ac:dyDescent="0.3"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  <c r="AT1325" s="26"/>
      <c r="AU1325" s="26"/>
      <c r="AV1325" s="26"/>
      <c r="AW1325" s="26"/>
      <c r="AX1325" s="26"/>
      <c r="AY1325" s="26"/>
      <c r="AZ1325" s="26"/>
      <c r="BA1325" s="26"/>
      <c r="BB1325" s="26"/>
      <c r="BC1325" s="26"/>
      <c r="BD1325" s="26"/>
      <c r="BE1325" s="26"/>
      <c r="BF1325" s="26"/>
      <c r="BG1325" s="26"/>
      <c r="BH1325" s="26"/>
      <c r="BI1325" s="26"/>
      <c r="BJ1325" s="26"/>
      <c r="BK1325" s="26"/>
      <c r="BL1325" s="26"/>
      <c r="BM1325" s="26"/>
      <c r="BN1325" s="26"/>
      <c r="BO1325" s="26"/>
      <c r="BP1325" s="26"/>
      <c r="BQ1325" s="26"/>
    </row>
    <row r="1326" spans="5:69" customFormat="1" x14ac:dyDescent="0.3"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  <c r="AT1326" s="26"/>
      <c r="AU1326" s="26"/>
      <c r="AV1326" s="26"/>
      <c r="AW1326" s="26"/>
      <c r="AX1326" s="26"/>
      <c r="AY1326" s="26"/>
      <c r="AZ1326" s="26"/>
      <c r="BA1326" s="26"/>
      <c r="BB1326" s="26"/>
      <c r="BC1326" s="26"/>
      <c r="BD1326" s="26"/>
      <c r="BE1326" s="26"/>
      <c r="BF1326" s="26"/>
      <c r="BG1326" s="26"/>
      <c r="BH1326" s="26"/>
      <c r="BI1326" s="26"/>
      <c r="BJ1326" s="26"/>
      <c r="BK1326" s="26"/>
      <c r="BL1326" s="26"/>
      <c r="BM1326" s="26"/>
      <c r="BN1326" s="26"/>
      <c r="BO1326" s="26"/>
      <c r="BP1326" s="26"/>
      <c r="BQ1326" s="26"/>
    </row>
    <row r="1327" spans="5:69" customFormat="1" x14ac:dyDescent="0.3"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  <c r="AT1327" s="26"/>
      <c r="AU1327" s="26"/>
      <c r="AV1327" s="26"/>
      <c r="AW1327" s="26"/>
      <c r="AX1327" s="26"/>
      <c r="AY1327" s="26"/>
      <c r="AZ1327" s="26"/>
      <c r="BA1327" s="26"/>
      <c r="BB1327" s="26"/>
      <c r="BC1327" s="26"/>
      <c r="BD1327" s="26"/>
      <c r="BE1327" s="26"/>
      <c r="BF1327" s="26"/>
      <c r="BG1327" s="26"/>
      <c r="BH1327" s="26"/>
      <c r="BI1327" s="26"/>
      <c r="BJ1327" s="26"/>
      <c r="BK1327" s="26"/>
      <c r="BL1327" s="26"/>
      <c r="BM1327" s="26"/>
      <c r="BN1327" s="26"/>
      <c r="BO1327" s="26"/>
      <c r="BP1327" s="26"/>
      <c r="BQ1327" s="26"/>
    </row>
    <row r="1328" spans="5:69" customFormat="1" x14ac:dyDescent="0.3"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  <c r="AI1328" s="26"/>
      <c r="AJ1328" s="26"/>
      <c r="AK1328" s="26"/>
      <c r="AL1328" s="26"/>
      <c r="AM1328" s="26"/>
      <c r="AN1328" s="26"/>
      <c r="AO1328" s="26"/>
      <c r="AP1328" s="26"/>
      <c r="AQ1328" s="26"/>
      <c r="AR1328" s="26"/>
      <c r="AS1328" s="26"/>
      <c r="AT1328" s="26"/>
      <c r="AU1328" s="26"/>
      <c r="AV1328" s="26"/>
      <c r="AW1328" s="26"/>
      <c r="AX1328" s="26"/>
      <c r="AY1328" s="26"/>
      <c r="AZ1328" s="26"/>
      <c r="BA1328" s="26"/>
      <c r="BB1328" s="26"/>
      <c r="BC1328" s="26"/>
      <c r="BD1328" s="26"/>
      <c r="BE1328" s="26"/>
      <c r="BF1328" s="26"/>
      <c r="BG1328" s="26"/>
      <c r="BH1328" s="26"/>
      <c r="BI1328" s="26"/>
      <c r="BJ1328" s="26"/>
      <c r="BK1328" s="26"/>
      <c r="BL1328" s="26"/>
      <c r="BM1328" s="26"/>
      <c r="BN1328" s="26"/>
      <c r="BO1328" s="26"/>
      <c r="BP1328" s="26"/>
      <c r="BQ1328" s="26"/>
    </row>
    <row r="1329" spans="5:69" customFormat="1" x14ac:dyDescent="0.3"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6"/>
      <c r="AR1329" s="26"/>
      <c r="AS1329" s="26"/>
      <c r="AT1329" s="26"/>
      <c r="AU1329" s="26"/>
      <c r="AV1329" s="26"/>
      <c r="AW1329" s="26"/>
      <c r="AX1329" s="26"/>
      <c r="AY1329" s="26"/>
      <c r="AZ1329" s="26"/>
      <c r="BA1329" s="26"/>
      <c r="BB1329" s="26"/>
      <c r="BC1329" s="26"/>
      <c r="BD1329" s="26"/>
      <c r="BE1329" s="26"/>
      <c r="BF1329" s="26"/>
      <c r="BG1329" s="26"/>
      <c r="BH1329" s="26"/>
      <c r="BI1329" s="26"/>
      <c r="BJ1329" s="26"/>
      <c r="BK1329" s="26"/>
      <c r="BL1329" s="26"/>
      <c r="BM1329" s="26"/>
      <c r="BN1329" s="26"/>
      <c r="BO1329" s="26"/>
      <c r="BP1329" s="26"/>
      <c r="BQ1329" s="26"/>
    </row>
    <row r="1330" spans="5:69" customFormat="1" x14ac:dyDescent="0.3"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  <c r="AI1330" s="26"/>
      <c r="AJ1330" s="26"/>
      <c r="AK1330" s="26"/>
      <c r="AL1330" s="26"/>
      <c r="AM1330" s="26"/>
      <c r="AN1330" s="26"/>
      <c r="AO1330" s="26"/>
      <c r="AP1330" s="26"/>
      <c r="AQ1330" s="26"/>
      <c r="AR1330" s="26"/>
      <c r="AS1330" s="26"/>
      <c r="AT1330" s="26"/>
      <c r="AU1330" s="26"/>
      <c r="AV1330" s="26"/>
      <c r="AW1330" s="26"/>
      <c r="AX1330" s="26"/>
      <c r="AY1330" s="26"/>
      <c r="AZ1330" s="26"/>
      <c r="BA1330" s="26"/>
      <c r="BB1330" s="26"/>
      <c r="BC1330" s="26"/>
      <c r="BD1330" s="26"/>
      <c r="BE1330" s="26"/>
      <c r="BF1330" s="26"/>
      <c r="BG1330" s="26"/>
      <c r="BH1330" s="26"/>
      <c r="BI1330" s="26"/>
      <c r="BJ1330" s="26"/>
      <c r="BK1330" s="26"/>
      <c r="BL1330" s="26"/>
      <c r="BM1330" s="26"/>
      <c r="BN1330" s="26"/>
      <c r="BO1330" s="26"/>
      <c r="BP1330" s="26"/>
      <c r="BQ1330" s="26"/>
    </row>
    <row r="1331" spans="5:69" customFormat="1" x14ac:dyDescent="0.3"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  <c r="AI1331" s="26"/>
      <c r="AJ1331" s="26"/>
      <c r="AK1331" s="26"/>
      <c r="AL1331" s="26"/>
      <c r="AM1331" s="26"/>
      <c r="AN1331" s="26"/>
      <c r="AO1331" s="26"/>
      <c r="AP1331" s="26"/>
      <c r="AQ1331" s="26"/>
      <c r="AR1331" s="26"/>
      <c r="AS1331" s="26"/>
      <c r="AT1331" s="26"/>
      <c r="AU1331" s="26"/>
      <c r="AV1331" s="26"/>
      <c r="AW1331" s="26"/>
      <c r="AX1331" s="26"/>
      <c r="AY1331" s="26"/>
      <c r="AZ1331" s="26"/>
      <c r="BA1331" s="26"/>
      <c r="BB1331" s="26"/>
      <c r="BC1331" s="26"/>
      <c r="BD1331" s="26"/>
      <c r="BE1331" s="26"/>
      <c r="BF1331" s="26"/>
      <c r="BG1331" s="26"/>
      <c r="BH1331" s="26"/>
      <c r="BI1331" s="26"/>
      <c r="BJ1331" s="26"/>
      <c r="BK1331" s="26"/>
      <c r="BL1331" s="26"/>
      <c r="BM1331" s="26"/>
      <c r="BN1331" s="26"/>
      <c r="BO1331" s="26"/>
      <c r="BP1331" s="26"/>
      <c r="BQ1331" s="26"/>
    </row>
    <row r="1332" spans="5:69" customFormat="1" x14ac:dyDescent="0.3"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26"/>
      <c r="AR1332" s="26"/>
      <c r="AS1332" s="26"/>
      <c r="AT1332" s="26"/>
      <c r="AU1332" s="26"/>
      <c r="AV1332" s="26"/>
      <c r="AW1332" s="26"/>
      <c r="AX1332" s="26"/>
      <c r="AY1332" s="26"/>
      <c r="AZ1332" s="26"/>
      <c r="BA1332" s="26"/>
      <c r="BB1332" s="26"/>
      <c r="BC1332" s="26"/>
      <c r="BD1332" s="26"/>
      <c r="BE1332" s="26"/>
      <c r="BF1332" s="26"/>
      <c r="BG1332" s="26"/>
      <c r="BH1332" s="26"/>
      <c r="BI1332" s="26"/>
      <c r="BJ1332" s="26"/>
      <c r="BK1332" s="26"/>
      <c r="BL1332" s="26"/>
      <c r="BM1332" s="26"/>
      <c r="BN1332" s="26"/>
      <c r="BO1332" s="26"/>
      <c r="BP1332" s="26"/>
      <c r="BQ1332" s="26"/>
    </row>
    <row r="1333" spans="5:69" customFormat="1" x14ac:dyDescent="0.3"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  <c r="AI1333" s="26"/>
      <c r="AJ1333" s="26"/>
      <c r="AK1333" s="26"/>
      <c r="AL1333" s="26"/>
      <c r="AM1333" s="26"/>
      <c r="AN1333" s="26"/>
      <c r="AO1333" s="26"/>
      <c r="AP1333" s="26"/>
      <c r="AQ1333" s="26"/>
      <c r="AR1333" s="26"/>
      <c r="AS1333" s="26"/>
      <c r="AT1333" s="26"/>
      <c r="AU1333" s="26"/>
      <c r="AV1333" s="26"/>
      <c r="AW1333" s="26"/>
      <c r="AX1333" s="26"/>
      <c r="AY1333" s="26"/>
      <c r="AZ1333" s="26"/>
      <c r="BA1333" s="26"/>
      <c r="BB1333" s="26"/>
      <c r="BC1333" s="26"/>
      <c r="BD1333" s="26"/>
      <c r="BE1333" s="26"/>
      <c r="BF1333" s="26"/>
      <c r="BG1333" s="26"/>
      <c r="BH1333" s="26"/>
      <c r="BI1333" s="26"/>
      <c r="BJ1333" s="26"/>
      <c r="BK1333" s="26"/>
      <c r="BL1333" s="26"/>
      <c r="BM1333" s="26"/>
      <c r="BN1333" s="26"/>
      <c r="BO1333" s="26"/>
      <c r="BP1333" s="26"/>
      <c r="BQ1333" s="26"/>
    </row>
    <row r="1334" spans="5:69" customFormat="1" x14ac:dyDescent="0.3"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  <c r="AI1334" s="26"/>
      <c r="AJ1334" s="26"/>
      <c r="AK1334" s="26"/>
      <c r="AL1334" s="26"/>
      <c r="AM1334" s="26"/>
      <c r="AN1334" s="26"/>
      <c r="AO1334" s="26"/>
      <c r="AP1334" s="26"/>
      <c r="AQ1334" s="26"/>
      <c r="AR1334" s="26"/>
      <c r="AS1334" s="26"/>
      <c r="AT1334" s="26"/>
      <c r="AU1334" s="26"/>
      <c r="AV1334" s="26"/>
      <c r="AW1334" s="26"/>
      <c r="AX1334" s="26"/>
      <c r="AY1334" s="26"/>
      <c r="AZ1334" s="26"/>
      <c r="BA1334" s="26"/>
      <c r="BB1334" s="26"/>
      <c r="BC1334" s="26"/>
      <c r="BD1334" s="26"/>
      <c r="BE1334" s="26"/>
      <c r="BF1334" s="26"/>
      <c r="BG1334" s="26"/>
      <c r="BH1334" s="26"/>
      <c r="BI1334" s="26"/>
      <c r="BJ1334" s="26"/>
      <c r="BK1334" s="26"/>
      <c r="BL1334" s="26"/>
      <c r="BM1334" s="26"/>
      <c r="BN1334" s="26"/>
      <c r="BO1334" s="26"/>
      <c r="BP1334" s="26"/>
      <c r="BQ1334" s="26"/>
    </row>
    <row r="1335" spans="5:69" customFormat="1" x14ac:dyDescent="0.3"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  <c r="AI1335" s="26"/>
      <c r="AJ1335" s="26"/>
      <c r="AK1335" s="26"/>
      <c r="AL1335" s="26"/>
      <c r="AM1335" s="26"/>
      <c r="AN1335" s="26"/>
      <c r="AO1335" s="26"/>
      <c r="AP1335" s="26"/>
      <c r="AQ1335" s="26"/>
      <c r="AR1335" s="26"/>
      <c r="AS1335" s="26"/>
      <c r="AT1335" s="26"/>
      <c r="AU1335" s="26"/>
      <c r="AV1335" s="26"/>
      <c r="AW1335" s="26"/>
      <c r="AX1335" s="26"/>
      <c r="AY1335" s="26"/>
      <c r="AZ1335" s="26"/>
      <c r="BA1335" s="26"/>
      <c r="BB1335" s="26"/>
      <c r="BC1335" s="26"/>
      <c r="BD1335" s="26"/>
      <c r="BE1335" s="26"/>
      <c r="BF1335" s="26"/>
      <c r="BG1335" s="26"/>
      <c r="BH1335" s="26"/>
      <c r="BI1335" s="26"/>
      <c r="BJ1335" s="26"/>
      <c r="BK1335" s="26"/>
      <c r="BL1335" s="26"/>
      <c r="BM1335" s="26"/>
      <c r="BN1335" s="26"/>
      <c r="BO1335" s="26"/>
      <c r="BP1335" s="26"/>
      <c r="BQ1335" s="26"/>
    </row>
    <row r="1336" spans="5:69" customFormat="1" x14ac:dyDescent="0.3"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6"/>
      <c r="AR1336" s="26"/>
      <c r="AS1336" s="26"/>
      <c r="AT1336" s="26"/>
      <c r="AU1336" s="26"/>
      <c r="AV1336" s="26"/>
      <c r="AW1336" s="26"/>
      <c r="AX1336" s="26"/>
      <c r="AY1336" s="26"/>
      <c r="AZ1336" s="26"/>
      <c r="BA1336" s="26"/>
      <c r="BB1336" s="26"/>
      <c r="BC1336" s="26"/>
      <c r="BD1336" s="26"/>
      <c r="BE1336" s="26"/>
      <c r="BF1336" s="26"/>
      <c r="BG1336" s="26"/>
      <c r="BH1336" s="26"/>
      <c r="BI1336" s="26"/>
      <c r="BJ1336" s="26"/>
      <c r="BK1336" s="26"/>
      <c r="BL1336" s="26"/>
      <c r="BM1336" s="26"/>
      <c r="BN1336" s="26"/>
      <c r="BO1336" s="26"/>
      <c r="BP1336" s="26"/>
      <c r="BQ1336" s="26"/>
    </row>
    <row r="1337" spans="5:69" customFormat="1" x14ac:dyDescent="0.3"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  <c r="AI1337" s="26"/>
      <c r="AJ1337" s="26"/>
      <c r="AK1337" s="26"/>
      <c r="AL1337" s="26"/>
      <c r="AM1337" s="26"/>
      <c r="AN1337" s="26"/>
      <c r="AO1337" s="26"/>
      <c r="AP1337" s="26"/>
      <c r="AQ1337" s="26"/>
      <c r="AR1337" s="26"/>
      <c r="AS1337" s="26"/>
      <c r="AT1337" s="26"/>
      <c r="AU1337" s="26"/>
      <c r="AV1337" s="26"/>
      <c r="AW1337" s="26"/>
      <c r="AX1337" s="26"/>
      <c r="AY1337" s="26"/>
      <c r="AZ1337" s="26"/>
      <c r="BA1337" s="26"/>
      <c r="BB1337" s="26"/>
      <c r="BC1337" s="26"/>
      <c r="BD1337" s="26"/>
      <c r="BE1337" s="26"/>
      <c r="BF1337" s="26"/>
      <c r="BG1337" s="26"/>
      <c r="BH1337" s="26"/>
      <c r="BI1337" s="26"/>
      <c r="BJ1337" s="26"/>
      <c r="BK1337" s="26"/>
      <c r="BL1337" s="26"/>
      <c r="BM1337" s="26"/>
      <c r="BN1337" s="26"/>
      <c r="BO1337" s="26"/>
      <c r="BP1337" s="26"/>
      <c r="BQ1337" s="26"/>
    </row>
    <row r="1338" spans="5:69" customFormat="1" x14ac:dyDescent="0.3"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  <c r="AI1338" s="26"/>
      <c r="AJ1338" s="26"/>
      <c r="AK1338" s="26"/>
      <c r="AL1338" s="26"/>
      <c r="AM1338" s="26"/>
      <c r="AN1338" s="26"/>
      <c r="AO1338" s="26"/>
      <c r="AP1338" s="26"/>
      <c r="AQ1338" s="26"/>
      <c r="AR1338" s="26"/>
      <c r="AS1338" s="26"/>
      <c r="AT1338" s="26"/>
      <c r="AU1338" s="26"/>
      <c r="AV1338" s="26"/>
      <c r="AW1338" s="26"/>
      <c r="AX1338" s="26"/>
      <c r="AY1338" s="26"/>
      <c r="AZ1338" s="26"/>
      <c r="BA1338" s="26"/>
      <c r="BB1338" s="26"/>
      <c r="BC1338" s="26"/>
      <c r="BD1338" s="26"/>
      <c r="BE1338" s="26"/>
      <c r="BF1338" s="26"/>
      <c r="BG1338" s="26"/>
      <c r="BH1338" s="26"/>
      <c r="BI1338" s="26"/>
      <c r="BJ1338" s="26"/>
      <c r="BK1338" s="26"/>
      <c r="BL1338" s="26"/>
      <c r="BM1338" s="26"/>
      <c r="BN1338" s="26"/>
      <c r="BO1338" s="26"/>
      <c r="BP1338" s="26"/>
      <c r="BQ1338" s="26"/>
    </row>
    <row r="1339" spans="5:69" customFormat="1" x14ac:dyDescent="0.3"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  <c r="AI1339" s="26"/>
      <c r="AJ1339" s="26"/>
      <c r="AK1339" s="26"/>
      <c r="AL1339" s="26"/>
      <c r="AM1339" s="26"/>
      <c r="AN1339" s="26"/>
      <c r="AO1339" s="26"/>
      <c r="AP1339" s="26"/>
      <c r="AQ1339" s="26"/>
      <c r="AR1339" s="26"/>
      <c r="AS1339" s="26"/>
      <c r="AT1339" s="26"/>
      <c r="AU1339" s="26"/>
      <c r="AV1339" s="26"/>
      <c r="AW1339" s="26"/>
      <c r="AX1339" s="26"/>
      <c r="AY1339" s="26"/>
      <c r="AZ1339" s="26"/>
      <c r="BA1339" s="26"/>
      <c r="BB1339" s="26"/>
      <c r="BC1339" s="26"/>
      <c r="BD1339" s="26"/>
      <c r="BE1339" s="26"/>
      <c r="BF1339" s="26"/>
      <c r="BG1339" s="26"/>
      <c r="BH1339" s="26"/>
      <c r="BI1339" s="26"/>
      <c r="BJ1339" s="26"/>
      <c r="BK1339" s="26"/>
      <c r="BL1339" s="26"/>
      <c r="BM1339" s="26"/>
      <c r="BN1339" s="26"/>
      <c r="BO1339" s="26"/>
      <c r="BP1339" s="26"/>
      <c r="BQ1339" s="26"/>
    </row>
    <row r="1340" spans="5:69" customFormat="1" x14ac:dyDescent="0.3"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  <c r="AI1340" s="26"/>
      <c r="AJ1340" s="26"/>
      <c r="AK1340" s="26"/>
      <c r="AL1340" s="26"/>
      <c r="AM1340" s="26"/>
      <c r="AN1340" s="26"/>
      <c r="AO1340" s="26"/>
      <c r="AP1340" s="26"/>
      <c r="AQ1340" s="26"/>
      <c r="AR1340" s="26"/>
      <c r="AS1340" s="26"/>
      <c r="AT1340" s="26"/>
      <c r="AU1340" s="26"/>
      <c r="AV1340" s="26"/>
      <c r="AW1340" s="26"/>
      <c r="AX1340" s="26"/>
      <c r="AY1340" s="26"/>
      <c r="AZ1340" s="26"/>
      <c r="BA1340" s="26"/>
      <c r="BB1340" s="26"/>
      <c r="BC1340" s="26"/>
      <c r="BD1340" s="26"/>
      <c r="BE1340" s="26"/>
      <c r="BF1340" s="26"/>
      <c r="BG1340" s="26"/>
      <c r="BH1340" s="26"/>
      <c r="BI1340" s="26"/>
      <c r="BJ1340" s="26"/>
      <c r="BK1340" s="26"/>
      <c r="BL1340" s="26"/>
      <c r="BM1340" s="26"/>
      <c r="BN1340" s="26"/>
      <c r="BO1340" s="26"/>
      <c r="BP1340" s="26"/>
      <c r="BQ1340" s="26"/>
    </row>
    <row r="1341" spans="5:69" customFormat="1" x14ac:dyDescent="0.3"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  <c r="AI1341" s="26"/>
      <c r="AJ1341" s="26"/>
      <c r="AK1341" s="26"/>
      <c r="AL1341" s="26"/>
      <c r="AM1341" s="26"/>
      <c r="AN1341" s="26"/>
      <c r="AO1341" s="26"/>
      <c r="AP1341" s="26"/>
      <c r="AQ1341" s="26"/>
      <c r="AR1341" s="26"/>
      <c r="AS1341" s="26"/>
      <c r="AT1341" s="26"/>
      <c r="AU1341" s="26"/>
      <c r="AV1341" s="26"/>
      <c r="AW1341" s="26"/>
      <c r="AX1341" s="26"/>
      <c r="AY1341" s="26"/>
      <c r="AZ1341" s="26"/>
      <c r="BA1341" s="26"/>
      <c r="BB1341" s="26"/>
      <c r="BC1341" s="26"/>
      <c r="BD1341" s="26"/>
      <c r="BE1341" s="26"/>
      <c r="BF1341" s="26"/>
      <c r="BG1341" s="26"/>
      <c r="BH1341" s="26"/>
      <c r="BI1341" s="26"/>
      <c r="BJ1341" s="26"/>
      <c r="BK1341" s="26"/>
      <c r="BL1341" s="26"/>
      <c r="BM1341" s="26"/>
      <c r="BN1341" s="26"/>
      <c r="BO1341" s="26"/>
      <c r="BP1341" s="26"/>
      <c r="BQ1341" s="26"/>
    </row>
    <row r="1342" spans="5:69" customFormat="1" x14ac:dyDescent="0.3"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  <c r="AI1342" s="26"/>
      <c r="AJ1342" s="26"/>
      <c r="AK1342" s="26"/>
      <c r="AL1342" s="26"/>
      <c r="AM1342" s="26"/>
      <c r="AN1342" s="26"/>
      <c r="AO1342" s="26"/>
      <c r="AP1342" s="26"/>
      <c r="AQ1342" s="26"/>
      <c r="AR1342" s="26"/>
      <c r="AS1342" s="26"/>
      <c r="AT1342" s="26"/>
      <c r="AU1342" s="26"/>
      <c r="AV1342" s="26"/>
      <c r="AW1342" s="26"/>
      <c r="AX1342" s="26"/>
      <c r="AY1342" s="26"/>
      <c r="AZ1342" s="26"/>
      <c r="BA1342" s="26"/>
      <c r="BB1342" s="26"/>
      <c r="BC1342" s="26"/>
      <c r="BD1342" s="26"/>
      <c r="BE1342" s="26"/>
      <c r="BF1342" s="26"/>
      <c r="BG1342" s="26"/>
      <c r="BH1342" s="26"/>
      <c r="BI1342" s="26"/>
      <c r="BJ1342" s="26"/>
      <c r="BK1342" s="26"/>
      <c r="BL1342" s="26"/>
      <c r="BM1342" s="26"/>
      <c r="BN1342" s="26"/>
      <c r="BO1342" s="26"/>
      <c r="BP1342" s="26"/>
      <c r="BQ1342" s="26"/>
    </row>
    <row r="1343" spans="5:69" customFormat="1" x14ac:dyDescent="0.3"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  <c r="AI1343" s="26"/>
      <c r="AJ1343" s="26"/>
      <c r="AK1343" s="26"/>
      <c r="AL1343" s="26"/>
      <c r="AM1343" s="26"/>
      <c r="AN1343" s="26"/>
      <c r="AO1343" s="26"/>
      <c r="AP1343" s="26"/>
      <c r="AQ1343" s="26"/>
      <c r="AR1343" s="26"/>
      <c r="AS1343" s="26"/>
      <c r="AT1343" s="26"/>
      <c r="AU1343" s="26"/>
      <c r="AV1343" s="26"/>
      <c r="AW1343" s="26"/>
      <c r="AX1343" s="26"/>
      <c r="AY1343" s="26"/>
      <c r="AZ1343" s="26"/>
      <c r="BA1343" s="26"/>
      <c r="BB1343" s="26"/>
      <c r="BC1343" s="26"/>
      <c r="BD1343" s="26"/>
      <c r="BE1343" s="26"/>
      <c r="BF1343" s="26"/>
      <c r="BG1343" s="26"/>
      <c r="BH1343" s="26"/>
      <c r="BI1343" s="26"/>
      <c r="BJ1343" s="26"/>
      <c r="BK1343" s="26"/>
      <c r="BL1343" s="26"/>
      <c r="BM1343" s="26"/>
      <c r="BN1343" s="26"/>
      <c r="BO1343" s="26"/>
      <c r="BP1343" s="26"/>
      <c r="BQ1343" s="26"/>
    </row>
    <row r="1344" spans="5:69" customFormat="1" x14ac:dyDescent="0.3"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  <c r="AI1344" s="26"/>
      <c r="AJ1344" s="26"/>
      <c r="AK1344" s="26"/>
      <c r="AL1344" s="26"/>
      <c r="AM1344" s="26"/>
      <c r="AN1344" s="26"/>
      <c r="AO1344" s="26"/>
      <c r="AP1344" s="26"/>
      <c r="AQ1344" s="26"/>
      <c r="AR1344" s="26"/>
      <c r="AS1344" s="26"/>
      <c r="AT1344" s="26"/>
      <c r="AU1344" s="26"/>
      <c r="AV1344" s="26"/>
      <c r="AW1344" s="26"/>
      <c r="AX1344" s="26"/>
      <c r="AY1344" s="26"/>
      <c r="AZ1344" s="26"/>
      <c r="BA1344" s="26"/>
      <c r="BB1344" s="26"/>
      <c r="BC1344" s="26"/>
      <c r="BD1344" s="26"/>
      <c r="BE1344" s="26"/>
      <c r="BF1344" s="26"/>
      <c r="BG1344" s="26"/>
      <c r="BH1344" s="26"/>
      <c r="BI1344" s="26"/>
      <c r="BJ1344" s="26"/>
      <c r="BK1344" s="26"/>
      <c r="BL1344" s="26"/>
      <c r="BM1344" s="26"/>
      <c r="BN1344" s="26"/>
      <c r="BO1344" s="26"/>
      <c r="BP1344" s="26"/>
      <c r="BQ1344" s="26"/>
    </row>
    <row r="1345" spans="5:69" customFormat="1" x14ac:dyDescent="0.3"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  <c r="AI1345" s="26"/>
      <c r="AJ1345" s="26"/>
      <c r="AK1345" s="26"/>
      <c r="AL1345" s="26"/>
      <c r="AM1345" s="26"/>
      <c r="AN1345" s="26"/>
      <c r="AO1345" s="26"/>
      <c r="AP1345" s="26"/>
      <c r="AQ1345" s="26"/>
      <c r="AR1345" s="26"/>
      <c r="AS1345" s="26"/>
      <c r="AT1345" s="26"/>
      <c r="AU1345" s="26"/>
      <c r="AV1345" s="26"/>
      <c r="AW1345" s="26"/>
      <c r="AX1345" s="26"/>
      <c r="AY1345" s="26"/>
      <c r="AZ1345" s="26"/>
      <c r="BA1345" s="26"/>
      <c r="BB1345" s="26"/>
      <c r="BC1345" s="26"/>
      <c r="BD1345" s="26"/>
      <c r="BE1345" s="26"/>
      <c r="BF1345" s="26"/>
      <c r="BG1345" s="26"/>
      <c r="BH1345" s="26"/>
      <c r="BI1345" s="26"/>
      <c r="BJ1345" s="26"/>
      <c r="BK1345" s="26"/>
      <c r="BL1345" s="26"/>
      <c r="BM1345" s="26"/>
      <c r="BN1345" s="26"/>
      <c r="BO1345" s="26"/>
      <c r="BP1345" s="26"/>
      <c r="BQ1345" s="26"/>
    </row>
    <row r="1346" spans="5:69" customFormat="1" x14ac:dyDescent="0.3"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  <c r="AI1346" s="26"/>
      <c r="AJ1346" s="26"/>
      <c r="AK1346" s="26"/>
      <c r="AL1346" s="26"/>
      <c r="AM1346" s="26"/>
      <c r="AN1346" s="26"/>
      <c r="AO1346" s="26"/>
      <c r="AP1346" s="26"/>
      <c r="AQ1346" s="26"/>
      <c r="AR1346" s="26"/>
      <c r="AS1346" s="26"/>
      <c r="AT1346" s="26"/>
      <c r="AU1346" s="26"/>
      <c r="AV1346" s="26"/>
      <c r="AW1346" s="26"/>
      <c r="AX1346" s="26"/>
      <c r="AY1346" s="26"/>
      <c r="AZ1346" s="26"/>
      <c r="BA1346" s="26"/>
      <c r="BB1346" s="26"/>
      <c r="BC1346" s="26"/>
      <c r="BD1346" s="26"/>
      <c r="BE1346" s="26"/>
      <c r="BF1346" s="26"/>
      <c r="BG1346" s="26"/>
      <c r="BH1346" s="26"/>
      <c r="BI1346" s="26"/>
      <c r="BJ1346" s="26"/>
      <c r="BK1346" s="26"/>
      <c r="BL1346" s="26"/>
      <c r="BM1346" s="26"/>
      <c r="BN1346" s="26"/>
      <c r="BO1346" s="26"/>
      <c r="BP1346" s="26"/>
      <c r="BQ1346" s="26"/>
    </row>
    <row r="1347" spans="5:69" customFormat="1" x14ac:dyDescent="0.3"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  <c r="AI1347" s="26"/>
      <c r="AJ1347" s="26"/>
      <c r="AK1347" s="26"/>
      <c r="AL1347" s="26"/>
      <c r="AM1347" s="26"/>
      <c r="AN1347" s="26"/>
      <c r="AO1347" s="26"/>
      <c r="AP1347" s="26"/>
      <c r="AQ1347" s="26"/>
      <c r="AR1347" s="26"/>
      <c r="AS1347" s="26"/>
      <c r="AT1347" s="26"/>
      <c r="AU1347" s="26"/>
      <c r="AV1347" s="26"/>
      <c r="AW1347" s="26"/>
      <c r="AX1347" s="26"/>
      <c r="AY1347" s="26"/>
      <c r="AZ1347" s="26"/>
      <c r="BA1347" s="26"/>
      <c r="BB1347" s="26"/>
      <c r="BC1347" s="26"/>
      <c r="BD1347" s="26"/>
      <c r="BE1347" s="26"/>
      <c r="BF1347" s="26"/>
      <c r="BG1347" s="26"/>
      <c r="BH1347" s="26"/>
      <c r="BI1347" s="26"/>
      <c r="BJ1347" s="26"/>
      <c r="BK1347" s="26"/>
      <c r="BL1347" s="26"/>
      <c r="BM1347" s="26"/>
      <c r="BN1347" s="26"/>
      <c r="BO1347" s="26"/>
      <c r="BP1347" s="26"/>
      <c r="BQ1347" s="26"/>
    </row>
    <row r="1348" spans="5:69" customFormat="1" x14ac:dyDescent="0.3"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  <c r="AI1348" s="26"/>
      <c r="AJ1348" s="26"/>
      <c r="AK1348" s="26"/>
      <c r="AL1348" s="26"/>
      <c r="AM1348" s="26"/>
      <c r="AN1348" s="26"/>
      <c r="AO1348" s="26"/>
      <c r="AP1348" s="26"/>
      <c r="AQ1348" s="26"/>
      <c r="AR1348" s="26"/>
      <c r="AS1348" s="26"/>
      <c r="AT1348" s="26"/>
      <c r="AU1348" s="26"/>
      <c r="AV1348" s="26"/>
      <c r="AW1348" s="26"/>
      <c r="AX1348" s="26"/>
      <c r="AY1348" s="26"/>
      <c r="AZ1348" s="26"/>
      <c r="BA1348" s="26"/>
      <c r="BB1348" s="26"/>
      <c r="BC1348" s="26"/>
      <c r="BD1348" s="26"/>
      <c r="BE1348" s="26"/>
      <c r="BF1348" s="26"/>
      <c r="BG1348" s="26"/>
      <c r="BH1348" s="26"/>
      <c r="BI1348" s="26"/>
      <c r="BJ1348" s="26"/>
      <c r="BK1348" s="26"/>
      <c r="BL1348" s="26"/>
      <c r="BM1348" s="26"/>
      <c r="BN1348" s="26"/>
      <c r="BO1348" s="26"/>
      <c r="BP1348" s="26"/>
      <c r="BQ1348" s="26"/>
    </row>
    <row r="1349" spans="5:69" customFormat="1" x14ac:dyDescent="0.3"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  <c r="AI1349" s="26"/>
      <c r="AJ1349" s="26"/>
      <c r="AK1349" s="26"/>
      <c r="AL1349" s="26"/>
      <c r="AM1349" s="26"/>
      <c r="AN1349" s="26"/>
      <c r="AO1349" s="26"/>
      <c r="AP1349" s="26"/>
      <c r="AQ1349" s="26"/>
      <c r="AR1349" s="26"/>
      <c r="AS1349" s="26"/>
      <c r="AT1349" s="26"/>
      <c r="AU1349" s="26"/>
      <c r="AV1349" s="26"/>
      <c r="AW1349" s="26"/>
      <c r="AX1349" s="26"/>
      <c r="AY1349" s="26"/>
      <c r="AZ1349" s="26"/>
      <c r="BA1349" s="26"/>
      <c r="BB1349" s="26"/>
      <c r="BC1349" s="26"/>
      <c r="BD1349" s="26"/>
      <c r="BE1349" s="26"/>
      <c r="BF1349" s="26"/>
      <c r="BG1349" s="26"/>
      <c r="BH1349" s="26"/>
      <c r="BI1349" s="26"/>
      <c r="BJ1349" s="26"/>
      <c r="BK1349" s="26"/>
      <c r="BL1349" s="26"/>
      <c r="BM1349" s="26"/>
      <c r="BN1349" s="26"/>
      <c r="BO1349" s="26"/>
      <c r="BP1349" s="26"/>
      <c r="BQ1349" s="26"/>
    </row>
    <row r="1350" spans="5:69" customFormat="1" x14ac:dyDescent="0.3"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26"/>
      <c r="AR1350" s="26"/>
      <c r="AS1350" s="26"/>
      <c r="AT1350" s="26"/>
      <c r="AU1350" s="26"/>
      <c r="AV1350" s="26"/>
      <c r="AW1350" s="26"/>
      <c r="AX1350" s="26"/>
      <c r="AY1350" s="26"/>
      <c r="AZ1350" s="26"/>
      <c r="BA1350" s="26"/>
      <c r="BB1350" s="26"/>
      <c r="BC1350" s="26"/>
      <c r="BD1350" s="26"/>
      <c r="BE1350" s="26"/>
      <c r="BF1350" s="26"/>
      <c r="BG1350" s="26"/>
      <c r="BH1350" s="26"/>
      <c r="BI1350" s="26"/>
      <c r="BJ1350" s="26"/>
      <c r="BK1350" s="26"/>
      <c r="BL1350" s="26"/>
      <c r="BM1350" s="26"/>
      <c r="BN1350" s="26"/>
      <c r="BO1350" s="26"/>
      <c r="BP1350" s="26"/>
      <c r="BQ1350" s="26"/>
    </row>
    <row r="1351" spans="5:69" customFormat="1" x14ac:dyDescent="0.3"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  <c r="AI1351" s="26"/>
      <c r="AJ1351" s="26"/>
      <c r="AK1351" s="26"/>
      <c r="AL1351" s="26"/>
      <c r="AM1351" s="26"/>
      <c r="AN1351" s="26"/>
      <c r="AO1351" s="26"/>
      <c r="AP1351" s="26"/>
      <c r="AQ1351" s="26"/>
      <c r="AR1351" s="26"/>
      <c r="AS1351" s="26"/>
      <c r="AT1351" s="26"/>
      <c r="AU1351" s="26"/>
      <c r="AV1351" s="26"/>
      <c r="AW1351" s="26"/>
      <c r="AX1351" s="26"/>
      <c r="AY1351" s="26"/>
      <c r="AZ1351" s="26"/>
      <c r="BA1351" s="26"/>
      <c r="BB1351" s="26"/>
      <c r="BC1351" s="26"/>
      <c r="BD1351" s="26"/>
      <c r="BE1351" s="26"/>
      <c r="BF1351" s="26"/>
      <c r="BG1351" s="26"/>
      <c r="BH1351" s="26"/>
      <c r="BI1351" s="26"/>
      <c r="BJ1351" s="26"/>
      <c r="BK1351" s="26"/>
      <c r="BL1351" s="26"/>
      <c r="BM1351" s="26"/>
      <c r="BN1351" s="26"/>
      <c r="BO1351" s="26"/>
      <c r="BP1351" s="26"/>
      <c r="BQ1351" s="26"/>
    </row>
    <row r="1352" spans="5:69" customFormat="1" x14ac:dyDescent="0.3"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  <c r="AI1352" s="26"/>
      <c r="AJ1352" s="26"/>
      <c r="AK1352" s="26"/>
      <c r="AL1352" s="26"/>
      <c r="AM1352" s="26"/>
      <c r="AN1352" s="26"/>
      <c r="AO1352" s="26"/>
      <c r="AP1352" s="26"/>
      <c r="AQ1352" s="26"/>
      <c r="AR1352" s="26"/>
      <c r="AS1352" s="26"/>
      <c r="AT1352" s="26"/>
      <c r="AU1352" s="26"/>
      <c r="AV1352" s="26"/>
      <c r="AW1352" s="26"/>
      <c r="AX1352" s="26"/>
      <c r="AY1352" s="26"/>
      <c r="AZ1352" s="26"/>
      <c r="BA1352" s="26"/>
      <c r="BB1352" s="26"/>
      <c r="BC1352" s="26"/>
      <c r="BD1352" s="26"/>
      <c r="BE1352" s="26"/>
      <c r="BF1352" s="26"/>
      <c r="BG1352" s="26"/>
      <c r="BH1352" s="26"/>
      <c r="BI1352" s="26"/>
      <c r="BJ1352" s="26"/>
      <c r="BK1352" s="26"/>
      <c r="BL1352" s="26"/>
      <c r="BM1352" s="26"/>
      <c r="BN1352" s="26"/>
      <c r="BO1352" s="26"/>
      <c r="BP1352" s="26"/>
      <c r="BQ1352" s="26"/>
    </row>
    <row r="1353" spans="5:69" customFormat="1" x14ac:dyDescent="0.3"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  <c r="AI1353" s="26"/>
      <c r="AJ1353" s="26"/>
      <c r="AK1353" s="26"/>
      <c r="AL1353" s="26"/>
      <c r="AM1353" s="26"/>
      <c r="AN1353" s="26"/>
      <c r="AO1353" s="26"/>
      <c r="AP1353" s="26"/>
      <c r="AQ1353" s="26"/>
      <c r="AR1353" s="26"/>
      <c r="AS1353" s="26"/>
      <c r="AT1353" s="26"/>
      <c r="AU1353" s="26"/>
      <c r="AV1353" s="26"/>
      <c r="AW1353" s="26"/>
      <c r="AX1353" s="26"/>
      <c r="AY1353" s="26"/>
      <c r="AZ1353" s="26"/>
      <c r="BA1353" s="26"/>
      <c r="BB1353" s="26"/>
      <c r="BC1353" s="26"/>
      <c r="BD1353" s="26"/>
      <c r="BE1353" s="26"/>
      <c r="BF1353" s="26"/>
      <c r="BG1353" s="26"/>
      <c r="BH1353" s="26"/>
      <c r="BI1353" s="26"/>
      <c r="BJ1353" s="26"/>
      <c r="BK1353" s="26"/>
      <c r="BL1353" s="26"/>
      <c r="BM1353" s="26"/>
      <c r="BN1353" s="26"/>
      <c r="BO1353" s="26"/>
      <c r="BP1353" s="26"/>
      <c r="BQ1353" s="26"/>
    </row>
    <row r="1354" spans="5:69" customFormat="1" x14ac:dyDescent="0.3"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  <c r="AI1354" s="26"/>
      <c r="AJ1354" s="26"/>
      <c r="AK1354" s="26"/>
      <c r="AL1354" s="26"/>
      <c r="AM1354" s="26"/>
      <c r="AN1354" s="26"/>
      <c r="AO1354" s="26"/>
      <c r="AP1354" s="26"/>
      <c r="AQ1354" s="26"/>
      <c r="AR1354" s="26"/>
      <c r="AS1354" s="26"/>
      <c r="AT1354" s="26"/>
      <c r="AU1354" s="26"/>
      <c r="AV1354" s="26"/>
      <c r="AW1354" s="26"/>
      <c r="AX1354" s="26"/>
      <c r="AY1354" s="26"/>
      <c r="AZ1354" s="26"/>
      <c r="BA1354" s="26"/>
      <c r="BB1354" s="26"/>
      <c r="BC1354" s="26"/>
      <c r="BD1354" s="26"/>
      <c r="BE1354" s="26"/>
      <c r="BF1354" s="26"/>
      <c r="BG1354" s="26"/>
      <c r="BH1354" s="26"/>
      <c r="BI1354" s="26"/>
      <c r="BJ1354" s="26"/>
      <c r="BK1354" s="26"/>
      <c r="BL1354" s="26"/>
      <c r="BM1354" s="26"/>
      <c r="BN1354" s="26"/>
      <c r="BO1354" s="26"/>
      <c r="BP1354" s="26"/>
      <c r="BQ1354" s="26"/>
    </row>
    <row r="1355" spans="5:69" customFormat="1" x14ac:dyDescent="0.3"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  <c r="AI1355" s="26"/>
      <c r="AJ1355" s="26"/>
      <c r="AK1355" s="26"/>
      <c r="AL1355" s="26"/>
      <c r="AM1355" s="26"/>
      <c r="AN1355" s="26"/>
      <c r="AO1355" s="26"/>
      <c r="AP1355" s="26"/>
      <c r="AQ1355" s="26"/>
      <c r="AR1355" s="26"/>
      <c r="AS1355" s="26"/>
      <c r="AT1355" s="26"/>
      <c r="AU1355" s="26"/>
      <c r="AV1355" s="26"/>
      <c r="AW1355" s="26"/>
      <c r="AX1355" s="26"/>
      <c r="AY1355" s="26"/>
      <c r="AZ1355" s="26"/>
      <c r="BA1355" s="26"/>
      <c r="BB1355" s="26"/>
      <c r="BC1355" s="26"/>
      <c r="BD1355" s="26"/>
      <c r="BE1355" s="26"/>
      <c r="BF1355" s="26"/>
      <c r="BG1355" s="26"/>
      <c r="BH1355" s="26"/>
      <c r="BI1355" s="26"/>
      <c r="BJ1355" s="26"/>
      <c r="BK1355" s="26"/>
      <c r="BL1355" s="26"/>
      <c r="BM1355" s="26"/>
      <c r="BN1355" s="26"/>
      <c r="BO1355" s="26"/>
      <c r="BP1355" s="26"/>
      <c r="BQ1355" s="26"/>
    </row>
    <row r="1356" spans="5:69" customFormat="1" x14ac:dyDescent="0.3"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  <c r="AI1356" s="26"/>
      <c r="AJ1356" s="26"/>
      <c r="AK1356" s="26"/>
      <c r="AL1356" s="26"/>
      <c r="AM1356" s="26"/>
      <c r="AN1356" s="26"/>
      <c r="AO1356" s="26"/>
      <c r="AP1356" s="26"/>
      <c r="AQ1356" s="26"/>
      <c r="AR1356" s="26"/>
      <c r="AS1356" s="26"/>
      <c r="AT1356" s="26"/>
      <c r="AU1356" s="26"/>
      <c r="AV1356" s="26"/>
      <c r="AW1356" s="26"/>
      <c r="AX1356" s="26"/>
      <c r="AY1356" s="26"/>
      <c r="AZ1356" s="26"/>
      <c r="BA1356" s="26"/>
      <c r="BB1356" s="26"/>
      <c r="BC1356" s="26"/>
      <c r="BD1356" s="26"/>
      <c r="BE1356" s="26"/>
      <c r="BF1356" s="26"/>
      <c r="BG1356" s="26"/>
      <c r="BH1356" s="26"/>
      <c r="BI1356" s="26"/>
      <c r="BJ1356" s="26"/>
      <c r="BK1356" s="26"/>
      <c r="BL1356" s="26"/>
      <c r="BM1356" s="26"/>
      <c r="BN1356" s="26"/>
      <c r="BO1356" s="26"/>
      <c r="BP1356" s="26"/>
      <c r="BQ1356" s="26"/>
    </row>
    <row r="1357" spans="5:69" customFormat="1" x14ac:dyDescent="0.3"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6"/>
      <c r="AR1357" s="26"/>
      <c r="AS1357" s="26"/>
      <c r="AT1357" s="26"/>
      <c r="AU1357" s="26"/>
      <c r="AV1357" s="26"/>
      <c r="AW1357" s="26"/>
      <c r="AX1357" s="26"/>
      <c r="AY1357" s="26"/>
      <c r="AZ1357" s="26"/>
      <c r="BA1357" s="26"/>
      <c r="BB1357" s="26"/>
      <c r="BC1357" s="26"/>
      <c r="BD1357" s="26"/>
      <c r="BE1357" s="26"/>
      <c r="BF1357" s="26"/>
      <c r="BG1357" s="26"/>
      <c r="BH1357" s="26"/>
      <c r="BI1357" s="26"/>
      <c r="BJ1357" s="26"/>
      <c r="BK1357" s="26"/>
      <c r="BL1357" s="26"/>
      <c r="BM1357" s="26"/>
      <c r="BN1357" s="26"/>
      <c r="BO1357" s="26"/>
      <c r="BP1357" s="26"/>
      <c r="BQ1357" s="26"/>
    </row>
    <row r="1358" spans="5:69" customFormat="1" x14ac:dyDescent="0.3"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  <c r="AI1358" s="26"/>
      <c r="AJ1358" s="26"/>
      <c r="AK1358" s="26"/>
      <c r="AL1358" s="26"/>
      <c r="AM1358" s="26"/>
      <c r="AN1358" s="26"/>
      <c r="AO1358" s="26"/>
      <c r="AP1358" s="26"/>
      <c r="AQ1358" s="26"/>
      <c r="AR1358" s="26"/>
      <c r="AS1358" s="26"/>
      <c r="AT1358" s="26"/>
      <c r="AU1358" s="26"/>
      <c r="AV1358" s="26"/>
      <c r="AW1358" s="26"/>
      <c r="AX1358" s="26"/>
      <c r="AY1358" s="26"/>
      <c r="AZ1358" s="26"/>
      <c r="BA1358" s="26"/>
      <c r="BB1358" s="26"/>
      <c r="BC1358" s="26"/>
      <c r="BD1358" s="26"/>
      <c r="BE1358" s="26"/>
      <c r="BF1358" s="26"/>
      <c r="BG1358" s="26"/>
      <c r="BH1358" s="26"/>
      <c r="BI1358" s="26"/>
      <c r="BJ1358" s="26"/>
      <c r="BK1358" s="26"/>
      <c r="BL1358" s="26"/>
      <c r="BM1358" s="26"/>
      <c r="BN1358" s="26"/>
      <c r="BO1358" s="26"/>
      <c r="BP1358" s="26"/>
      <c r="BQ1358" s="26"/>
    </row>
    <row r="1359" spans="5:69" customFormat="1" x14ac:dyDescent="0.3"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  <c r="AI1359" s="26"/>
      <c r="AJ1359" s="26"/>
      <c r="AK1359" s="26"/>
      <c r="AL1359" s="26"/>
      <c r="AM1359" s="26"/>
      <c r="AN1359" s="26"/>
      <c r="AO1359" s="26"/>
      <c r="AP1359" s="26"/>
      <c r="AQ1359" s="26"/>
      <c r="AR1359" s="26"/>
      <c r="AS1359" s="26"/>
      <c r="AT1359" s="26"/>
      <c r="AU1359" s="26"/>
      <c r="AV1359" s="26"/>
      <c r="AW1359" s="26"/>
      <c r="AX1359" s="26"/>
      <c r="AY1359" s="26"/>
      <c r="AZ1359" s="26"/>
      <c r="BA1359" s="26"/>
      <c r="BB1359" s="26"/>
      <c r="BC1359" s="26"/>
      <c r="BD1359" s="26"/>
      <c r="BE1359" s="26"/>
      <c r="BF1359" s="26"/>
      <c r="BG1359" s="26"/>
      <c r="BH1359" s="26"/>
      <c r="BI1359" s="26"/>
      <c r="BJ1359" s="26"/>
      <c r="BK1359" s="26"/>
      <c r="BL1359" s="26"/>
      <c r="BM1359" s="26"/>
      <c r="BN1359" s="26"/>
      <c r="BO1359" s="26"/>
      <c r="BP1359" s="26"/>
      <c r="BQ1359" s="26"/>
    </row>
    <row r="1360" spans="5:69" customFormat="1" x14ac:dyDescent="0.3"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6"/>
      <c r="AR1360" s="26"/>
      <c r="AS1360" s="26"/>
      <c r="AT1360" s="26"/>
      <c r="AU1360" s="26"/>
      <c r="AV1360" s="26"/>
      <c r="AW1360" s="26"/>
      <c r="AX1360" s="26"/>
      <c r="AY1360" s="26"/>
      <c r="AZ1360" s="26"/>
      <c r="BA1360" s="26"/>
      <c r="BB1360" s="26"/>
      <c r="BC1360" s="26"/>
      <c r="BD1360" s="26"/>
      <c r="BE1360" s="26"/>
      <c r="BF1360" s="26"/>
      <c r="BG1360" s="26"/>
      <c r="BH1360" s="26"/>
      <c r="BI1360" s="26"/>
      <c r="BJ1360" s="26"/>
      <c r="BK1360" s="26"/>
      <c r="BL1360" s="26"/>
      <c r="BM1360" s="26"/>
      <c r="BN1360" s="26"/>
      <c r="BO1360" s="26"/>
      <c r="BP1360" s="26"/>
      <c r="BQ1360" s="26"/>
    </row>
    <row r="1361" spans="5:69" customFormat="1" x14ac:dyDescent="0.3"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  <c r="AI1361" s="26"/>
      <c r="AJ1361" s="26"/>
      <c r="AK1361" s="26"/>
      <c r="AL1361" s="26"/>
      <c r="AM1361" s="26"/>
      <c r="AN1361" s="26"/>
      <c r="AO1361" s="26"/>
      <c r="AP1361" s="26"/>
      <c r="AQ1361" s="26"/>
      <c r="AR1361" s="26"/>
      <c r="AS1361" s="26"/>
      <c r="AT1361" s="26"/>
      <c r="AU1361" s="26"/>
      <c r="AV1361" s="26"/>
      <c r="AW1361" s="26"/>
      <c r="AX1361" s="26"/>
      <c r="AY1361" s="26"/>
      <c r="AZ1361" s="26"/>
      <c r="BA1361" s="26"/>
      <c r="BB1361" s="26"/>
      <c r="BC1361" s="26"/>
      <c r="BD1361" s="26"/>
      <c r="BE1361" s="26"/>
      <c r="BF1361" s="26"/>
      <c r="BG1361" s="26"/>
      <c r="BH1361" s="26"/>
      <c r="BI1361" s="26"/>
      <c r="BJ1361" s="26"/>
      <c r="BK1361" s="26"/>
      <c r="BL1361" s="26"/>
      <c r="BM1361" s="26"/>
      <c r="BN1361" s="26"/>
      <c r="BO1361" s="26"/>
      <c r="BP1361" s="26"/>
      <c r="BQ1361" s="26"/>
    </row>
    <row r="1362" spans="5:69" customFormat="1" x14ac:dyDescent="0.3"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  <c r="AI1362" s="26"/>
      <c r="AJ1362" s="26"/>
      <c r="AK1362" s="26"/>
      <c r="AL1362" s="26"/>
      <c r="AM1362" s="26"/>
      <c r="AN1362" s="26"/>
      <c r="AO1362" s="26"/>
      <c r="AP1362" s="26"/>
      <c r="AQ1362" s="26"/>
      <c r="AR1362" s="26"/>
      <c r="AS1362" s="26"/>
      <c r="AT1362" s="26"/>
      <c r="AU1362" s="26"/>
      <c r="AV1362" s="26"/>
      <c r="AW1362" s="26"/>
      <c r="AX1362" s="26"/>
      <c r="AY1362" s="26"/>
      <c r="AZ1362" s="26"/>
      <c r="BA1362" s="26"/>
      <c r="BB1362" s="26"/>
      <c r="BC1362" s="26"/>
      <c r="BD1362" s="26"/>
      <c r="BE1362" s="26"/>
      <c r="BF1362" s="26"/>
      <c r="BG1362" s="26"/>
      <c r="BH1362" s="26"/>
      <c r="BI1362" s="26"/>
      <c r="BJ1362" s="26"/>
      <c r="BK1362" s="26"/>
      <c r="BL1362" s="26"/>
      <c r="BM1362" s="26"/>
      <c r="BN1362" s="26"/>
      <c r="BO1362" s="26"/>
      <c r="BP1362" s="26"/>
      <c r="BQ1362" s="26"/>
    </row>
    <row r="1363" spans="5:69" customFormat="1" x14ac:dyDescent="0.3"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6"/>
      <c r="AR1363" s="26"/>
      <c r="AS1363" s="26"/>
      <c r="AT1363" s="26"/>
      <c r="AU1363" s="26"/>
      <c r="AV1363" s="26"/>
      <c r="AW1363" s="26"/>
      <c r="AX1363" s="26"/>
      <c r="AY1363" s="26"/>
      <c r="AZ1363" s="26"/>
      <c r="BA1363" s="26"/>
      <c r="BB1363" s="26"/>
      <c r="BC1363" s="26"/>
      <c r="BD1363" s="26"/>
      <c r="BE1363" s="26"/>
      <c r="BF1363" s="26"/>
      <c r="BG1363" s="26"/>
      <c r="BH1363" s="26"/>
      <c r="BI1363" s="26"/>
      <c r="BJ1363" s="26"/>
      <c r="BK1363" s="26"/>
      <c r="BL1363" s="26"/>
      <c r="BM1363" s="26"/>
      <c r="BN1363" s="26"/>
      <c r="BO1363" s="26"/>
      <c r="BP1363" s="26"/>
      <c r="BQ1363" s="26"/>
    </row>
    <row r="1364" spans="5:69" customFormat="1" x14ac:dyDescent="0.3"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  <c r="AI1364" s="26"/>
      <c r="AJ1364" s="26"/>
      <c r="AK1364" s="26"/>
      <c r="AL1364" s="26"/>
      <c r="AM1364" s="26"/>
      <c r="AN1364" s="26"/>
      <c r="AO1364" s="26"/>
      <c r="AP1364" s="26"/>
      <c r="AQ1364" s="26"/>
      <c r="AR1364" s="26"/>
      <c r="AS1364" s="26"/>
      <c r="AT1364" s="26"/>
      <c r="AU1364" s="26"/>
      <c r="AV1364" s="26"/>
      <c r="AW1364" s="26"/>
      <c r="AX1364" s="26"/>
      <c r="AY1364" s="26"/>
      <c r="AZ1364" s="26"/>
      <c r="BA1364" s="26"/>
      <c r="BB1364" s="26"/>
      <c r="BC1364" s="26"/>
      <c r="BD1364" s="26"/>
      <c r="BE1364" s="26"/>
      <c r="BF1364" s="26"/>
      <c r="BG1364" s="26"/>
      <c r="BH1364" s="26"/>
      <c r="BI1364" s="26"/>
      <c r="BJ1364" s="26"/>
      <c r="BK1364" s="26"/>
      <c r="BL1364" s="26"/>
      <c r="BM1364" s="26"/>
      <c r="BN1364" s="26"/>
      <c r="BO1364" s="26"/>
      <c r="BP1364" s="26"/>
      <c r="BQ1364" s="26"/>
    </row>
    <row r="1365" spans="5:69" customFormat="1" x14ac:dyDescent="0.3"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  <c r="AI1365" s="26"/>
      <c r="AJ1365" s="26"/>
      <c r="AK1365" s="26"/>
      <c r="AL1365" s="26"/>
      <c r="AM1365" s="26"/>
      <c r="AN1365" s="26"/>
      <c r="AO1365" s="26"/>
      <c r="AP1365" s="26"/>
      <c r="AQ1365" s="26"/>
      <c r="AR1365" s="26"/>
      <c r="AS1365" s="26"/>
      <c r="AT1365" s="26"/>
      <c r="AU1365" s="26"/>
      <c r="AV1365" s="26"/>
      <c r="AW1365" s="26"/>
      <c r="AX1365" s="26"/>
      <c r="AY1365" s="26"/>
      <c r="AZ1365" s="26"/>
      <c r="BA1365" s="26"/>
      <c r="BB1365" s="26"/>
      <c r="BC1365" s="26"/>
      <c r="BD1365" s="26"/>
      <c r="BE1365" s="26"/>
      <c r="BF1365" s="26"/>
      <c r="BG1365" s="26"/>
      <c r="BH1365" s="26"/>
      <c r="BI1365" s="26"/>
      <c r="BJ1365" s="26"/>
      <c r="BK1365" s="26"/>
      <c r="BL1365" s="26"/>
      <c r="BM1365" s="26"/>
      <c r="BN1365" s="26"/>
      <c r="BO1365" s="26"/>
      <c r="BP1365" s="26"/>
      <c r="BQ1365" s="26"/>
    </row>
    <row r="1366" spans="5:69" customFormat="1" x14ac:dyDescent="0.3"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6"/>
      <c r="AR1366" s="26"/>
      <c r="AS1366" s="26"/>
      <c r="AT1366" s="26"/>
      <c r="AU1366" s="26"/>
      <c r="AV1366" s="26"/>
      <c r="AW1366" s="26"/>
      <c r="AX1366" s="26"/>
      <c r="AY1366" s="26"/>
      <c r="AZ1366" s="26"/>
      <c r="BA1366" s="26"/>
      <c r="BB1366" s="26"/>
      <c r="BC1366" s="26"/>
      <c r="BD1366" s="26"/>
      <c r="BE1366" s="26"/>
      <c r="BF1366" s="26"/>
      <c r="BG1366" s="26"/>
      <c r="BH1366" s="26"/>
      <c r="BI1366" s="26"/>
      <c r="BJ1366" s="26"/>
      <c r="BK1366" s="26"/>
      <c r="BL1366" s="26"/>
      <c r="BM1366" s="26"/>
      <c r="BN1366" s="26"/>
      <c r="BO1366" s="26"/>
      <c r="BP1366" s="26"/>
      <c r="BQ1366" s="26"/>
    </row>
    <row r="1367" spans="5:69" customFormat="1" x14ac:dyDescent="0.3"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  <c r="AI1367" s="26"/>
      <c r="AJ1367" s="26"/>
      <c r="AK1367" s="26"/>
      <c r="AL1367" s="26"/>
      <c r="AM1367" s="26"/>
      <c r="AN1367" s="26"/>
      <c r="AO1367" s="26"/>
      <c r="AP1367" s="26"/>
      <c r="AQ1367" s="26"/>
      <c r="AR1367" s="26"/>
      <c r="AS1367" s="26"/>
      <c r="AT1367" s="26"/>
      <c r="AU1367" s="26"/>
      <c r="AV1367" s="26"/>
      <c r="AW1367" s="26"/>
      <c r="AX1367" s="26"/>
      <c r="AY1367" s="26"/>
      <c r="AZ1367" s="26"/>
      <c r="BA1367" s="26"/>
      <c r="BB1367" s="26"/>
      <c r="BC1367" s="26"/>
      <c r="BD1367" s="26"/>
      <c r="BE1367" s="26"/>
      <c r="BF1367" s="26"/>
      <c r="BG1367" s="26"/>
      <c r="BH1367" s="26"/>
      <c r="BI1367" s="26"/>
      <c r="BJ1367" s="26"/>
      <c r="BK1367" s="26"/>
      <c r="BL1367" s="26"/>
      <c r="BM1367" s="26"/>
      <c r="BN1367" s="26"/>
      <c r="BO1367" s="26"/>
      <c r="BP1367" s="26"/>
      <c r="BQ1367" s="26"/>
    </row>
    <row r="1368" spans="5:69" customFormat="1" x14ac:dyDescent="0.3"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  <c r="AI1368" s="26"/>
      <c r="AJ1368" s="26"/>
      <c r="AK1368" s="26"/>
      <c r="AL1368" s="26"/>
      <c r="AM1368" s="26"/>
      <c r="AN1368" s="26"/>
      <c r="AO1368" s="26"/>
      <c r="AP1368" s="26"/>
      <c r="AQ1368" s="26"/>
      <c r="AR1368" s="26"/>
      <c r="AS1368" s="26"/>
      <c r="AT1368" s="26"/>
      <c r="AU1368" s="26"/>
      <c r="AV1368" s="26"/>
      <c r="AW1368" s="26"/>
      <c r="AX1368" s="26"/>
      <c r="AY1368" s="26"/>
      <c r="AZ1368" s="26"/>
      <c r="BA1368" s="26"/>
      <c r="BB1368" s="26"/>
      <c r="BC1368" s="26"/>
      <c r="BD1368" s="26"/>
      <c r="BE1368" s="26"/>
      <c r="BF1368" s="26"/>
      <c r="BG1368" s="26"/>
      <c r="BH1368" s="26"/>
      <c r="BI1368" s="26"/>
      <c r="BJ1368" s="26"/>
      <c r="BK1368" s="26"/>
      <c r="BL1368" s="26"/>
      <c r="BM1368" s="26"/>
      <c r="BN1368" s="26"/>
      <c r="BO1368" s="26"/>
      <c r="BP1368" s="26"/>
      <c r="BQ1368" s="26"/>
    </row>
    <row r="1369" spans="5:69" customFormat="1" x14ac:dyDescent="0.3"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  <c r="AI1369" s="26"/>
      <c r="AJ1369" s="26"/>
      <c r="AK1369" s="26"/>
      <c r="AL1369" s="26"/>
      <c r="AM1369" s="26"/>
      <c r="AN1369" s="26"/>
      <c r="AO1369" s="26"/>
      <c r="AP1369" s="26"/>
      <c r="AQ1369" s="26"/>
      <c r="AR1369" s="26"/>
      <c r="AS1369" s="26"/>
      <c r="AT1369" s="26"/>
      <c r="AU1369" s="26"/>
      <c r="AV1369" s="26"/>
      <c r="AW1369" s="26"/>
      <c r="AX1369" s="26"/>
      <c r="AY1369" s="26"/>
      <c r="AZ1369" s="26"/>
      <c r="BA1369" s="26"/>
      <c r="BB1369" s="26"/>
      <c r="BC1369" s="26"/>
      <c r="BD1369" s="26"/>
      <c r="BE1369" s="26"/>
      <c r="BF1369" s="26"/>
      <c r="BG1369" s="26"/>
      <c r="BH1369" s="26"/>
      <c r="BI1369" s="26"/>
      <c r="BJ1369" s="26"/>
      <c r="BK1369" s="26"/>
      <c r="BL1369" s="26"/>
      <c r="BM1369" s="26"/>
      <c r="BN1369" s="26"/>
      <c r="BO1369" s="26"/>
      <c r="BP1369" s="26"/>
      <c r="BQ1369" s="26"/>
    </row>
    <row r="1370" spans="5:69" customFormat="1" x14ac:dyDescent="0.3"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  <c r="AI1370" s="26"/>
      <c r="AJ1370" s="26"/>
      <c r="AK1370" s="26"/>
      <c r="AL1370" s="26"/>
      <c r="AM1370" s="26"/>
      <c r="AN1370" s="26"/>
      <c r="AO1370" s="26"/>
      <c r="AP1370" s="26"/>
      <c r="AQ1370" s="26"/>
      <c r="AR1370" s="26"/>
      <c r="AS1370" s="26"/>
      <c r="AT1370" s="26"/>
      <c r="AU1370" s="26"/>
      <c r="AV1370" s="26"/>
      <c r="AW1370" s="26"/>
      <c r="AX1370" s="26"/>
      <c r="AY1370" s="26"/>
      <c r="AZ1370" s="26"/>
      <c r="BA1370" s="26"/>
      <c r="BB1370" s="26"/>
      <c r="BC1370" s="26"/>
      <c r="BD1370" s="26"/>
      <c r="BE1370" s="26"/>
      <c r="BF1370" s="26"/>
      <c r="BG1370" s="26"/>
      <c r="BH1370" s="26"/>
      <c r="BI1370" s="26"/>
      <c r="BJ1370" s="26"/>
      <c r="BK1370" s="26"/>
      <c r="BL1370" s="26"/>
      <c r="BM1370" s="26"/>
      <c r="BN1370" s="26"/>
      <c r="BO1370" s="26"/>
      <c r="BP1370" s="26"/>
      <c r="BQ1370" s="26"/>
    </row>
    <row r="1371" spans="5:69" customFormat="1" x14ac:dyDescent="0.3"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  <c r="AI1371" s="26"/>
      <c r="AJ1371" s="26"/>
      <c r="AK1371" s="26"/>
      <c r="AL1371" s="26"/>
      <c r="AM1371" s="26"/>
      <c r="AN1371" s="26"/>
      <c r="AO1371" s="26"/>
      <c r="AP1371" s="26"/>
      <c r="AQ1371" s="26"/>
      <c r="AR1371" s="26"/>
      <c r="AS1371" s="26"/>
      <c r="AT1371" s="26"/>
      <c r="AU1371" s="26"/>
      <c r="AV1371" s="26"/>
      <c r="AW1371" s="26"/>
      <c r="AX1371" s="26"/>
      <c r="AY1371" s="26"/>
      <c r="AZ1371" s="26"/>
      <c r="BA1371" s="26"/>
      <c r="BB1371" s="26"/>
      <c r="BC1371" s="26"/>
      <c r="BD1371" s="26"/>
      <c r="BE1371" s="26"/>
      <c r="BF1371" s="26"/>
      <c r="BG1371" s="26"/>
      <c r="BH1371" s="26"/>
      <c r="BI1371" s="26"/>
      <c r="BJ1371" s="26"/>
      <c r="BK1371" s="26"/>
      <c r="BL1371" s="26"/>
      <c r="BM1371" s="26"/>
      <c r="BN1371" s="26"/>
      <c r="BO1371" s="26"/>
      <c r="BP1371" s="26"/>
      <c r="BQ1371" s="26"/>
    </row>
    <row r="1372" spans="5:69" customFormat="1" x14ac:dyDescent="0.3"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  <c r="AI1372" s="26"/>
      <c r="AJ1372" s="26"/>
      <c r="AK1372" s="26"/>
      <c r="AL1372" s="26"/>
      <c r="AM1372" s="26"/>
      <c r="AN1372" s="26"/>
      <c r="AO1372" s="26"/>
      <c r="AP1372" s="26"/>
      <c r="AQ1372" s="26"/>
      <c r="AR1372" s="26"/>
      <c r="AS1372" s="26"/>
      <c r="AT1372" s="26"/>
      <c r="AU1372" s="26"/>
      <c r="AV1372" s="26"/>
      <c r="AW1372" s="26"/>
      <c r="AX1372" s="26"/>
      <c r="AY1372" s="26"/>
      <c r="AZ1372" s="26"/>
      <c r="BA1372" s="26"/>
      <c r="BB1372" s="26"/>
      <c r="BC1372" s="26"/>
      <c r="BD1372" s="26"/>
      <c r="BE1372" s="26"/>
      <c r="BF1372" s="26"/>
      <c r="BG1372" s="26"/>
      <c r="BH1372" s="26"/>
      <c r="BI1372" s="26"/>
      <c r="BJ1372" s="26"/>
      <c r="BK1372" s="26"/>
      <c r="BL1372" s="26"/>
      <c r="BM1372" s="26"/>
      <c r="BN1372" s="26"/>
      <c r="BO1372" s="26"/>
      <c r="BP1372" s="26"/>
      <c r="BQ1372" s="26"/>
    </row>
    <row r="1373" spans="5:69" customFormat="1" x14ac:dyDescent="0.3"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6"/>
      <c r="AR1373" s="26"/>
      <c r="AS1373" s="26"/>
      <c r="AT1373" s="26"/>
      <c r="AU1373" s="26"/>
      <c r="AV1373" s="26"/>
      <c r="AW1373" s="26"/>
      <c r="AX1373" s="26"/>
      <c r="AY1373" s="26"/>
      <c r="AZ1373" s="26"/>
      <c r="BA1373" s="26"/>
      <c r="BB1373" s="26"/>
      <c r="BC1373" s="26"/>
      <c r="BD1373" s="26"/>
      <c r="BE1373" s="26"/>
      <c r="BF1373" s="26"/>
      <c r="BG1373" s="26"/>
      <c r="BH1373" s="26"/>
      <c r="BI1373" s="26"/>
      <c r="BJ1373" s="26"/>
      <c r="BK1373" s="26"/>
      <c r="BL1373" s="26"/>
      <c r="BM1373" s="26"/>
      <c r="BN1373" s="26"/>
      <c r="BO1373" s="26"/>
      <c r="BP1373" s="26"/>
      <c r="BQ1373" s="26"/>
    </row>
    <row r="1374" spans="5:69" customFormat="1" x14ac:dyDescent="0.3"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26"/>
      <c r="AR1374" s="26"/>
      <c r="AS1374" s="26"/>
      <c r="AT1374" s="26"/>
      <c r="AU1374" s="26"/>
      <c r="AV1374" s="26"/>
      <c r="AW1374" s="26"/>
      <c r="AX1374" s="26"/>
      <c r="AY1374" s="26"/>
      <c r="AZ1374" s="26"/>
      <c r="BA1374" s="26"/>
      <c r="BB1374" s="26"/>
      <c r="BC1374" s="26"/>
      <c r="BD1374" s="26"/>
      <c r="BE1374" s="26"/>
      <c r="BF1374" s="26"/>
      <c r="BG1374" s="26"/>
      <c r="BH1374" s="26"/>
      <c r="BI1374" s="26"/>
      <c r="BJ1374" s="26"/>
      <c r="BK1374" s="26"/>
      <c r="BL1374" s="26"/>
      <c r="BM1374" s="26"/>
      <c r="BN1374" s="26"/>
      <c r="BO1374" s="26"/>
      <c r="BP1374" s="26"/>
      <c r="BQ1374" s="26"/>
    </row>
    <row r="1375" spans="5:69" customFormat="1" x14ac:dyDescent="0.3"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  <c r="AI1375" s="26"/>
      <c r="AJ1375" s="26"/>
      <c r="AK1375" s="26"/>
      <c r="AL1375" s="26"/>
      <c r="AM1375" s="26"/>
      <c r="AN1375" s="26"/>
      <c r="AO1375" s="26"/>
      <c r="AP1375" s="26"/>
      <c r="AQ1375" s="26"/>
      <c r="AR1375" s="26"/>
      <c r="AS1375" s="26"/>
      <c r="AT1375" s="26"/>
      <c r="AU1375" s="26"/>
      <c r="AV1375" s="26"/>
      <c r="AW1375" s="26"/>
      <c r="AX1375" s="26"/>
      <c r="AY1375" s="26"/>
      <c r="AZ1375" s="26"/>
      <c r="BA1375" s="26"/>
      <c r="BB1375" s="26"/>
      <c r="BC1375" s="26"/>
      <c r="BD1375" s="26"/>
      <c r="BE1375" s="26"/>
      <c r="BF1375" s="26"/>
      <c r="BG1375" s="26"/>
      <c r="BH1375" s="26"/>
      <c r="BI1375" s="26"/>
      <c r="BJ1375" s="26"/>
      <c r="BK1375" s="26"/>
      <c r="BL1375" s="26"/>
      <c r="BM1375" s="26"/>
      <c r="BN1375" s="26"/>
      <c r="BO1375" s="26"/>
      <c r="BP1375" s="26"/>
      <c r="BQ1375" s="26"/>
    </row>
    <row r="1376" spans="5:69" customFormat="1" x14ac:dyDescent="0.3"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  <c r="AI1376" s="26"/>
      <c r="AJ1376" s="26"/>
      <c r="AK1376" s="26"/>
      <c r="AL1376" s="26"/>
      <c r="AM1376" s="26"/>
      <c r="AN1376" s="26"/>
      <c r="AO1376" s="26"/>
      <c r="AP1376" s="26"/>
      <c r="AQ1376" s="26"/>
      <c r="AR1376" s="26"/>
      <c r="AS1376" s="26"/>
      <c r="AT1376" s="26"/>
      <c r="AU1376" s="26"/>
      <c r="AV1376" s="26"/>
      <c r="AW1376" s="26"/>
      <c r="AX1376" s="26"/>
      <c r="AY1376" s="26"/>
      <c r="AZ1376" s="26"/>
      <c r="BA1376" s="26"/>
      <c r="BB1376" s="26"/>
      <c r="BC1376" s="26"/>
      <c r="BD1376" s="26"/>
      <c r="BE1376" s="26"/>
      <c r="BF1376" s="26"/>
      <c r="BG1376" s="26"/>
      <c r="BH1376" s="26"/>
      <c r="BI1376" s="26"/>
      <c r="BJ1376" s="26"/>
      <c r="BK1376" s="26"/>
      <c r="BL1376" s="26"/>
      <c r="BM1376" s="26"/>
      <c r="BN1376" s="26"/>
      <c r="BO1376" s="26"/>
      <c r="BP1376" s="26"/>
      <c r="BQ1376" s="26"/>
    </row>
    <row r="1377" spans="5:69" customFormat="1" x14ac:dyDescent="0.3"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  <c r="AI1377" s="26"/>
      <c r="AJ1377" s="26"/>
      <c r="AK1377" s="26"/>
      <c r="AL1377" s="26"/>
      <c r="AM1377" s="26"/>
      <c r="AN1377" s="26"/>
      <c r="AO1377" s="26"/>
      <c r="AP1377" s="26"/>
      <c r="AQ1377" s="26"/>
      <c r="AR1377" s="26"/>
      <c r="AS1377" s="26"/>
      <c r="AT1377" s="26"/>
      <c r="AU1377" s="26"/>
      <c r="AV1377" s="26"/>
      <c r="AW1377" s="26"/>
      <c r="AX1377" s="26"/>
      <c r="AY1377" s="26"/>
      <c r="AZ1377" s="26"/>
      <c r="BA1377" s="26"/>
      <c r="BB1377" s="26"/>
      <c r="BC1377" s="26"/>
      <c r="BD1377" s="26"/>
      <c r="BE1377" s="26"/>
      <c r="BF1377" s="26"/>
      <c r="BG1377" s="26"/>
      <c r="BH1377" s="26"/>
      <c r="BI1377" s="26"/>
      <c r="BJ1377" s="26"/>
      <c r="BK1377" s="26"/>
      <c r="BL1377" s="26"/>
      <c r="BM1377" s="26"/>
      <c r="BN1377" s="26"/>
      <c r="BO1377" s="26"/>
      <c r="BP1377" s="26"/>
      <c r="BQ1377" s="26"/>
    </row>
    <row r="1378" spans="5:69" customFormat="1" x14ac:dyDescent="0.3"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6"/>
      <c r="AR1378" s="26"/>
      <c r="AS1378" s="26"/>
      <c r="AT1378" s="26"/>
      <c r="AU1378" s="26"/>
      <c r="AV1378" s="26"/>
      <c r="AW1378" s="26"/>
      <c r="AX1378" s="26"/>
      <c r="AY1378" s="26"/>
      <c r="AZ1378" s="26"/>
      <c r="BA1378" s="26"/>
      <c r="BB1378" s="26"/>
      <c r="BC1378" s="26"/>
      <c r="BD1378" s="26"/>
      <c r="BE1378" s="26"/>
      <c r="BF1378" s="26"/>
      <c r="BG1378" s="26"/>
      <c r="BH1378" s="26"/>
      <c r="BI1378" s="26"/>
      <c r="BJ1378" s="26"/>
      <c r="BK1378" s="26"/>
      <c r="BL1378" s="26"/>
      <c r="BM1378" s="26"/>
      <c r="BN1378" s="26"/>
      <c r="BO1378" s="26"/>
      <c r="BP1378" s="26"/>
      <c r="BQ1378" s="26"/>
    </row>
    <row r="1379" spans="5:69" customFormat="1" x14ac:dyDescent="0.3"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  <c r="AI1379" s="26"/>
      <c r="AJ1379" s="26"/>
      <c r="AK1379" s="26"/>
      <c r="AL1379" s="26"/>
      <c r="AM1379" s="26"/>
      <c r="AN1379" s="26"/>
      <c r="AO1379" s="26"/>
      <c r="AP1379" s="26"/>
      <c r="AQ1379" s="26"/>
      <c r="AR1379" s="26"/>
      <c r="AS1379" s="26"/>
      <c r="AT1379" s="26"/>
      <c r="AU1379" s="26"/>
      <c r="AV1379" s="26"/>
      <c r="AW1379" s="26"/>
      <c r="AX1379" s="26"/>
      <c r="AY1379" s="26"/>
      <c r="AZ1379" s="26"/>
      <c r="BA1379" s="26"/>
      <c r="BB1379" s="26"/>
      <c r="BC1379" s="26"/>
      <c r="BD1379" s="26"/>
      <c r="BE1379" s="26"/>
      <c r="BF1379" s="26"/>
      <c r="BG1379" s="26"/>
      <c r="BH1379" s="26"/>
      <c r="BI1379" s="26"/>
      <c r="BJ1379" s="26"/>
      <c r="BK1379" s="26"/>
      <c r="BL1379" s="26"/>
      <c r="BM1379" s="26"/>
      <c r="BN1379" s="26"/>
      <c r="BO1379" s="26"/>
      <c r="BP1379" s="26"/>
      <c r="BQ1379" s="26"/>
    </row>
    <row r="1380" spans="5:69" customFormat="1" x14ac:dyDescent="0.3"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  <c r="AI1380" s="26"/>
      <c r="AJ1380" s="26"/>
      <c r="AK1380" s="26"/>
      <c r="AL1380" s="26"/>
      <c r="AM1380" s="26"/>
      <c r="AN1380" s="26"/>
      <c r="AO1380" s="26"/>
      <c r="AP1380" s="26"/>
      <c r="AQ1380" s="26"/>
      <c r="AR1380" s="26"/>
      <c r="AS1380" s="26"/>
      <c r="AT1380" s="26"/>
      <c r="AU1380" s="26"/>
      <c r="AV1380" s="26"/>
      <c r="AW1380" s="26"/>
      <c r="AX1380" s="26"/>
      <c r="AY1380" s="26"/>
      <c r="AZ1380" s="26"/>
      <c r="BA1380" s="26"/>
      <c r="BB1380" s="26"/>
      <c r="BC1380" s="26"/>
      <c r="BD1380" s="26"/>
      <c r="BE1380" s="26"/>
      <c r="BF1380" s="26"/>
      <c r="BG1380" s="26"/>
      <c r="BH1380" s="26"/>
      <c r="BI1380" s="26"/>
      <c r="BJ1380" s="26"/>
      <c r="BK1380" s="26"/>
      <c r="BL1380" s="26"/>
      <c r="BM1380" s="26"/>
      <c r="BN1380" s="26"/>
      <c r="BO1380" s="26"/>
      <c r="BP1380" s="26"/>
      <c r="BQ1380" s="26"/>
    </row>
    <row r="1381" spans="5:69" customFormat="1" x14ac:dyDescent="0.3"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6"/>
      <c r="AR1381" s="26"/>
      <c r="AS1381" s="26"/>
      <c r="AT1381" s="26"/>
      <c r="AU1381" s="26"/>
      <c r="AV1381" s="26"/>
      <c r="AW1381" s="26"/>
      <c r="AX1381" s="26"/>
      <c r="AY1381" s="26"/>
      <c r="AZ1381" s="26"/>
      <c r="BA1381" s="26"/>
      <c r="BB1381" s="26"/>
      <c r="BC1381" s="26"/>
      <c r="BD1381" s="26"/>
      <c r="BE1381" s="26"/>
      <c r="BF1381" s="26"/>
      <c r="BG1381" s="26"/>
      <c r="BH1381" s="26"/>
      <c r="BI1381" s="26"/>
      <c r="BJ1381" s="26"/>
      <c r="BK1381" s="26"/>
      <c r="BL1381" s="26"/>
      <c r="BM1381" s="26"/>
      <c r="BN1381" s="26"/>
      <c r="BO1381" s="26"/>
      <c r="BP1381" s="26"/>
      <c r="BQ1381" s="26"/>
    </row>
    <row r="1382" spans="5:69" customFormat="1" x14ac:dyDescent="0.3"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  <c r="AI1382" s="26"/>
      <c r="AJ1382" s="26"/>
      <c r="AK1382" s="26"/>
      <c r="AL1382" s="26"/>
      <c r="AM1382" s="26"/>
      <c r="AN1382" s="26"/>
      <c r="AO1382" s="26"/>
      <c r="AP1382" s="26"/>
      <c r="AQ1382" s="26"/>
      <c r="AR1382" s="26"/>
      <c r="AS1382" s="26"/>
      <c r="AT1382" s="26"/>
      <c r="AU1382" s="26"/>
      <c r="AV1382" s="26"/>
      <c r="AW1382" s="26"/>
      <c r="AX1382" s="26"/>
      <c r="AY1382" s="26"/>
      <c r="AZ1382" s="26"/>
      <c r="BA1382" s="26"/>
      <c r="BB1382" s="26"/>
      <c r="BC1382" s="26"/>
      <c r="BD1382" s="26"/>
      <c r="BE1382" s="26"/>
      <c r="BF1382" s="26"/>
      <c r="BG1382" s="26"/>
      <c r="BH1382" s="26"/>
      <c r="BI1382" s="26"/>
      <c r="BJ1382" s="26"/>
      <c r="BK1382" s="26"/>
      <c r="BL1382" s="26"/>
      <c r="BM1382" s="26"/>
      <c r="BN1382" s="26"/>
      <c r="BO1382" s="26"/>
      <c r="BP1382" s="26"/>
      <c r="BQ1382" s="26"/>
    </row>
    <row r="1383" spans="5:69" customFormat="1" x14ac:dyDescent="0.3"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  <c r="AI1383" s="26"/>
      <c r="AJ1383" s="26"/>
      <c r="AK1383" s="26"/>
      <c r="AL1383" s="26"/>
      <c r="AM1383" s="26"/>
      <c r="AN1383" s="26"/>
      <c r="AO1383" s="26"/>
      <c r="AP1383" s="26"/>
      <c r="AQ1383" s="26"/>
      <c r="AR1383" s="26"/>
      <c r="AS1383" s="26"/>
      <c r="AT1383" s="26"/>
      <c r="AU1383" s="26"/>
      <c r="AV1383" s="26"/>
      <c r="AW1383" s="26"/>
      <c r="AX1383" s="26"/>
      <c r="AY1383" s="26"/>
      <c r="AZ1383" s="26"/>
      <c r="BA1383" s="26"/>
      <c r="BB1383" s="26"/>
      <c r="BC1383" s="26"/>
      <c r="BD1383" s="26"/>
      <c r="BE1383" s="26"/>
      <c r="BF1383" s="26"/>
      <c r="BG1383" s="26"/>
      <c r="BH1383" s="26"/>
      <c r="BI1383" s="26"/>
      <c r="BJ1383" s="26"/>
      <c r="BK1383" s="26"/>
      <c r="BL1383" s="26"/>
      <c r="BM1383" s="26"/>
      <c r="BN1383" s="26"/>
      <c r="BO1383" s="26"/>
      <c r="BP1383" s="26"/>
      <c r="BQ1383" s="26"/>
    </row>
    <row r="1384" spans="5:69" customFormat="1" x14ac:dyDescent="0.3"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6"/>
      <c r="AR1384" s="26"/>
      <c r="AS1384" s="26"/>
      <c r="AT1384" s="26"/>
      <c r="AU1384" s="26"/>
      <c r="AV1384" s="26"/>
      <c r="AW1384" s="26"/>
      <c r="AX1384" s="26"/>
      <c r="AY1384" s="26"/>
      <c r="AZ1384" s="26"/>
      <c r="BA1384" s="26"/>
      <c r="BB1384" s="26"/>
      <c r="BC1384" s="26"/>
      <c r="BD1384" s="26"/>
      <c r="BE1384" s="26"/>
      <c r="BF1384" s="26"/>
      <c r="BG1384" s="26"/>
      <c r="BH1384" s="26"/>
      <c r="BI1384" s="26"/>
      <c r="BJ1384" s="26"/>
      <c r="BK1384" s="26"/>
      <c r="BL1384" s="26"/>
      <c r="BM1384" s="26"/>
      <c r="BN1384" s="26"/>
      <c r="BO1384" s="26"/>
      <c r="BP1384" s="26"/>
      <c r="BQ1384" s="26"/>
    </row>
    <row r="1385" spans="5:69" customFormat="1" x14ac:dyDescent="0.3"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  <c r="AI1385" s="26"/>
      <c r="AJ1385" s="26"/>
      <c r="AK1385" s="26"/>
      <c r="AL1385" s="26"/>
      <c r="AM1385" s="26"/>
      <c r="AN1385" s="26"/>
      <c r="AO1385" s="26"/>
      <c r="AP1385" s="26"/>
      <c r="AQ1385" s="26"/>
      <c r="AR1385" s="26"/>
      <c r="AS1385" s="26"/>
      <c r="AT1385" s="26"/>
      <c r="AU1385" s="26"/>
      <c r="AV1385" s="26"/>
      <c r="AW1385" s="26"/>
      <c r="AX1385" s="26"/>
      <c r="AY1385" s="26"/>
      <c r="AZ1385" s="26"/>
      <c r="BA1385" s="26"/>
      <c r="BB1385" s="26"/>
      <c r="BC1385" s="26"/>
      <c r="BD1385" s="26"/>
      <c r="BE1385" s="26"/>
      <c r="BF1385" s="26"/>
      <c r="BG1385" s="26"/>
      <c r="BH1385" s="26"/>
      <c r="BI1385" s="26"/>
      <c r="BJ1385" s="26"/>
      <c r="BK1385" s="26"/>
      <c r="BL1385" s="26"/>
      <c r="BM1385" s="26"/>
      <c r="BN1385" s="26"/>
      <c r="BO1385" s="26"/>
      <c r="BP1385" s="26"/>
      <c r="BQ1385" s="26"/>
    </row>
    <row r="1386" spans="5:69" customFormat="1" x14ac:dyDescent="0.3"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  <c r="AI1386" s="26"/>
      <c r="AJ1386" s="26"/>
      <c r="AK1386" s="26"/>
      <c r="AL1386" s="26"/>
      <c r="AM1386" s="26"/>
      <c r="AN1386" s="26"/>
      <c r="AO1386" s="26"/>
      <c r="AP1386" s="26"/>
      <c r="AQ1386" s="26"/>
      <c r="AR1386" s="26"/>
      <c r="AS1386" s="26"/>
      <c r="AT1386" s="26"/>
      <c r="AU1386" s="26"/>
      <c r="AV1386" s="26"/>
      <c r="AW1386" s="26"/>
      <c r="AX1386" s="26"/>
      <c r="AY1386" s="26"/>
      <c r="AZ1386" s="26"/>
      <c r="BA1386" s="26"/>
      <c r="BB1386" s="26"/>
      <c r="BC1386" s="26"/>
      <c r="BD1386" s="26"/>
      <c r="BE1386" s="26"/>
      <c r="BF1386" s="26"/>
      <c r="BG1386" s="26"/>
      <c r="BH1386" s="26"/>
      <c r="BI1386" s="26"/>
      <c r="BJ1386" s="26"/>
      <c r="BK1386" s="26"/>
      <c r="BL1386" s="26"/>
      <c r="BM1386" s="26"/>
      <c r="BN1386" s="26"/>
      <c r="BO1386" s="26"/>
      <c r="BP1386" s="26"/>
      <c r="BQ1386" s="26"/>
    </row>
    <row r="1387" spans="5:69" customFormat="1" x14ac:dyDescent="0.3"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  <c r="AI1387" s="26"/>
      <c r="AJ1387" s="26"/>
      <c r="AK1387" s="26"/>
      <c r="AL1387" s="26"/>
      <c r="AM1387" s="26"/>
      <c r="AN1387" s="26"/>
      <c r="AO1387" s="26"/>
      <c r="AP1387" s="26"/>
      <c r="AQ1387" s="26"/>
      <c r="AR1387" s="26"/>
      <c r="AS1387" s="26"/>
      <c r="AT1387" s="26"/>
      <c r="AU1387" s="26"/>
      <c r="AV1387" s="26"/>
      <c r="AW1387" s="26"/>
      <c r="AX1387" s="26"/>
      <c r="AY1387" s="26"/>
      <c r="AZ1387" s="26"/>
      <c r="BA1387" s="26"/>
      <c r="BB1387" s="26"/>
      <c r="BC1387" s="26"/>
      <c r="BD1387" s="26"/>
      <c r="BE1387" s="26"/>
      <c r="BF1387" s="26"/>
      <c r="BG1387" s="26"/>
      <c r="BH1387" s="26"/>
      <c r="BI1387" s="26"/>
      <c r="BJ1387" s="26"/>
      <c r="BK1387" s="26"/>
      <c r="BL1387" s="26"/>
      <c r="BM1387" s="26"/>
      <c r="BN1387" s="26"/>
      <c r="BO1387" s="26"/>
      <c r="BP1387" s="26"/>
      <c r="BQ1387" s="26"/>
    </row>
    <row r="1388" spans="5:69" customFormat="1" x14ac:dyDescent="0.3"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  <c r="AI1388" s="26"/>
      <c r="AJ1388" s="26"/>
      <c r="AK1388" s="26"/>
      <c r="AL1388" s="26"/>
      <c r="AM1388" s="26"/>
      <c r="AN1388" s="26"/>
      <c r="AO1388" s="26"/>
      <c r="AP1388" s="26"/>
      <c r="AQ1388" s="26"/>
      <c r="AR1388" s="26"/>
      <c r="AS1388" s="26"/>
      <c r="AT1388" s="26"/>
      <c r="AU1388" s="26"/>
      <c r="AV1388" s="26"/>
      <c r="AW1388" s="26"/>
      <c r="AX1388" s="26"/>
      <c r="AY1388" s="26"/>
      <c r="AZ1388" s="26"/>
      <c r="BA1388" s="26"/>
      <c r="BB1388" s="26"/>
      <c r="BC1388" s="26"/>
      <c r="BD1388" s="26"/>
      <c r="BE1388" s="26"/>
      <c r="BF1388" s="26"/>
      <c r="BG1388" s="26"/>
      <c r="BH1388" s="26"/>
      <c r="BI1388" s="26"/>
      <c r="BJ1388" s="26"/>
      <c r="BK1388" s="26"/>
      <c r="BL1388" s="26"/>
      <c r="BM1388" s="26"/>
      <c r="BN1388" s="26"/>
      <c r="BO1388" s="26"/>
      <c r="BP1388" s="26"/>
      <c r="BQ1388" s="26"/>
    </row>
    <row r="1389" spans="5:69" customFormat="1" x14ac:dyDescent="0.3"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6"/>
      <c r="AR1389" s="26"/>
      <c r="AS1389" s="26"/>
      <c r="AT1389" s="26"/>
      <c r="AU1389" s="26"/>
      <c r="AV1389" s="26"/>
      <c r="AW1389" s="26"/>
      <c r="AX1389" s="26"/>
      <c r="AY1389" s="26"/>
      <c r="AZ1389" s="26"/>
      <c r="BA1389" s="26"/>
      <c r="BB1389" s="26"/>
      <c r="BC1389" s="26"/>
      <c r="BD1389" s="26"/>
      <c r="BE1389" s="26"/>
      <c r="BF1389" s="26"/>
      <c r="BG1389" s="26"/>
      <c r="BH1389" s="26"/>
      <c r="BI1389" s="26"/>
      <c r="BJ1389" s="26"/>
      <c r="BK1389" s="26"/>
      <c r="BL1389" s="26"/>
      <c r="BM1389" s="26"/>
      <c r="BN1389" s="26"/>
      <c r="BO1389" s="26"/>
      <c r="BP1389" s="26"/>
      <c r="BQ1389" s="26"/>
    </row>
    <row r="1390" spans="5:69" customFormat="1" x14ac:dyDescent="0.3"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26"/>
      <c r="AR1390" s="26"/>
      <c r="AS1390" s="26"/>
      <c r="AT1390" s="26"/>
      <c r="AU1390" s="26"/>
      <c r="AV1390" s="26"/>
      <c r="AW1390" s="26"/>
      <c r="AX1390" s="26"/>
      <c r="AY1390" s="26"/>
      <c r="AZ1390" s="26"/>
      <c r="BA1390" s="26"/>
      <c r="BB1390" s="26"/>
      <c r="BC1390" s="26"/>
      <c r="BD1390" s="26"/>
      <c r="BE1390" s="26"/>
      <c r="BF1390" s="26"/>
      <c r="BG1390" s="26"/>
      <c r="BH1390" s="26"/>
      <c r="BI1390" s="26"/>
      <c r="BJ1390" s="26"/>
      <c r="BK1390" s="26"/>
      <c r="BL1390" s="26"/>
      <c r="BM1390" s="26"/>
      <c r="BN1390" s="26"/>
      <c r="BO1390" s="26"/>
      <c r="BP1390" s="26"/>
      <c r="BQ1390" s="26"/>
    </row>
    <row r="1391" spans="5:69" customFormat="1" x14ac:dyDescent="0.3"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  <c r="AI1391" s="26"/>
      <c r="AJ1391" s="26"/>
      <c r="AK1391" s="26"/>
      <c r="AL1391" s="26"/>
      <c r="AM1391" s="26"/>
      <c r="AN1391" s="26"/>
      <c r="AO1391" s="26"/>
      <c r="AP1391" s="26"/>
      <c r="AQ1391" s="26"/>
      <c r="AR1391" s="26"/>
      <c r="AS1391" s="26"/>
      <c r="AT1391" s="26"/>
      <c r="AU1391" s="26"/>
      <c r="AV1391" s="26"/>
      <c r="AW1391" s="26"/>
      <c r="AX1391" s="26"/>
      <c r="AY1391" s="26"/>
      <c r="AZ1391" s="26"/>
      <c r="BA1391" s="26"/>
      <c r="BB1391" s="26"/>
      <c r="BC1391" s="26"/>
      <c r="BD1391" s="26"/>
      <c r="BE1391" s="26"/>
      <c r="BF1391" s="26"/>
      <c r="BG1391" s="26"/>
      <c r="BH1391" s="26"/>
      <c r="BI1391" s="26"/>
      <c r="BJ1391" s="26"/>
      <c r="BK1391" s="26"/>
      <c r="BL1391" s="26"/>
      <c r="BM1391" s="26"/>
      <c r="BN1391" s="26"/>
      <c r="BO1391" s="26"/>
      <c r="BP1391" s="26"/>
      <c r="BQ1391" s="26"/>
    </row>
    <row r="1392" spans="5:69" customFormat="1" x14ac:dyDescent="0.3"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6"/>
      <c r="AR1392" s="26"/>
      <c r="AS1392" s="26"/>
      <c r="AT1392" s="26"/>
      <c r="AU1392" s="26"/>
      <c r="AV1392" s="26"/>
      <c r="AW1392" s="26"/>
      <c r="AX1392" s="26"/>
      <c r="AY1392" s="26"/>
      <c r="AZ1392" s="26"/>
      <c r="BA1392" s="26"/>
      <c r="BB1392" s="26"/>
      <c r="BC1392" s="26"/>
      <c r="BD1392" s="26"/>
      <c r="BE1392" s="26"/>
      <c r="BF1392" s="26"/>
      <c r="BG1392" s="26"/>
      <c r="BH1392" s="26"/>
      <c r="BI1392" s="26"/>
      <c r="BJ1392" s="26"/>
      <c r="BK1392" s="26"/>
      <c r="BL1392" s="26"/>
      <c r="BM1392" s="26"/>
      <c r="BN1392" s="26"/>
      <c r="BO1392" s="26"/>
      <c r="BP1392" s="26"/>
      <c r="BQ1392" s="26"/>
    </row>
    <row r="1393" spans="5:69" customFormat="1" x14ac:dyDescent="0.3"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  <c r="AI1393" s="26"/>
      <c r="AJ1393" s="26"/>
      <c r="AK1393" s="26"/>
      <c r="AL1393" s="26"/>
      <c r="AM1393" s="26"/>
      <c r="AN1393" s="26"/>
      <c r="AO1393" s="26"/>
      <c r="AP1393" s="26"/>
      <c r="AQ1393" s="26"/>
      <c r="AR1393" s="26"/>
      <c r="AS1393" s="26"/>
      <c r="AT1393" s="26"/>
      <c r="AU1393" s="26"/>
      <c r="AV1393" s="26"/>
      <c r="AW1393" s="26"/>
      <c r="AX1393" s="26"/>
      <c r="AY1393" s="26"/>
      <c r="AZ1393" s="26"/>
      <c r="BA1393" s="26"/>
      <c r="BB1393" s="26"/>
      <c r="BC1393" s="26"/>
      <c r="BD1393" s="26"/>
      <c r="BE1393" s="26"/>
      <c r="BF1393" s="26"/>
      <c r="BG1393" s="26"/>
      <c r="BH1393" s="26"/>
      <c r="BI1393" s="26"/>
      <c r="BJ1393" s="26"/>
      <c r="BK1393" s="26"/>
      <c r="BL1393" s="26"/>
      <c r="BM1393" s="26"/>
      <c r="BN1393" s="26"/>
      <c r="BO1393" s="26"/>
      <c r="BP1393" s="26"/>
      <c r="BQ1393" s="26"/>
    </row>
    <row r="1394" spans="5:69" customFormat="1" x14ac:dyDescent="0.3"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  <c r="AI1394" s="26"/>
      <c r="AJ1394" s="26"/>
      <c r="AK1394" s="26"/>
      <c r="AL1394" s="26"/>
      <c r="AM1394" s="26"/>
      <c r="AN1394" s="26"/>
      <c r="AO1394" s="26"/>
      <c r="AP1394" s="26"/>
      <c r="AQ1394" s="26"/>
      <c r="AR1394" s="26"/>
      <c r="AS1394" s="26"/>
      <c r="AT1394" s="26"/>
      <c r="AU1394" s="26"/>
      <c r="AV1394" s="26"/>
      <c r="AW1394" s="26"/>
      <c r="AX1394" s="26"/>
      <c r="AY1394" s="26"/>
      <c r="AZ1394" s="26"/>
      <c r="BA1394" s="26"/>
      <c r="BB1394" s="26"/>
      <c r="BC1394" s="26"/>
      <c r="BD1394" s="26"/>
      <c r="BE1394" s="26"/>
      <c r="BF1394" s="26"/>
      <c r="BG1394" s="26"/>
      <c r="BH1394" s="26"/>
      <c r="BI1394" s="26"/>
      <c r="BJ1394" s="26"/>
      <c r="BK1394" s="26"/>
      <c r="BL1394" s="26"/>
      <c r="BM1394" s="26"/>
      <c r="BN1394" s="26"/>
      <c r="BO1394" s="26"/>
      <c r="BP1394" s="26"/>
      <c r="BQ1394" s="26"/>
    </row>
    <row r="1395" spans="5:69" customFormat="1" x14ac:dyDescent="0.3"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  <c r="AI1395" s="26"/>
      <c r="AJ1395" s="26"/>
      <c r="AK1395" s="26"/>
      <c r="AL1395" s="26"/>
      <c r="AM1395" s="26"/>
      <c r="AN1395" s="26"/>
      <c r="AO1395" s="26"/>
      <c r="AP1395" s="26"/>
      <c r="AQ1395" s="26"/>
      <c r="AR1395" s="26"/>
      <c r="AS1395" s="26"/>
      <c r="AT1395" s="26"/>
      <c r="AU1395" s="26"/>
      <c r="AV1395" s="26"/>
      <c r="AW1395" s="26"/>
      <c r="AX1395" s="26"/>
      <c r="AY1395" s="26"/>
      <c r="AZ1395" s="26"/>
      <c r="BA1395" s="26"/>
      <c r="BB1395" s="26"/>
      <c r="BC1395" s="26"/>
      <c r="BD1395" s="26"/>
      <c r="BE1395" s="26"/>
      <c r="BF1395" s="26"/>
      <c r="BG1395" s="26"/>
      <c r="BH1395" s="26"/>
      <c r="BI1395" s="26"/>
      <c r="BJ1395" s="26"/>
      <c r="BK1395" s="26"/>
      <c r="BL1395" s="26"/>
      <c r="BM1395" s="26"/>
      <c r="BN1395" s="26"/>
      <c r="BO1395" s="26"/>
      <c r="BP1395" s="26"/>
      <c r="BQ1395" s="26"/>
    </row>
    <row r="1396" spans="5:69" customFormat="1" x14ac:dyDescent="0.3"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  <c r="AI1396" s="26"/>
      <c r="AJ1396" s="26"/>
      <c r="AK1396" s="26"/>
      <c r="AL1396" s="26"/>
      <c r="AM1396" s="26"/>
      <c r="AN1396" s="26"/>
      <c r="AO1396" s="26"/>
      <c r="AP1396" s="26"/>
      <c r="AQ1396" s="26"/>
      <c r="AR1396" s="26"/>
      <c r="AS1396" s="26"/>
      <c r="AT1396" s="26"/>
      <c r="AU1396" s="26"/>
      <c r="AV1396" s="26"/>
      <c r="AW1396" s="26"/>
      <c r="AX1396" s="26"/>
      <c r="AY1396" s="26"/>
      <c r="AZ1396" s="26"/>
      <c r="BA1396" s="26"/>
      <c r="BB1396" s="26"/>
      <c r="BC1396" s="26"/>
      <c r="BD1396" s="26"/>
      <c r="BE1396" s="26"/>
      <c r="BF1396" s="26"/>
      <c r="BG1396" s="26"/>
      <c r="BH1396" s="26"/>
      <c r="BI1396" s="26"/>
      <c r="BJ1396" s="26"/>
      <c r="BK1396" s="26"/>
      <c r="BL1396" s="26"/>
      <c r="BM1396" s="26"/>
      <c r="BN1396" s="26"/>
      <c r="BO1396" s="26"/>
      <c r="BP1396" s="26"/>
      <c r="BQ1396" s="26"/>
    </row>
    <row r="1397" spans="5:69" customFormat="1" x14ac:dyDescent="0.3"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6"/>
      <c r="AR1397" s="26"/>
      <c r="AS1397" s="26"/>
      <c r="AT1397" s="26"/>
      <c r="AU1397" s="26"/>
      <c r="AV1397" s="26"/>
      <c r="AW1397" s="26"/>
      <c r="AX1397" s="26"/>
      <c r="AY1397" s="26"/>
      <c r="AZ1397" s="26"/>
      <c r="BA1397" s="26"/>
      <c r="BB1397" s="26"/>
      <c r="BC1397" s="26"/>
      <c r="BD1397" s="26"/>
      <c r="BE1397" s="26"/>
      <c r="BF1397" s="26"/>
      <c r="BG1397" s="26"/>
      <c r="BH1397" s="26"/>
      <c r="BI1397" s="26"/>
      <c r="BJ1397" s="26"/>
      <c r="BK1397" s="26"/>
      <c r="BL1397" s="26"/>
      <c r="BM1397" s="26"/>
      <c r="BN1397" s="26"/>
      <c r="BO1397" s="26"/>
      <c r="BP1397" s="26"/>
      <c r="BQ1397" s="26"/>
    </row>
    <row r="1398" spans="5:69" customFormat="1" x14ac:dyDescent="0.3"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  <c r="AI1398" s="26"/>
      <c r="AJ1398" s="26"/>
      <c r="AK1398" s="26"/>
      <c r="AL1398" s="26"/>
      <c r="AM1398" s="26"/>
      <c r="AN1398" s="26"/>
      <c r="AO1398" s="26"/>
      <c r="AP1398" s="26"/>
      <c r="AQ1398" s="26"/>
      <c r="AR1398" s="26"/>
      <c r="AS1398" s="26"/>
      <c r="AT1398" s="26"/>
      <c r="AU1398" s="26"/>
      <c r="AV1398" s="26"/>
      <c r="AW1398" s="26"/>
      <c r="AX1398" s="26"/>
      <c r="AY1398" s="26"/>
      <c r="AZ1398" s="26"/>
      <c r="BA1398" s="26"/>
      <c r="BB1398" s="26"/>
      <c r="BC1398" s="26"/>
      <c r="BD1398" s="26"/>
      <c r="BE1398" s="26"/>
      <c r="BF1398" s="26"/>
      <c r="BG1398" s="26"/>
      <c r="BH1398" s="26"/>
      <c r="BI1398" s="26"/>
      <c r="BJ1398" s="26"/>
      <c r="BK1398" s="26"/>
      <c r="BL1398" s="26"/>
      <c r="BM1398" s="26"/>
      <c r="BN1398" s="26"/>
      <c r="BO1398" s="26"/>
      <c r="BP1398" s="26"/>
      <c r="BQ1398" s="26"/>
    </row>
    <row r="1399" spans="5:69" customFormat="1" x14ac:dyDescent="0.3"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  <c r="AI1399" s="26"/>
      <c r="AJ1399" s="26"/>
      <c r="AK1399" s="26"/>
      <c r="AL1399" s="26"/>
      <c r="AM1399" s="26"/>
      <c r="AN1399" s="26"/>
      <c r="AO1399" s="26"/>
      <c r="AP1399" s="26"/>
      <c r="AQ1399" s="26"/>
      <c r="AR1399" s="26"/>
      <c r="AS1399" s="26"/>
      <c r="AT1399" s="26"/>
      <c r="AU1399" s="26"/>
      <c r="AV1399" s="26"/>
      <c r="AW1399" s="26"/>
      <c r="AX1399" s="26"/>
      <c r="AY1399" s="26"/>
      <c r="AZ1399" s="26"/>
      <c r="BA1399" s="26"/>
      <c r="BB1399" s="26"/>
      <c r="BC1399" s="26"/>
      <c r="BD1399" s="26"/>
      <c r="BE1399" s="26"/>
      <c r="BF1399" s="26"/>
      <c r="BG1399" s="26"/>
      <c r="BH1399" s="26"/>
      <c r="BI1399" s="26"/>
      <c r="BJ1399" s="26"/>
      <c r="BK1399" s="26"/>
      <c r="BL1399" s="26"/>
      <c r="BM1399" s="26"/>
      <c r="BN1399" s="26"/>
      <c r="BO1399" s="26"/>
      <c r="BP1399" s="26"/>
      <c r="BQ1399" s="26"/>
    </row>
    <row r="1400" spans="5:69" customFormat="1" x14ac:dyDescent="0.3"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6"/>
      <c r="AR1400" s="26"/>
      <c r="AS1400" s="26"/>
      <c r="AT1400" s="26"/>
      <c r="AU1400" s="26"/>
      <c r="AV1400" s="26"/>
      <c r="AW1400" s="26"/>
      <c r="AX1400" s="26"/>
      <c r="AY1400" s="26"/>
      <c r="AZ1400" s="26"/>
      <c r="BA1400" s="26"/>
      <c r="BB1400" s="26"/>
      <c r="BC1400" s="26"/>
      <c r="BD1400" s="26"/>
      <c r="BE1400" s="26"/>
      <c r="BF1400" s="26"/>
      <c r="BG1400" s="26"/>
      <c r="BH1400" s="26"/>
      <c r="BI1400" s="26"/>
      <c r="BJ1400" s="26"/>
      <c r="BK1400" s="26"/>
      <c r="BL1400" s="26"/>
      <c r="BM1400" s="26"/>
      <c r="BN1400" s="26"/>
      <c r="BO1400" s="26"/>
      <c r="BP1400" s="26"/>
      <c r="BQ1400" s="26"/>
    </row>
    <row r="1401" spans="5:69" customFormat="1" x14ac:dyDescent="0.3"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  <c r="AI1401" s="26"/>
      <c r="AJ1401" s="26"/>
      <c r="AK1401" s="26"/>
      <c r="AL1401" s="26"/>
      <c r="AM1401" s="26"/>
      <c r="AN1401" s="26"/>
      <c r="AO1401" s="26"/>
      <c r="AP1401" s="26"/>
      <c r="AQ1401" s="26"/>
      <c r="AR1401" s="26"/>
      <c r="AS1401" s="26"/>
      <c r="AT1401" s="26"/>
      <c r="AU1401" s="26"/>
      <c r="AV1401" s="26"/>
      <c r="AW1401" s="26"/>
      <c r="AX1401" s="26"/>
      <c r="AY1401" s="26"/>
      <c r="AZ1401" s="26"/>
      <c r="BA1401" s="26"/>
      <c r="BB1401" s="26"/>
      <c r="BC1401" s="26"/>
      <c r="BD1401" s="26"/>
      <c r="BE1401" s="26"/>
      <c r="BF1401" s="26"/>
      <c r="BG1401" s="26"/>
      <c r="BH1401" s="26"/>
      <c r="BI1401" s="26"/>
      <c r="BJ1401" s="26"/>
      <c r="BK1401" s="26"/>
      <c r="BL1401" s="26"/>
      <c r="BM1401" s="26"/>
      <c r="BN1401" s="26"/>
      <c r="BO1401" s="26"/>
      <c r="BP1401" s="26"/>
      <c r="BQ1401" s="26"/>
    </row>
    <row r="1402" spans="5:69" customFormat="1" x14ac:dyDescent="0.3"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  <c r="AI1402" s="26"/>
      <c r="AJ1402" s="26"/>
      <c r="AK1402" s="26"/>
      <c r="AL1402" s="26"/>
      <c r="AM1402" s="26"/>
      <c r="AN1402" s="26"/>
      <c r="AO1402" s="26"/>
      <c r="AP1402" s="26"/>
      <c r="AQ1402" s="26"/>
      <c r="AR1402" s="26"/>
      <c r="AS1402" s="26"/>
      <c r="AT1402" s="26"/>
      <c r="AU1402" s="26"/>
      <c r="AV1402" s="26"/>
      <c r="AW1402" s="26"/>
      <c r="AX1402" s="26"/>
      <c r="AY1402" s="26"/>
      <c r="AZ1402" s="26"/>
      <c r="BA1402" s="26"/>
      <c r="BB1402" s="26"/>
      <c r="BC1402" s="26"/>
      <c r="BD1402" s="26"/>
      <c r="BE1402" s="26"/>
      <c r="BF1402" s="26"/>
      <c r="BG1402" s="26"/>
      <c r="BH1402" s="26"/>
      <c r="BI1402" s="26"/>
      <c r="BJ1402" s="26"/>
      <c r="BK1402" s="26"/>
      <c r="BL1402" s="26"/>
      <c r="BM1402" s="26"/>
      <c r="BN1402" s="26"/>
      <c r="BO1402" s="26"/>
      <c r="BP1402" s="26"/>
      <c r="BQ1402" s="26"/>
    </row>
    <row r="1403" spans="5:69" customFormat="1" x14ac:dyDescent="0.3"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  <c r="AI1403" s="26"/>
      <c r="AJ1403" s="26"/>
      <c r="AK1403" s="26"/>
      <c r="AL1403" s="26"/>
      <c r="AM1403" s="26"/>
      <c r="AN1403" s="26"/>
      <c r="AO1403" s="26"/>
      <c r="AP1403" s="26"/>
      <c r="AQ1403" s="26"/>
      <c r="AR1403" s="26"/>
      <c r="AS1403" s="26"/>
      <c r="AT1403" s="26"/>
      <c r="AU1403" s="26"/>
      <c r="AV1403" s="26"/>
      <c r="AW1403" s="26"/>
      <c r="AX1403" s="26"/>
      <c r="AY1403" s="26"/>
      <c r="AZ1403" s="26"/>
      <c r="BA1403" s="26"/>
      <c r="BB1403" s="26"/>
      <c r="BC1403" s="26"/>
      <c r="BD1403" s="26"/>
      <c r="BE1403" s="26"/>
      <c r="BF1403" s="26"/>
      <c r="BG1403" s="26"/>
      <c r="BH1403" s="26"/>
      <c r="BI1403" s="26"/>
      <c r="BJ1403" s="26"/>
      <c r="BK1403" s="26"/>
      <c r="BL1403" s="26"/>
      <c r="BM1403" s="26"/>
      <c r="BN1403" s="26"/>
      <c r="BO1403" s="26"/>
      <c r="BP1403" s="26"/>
      <c r="BQ1403" s="26"/>
    </row>
    <row r="1404" spans="5:69" customFormat="1" x14ac:dyDescent="0.3"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26"/>
      <c r="AR1404" s="26"/>
      <c r="AS1404" s="26"/>
      <c r="AT1404" s="26"/>
      <c r="AU1404" s="26"/>
      <c r="AV1404" s="26"/>
      <c r="AW1404" s="26"/>
      <c r="AX1404" s="26"/>
      <c r="AY1404" s="26"/>
      <c r="AZ1404" s="26"/>
      <c r="BA1404" s="26"/>
      <c r="BB1404" s="26"/>
      <c r="BC1404" s="26"/>
      <c r="BD1404" s="26"/>
      <c r="BE1404" s="26"/>
      <c r="BF1404" s="26"/>
      <c r="BG1404" s="26"/>
      <c r="BH1404" s="26"/>
      <c r="BI1404" s="26"/>
      <c r="BJ1404" s="26"/>
      <c r="BK1404" s="26"/>
      <c r="BL1404" s="26"/>
      <c r="BM1404" s="26"/>
      <c r="BN1404" s="26"/>
      <c r="BO1404" s="26"/>
      <c r="BP1404" s="26"/>
      <c r="BQ1404" s="26"/>
    </row>
    <row r="1405" spans="5:69" customFormat="1" x14ac:dyDescent="0.3"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6"/>
      <c r="AR1405" s="26"/>
      <c r="AS1405" s="26"/>
      <c r="AT1405" s="26"/>
      <c r="AU1405" s="26"/>
      <c r="AV1405" s="26"/>
      <c r="AW1405" s="26"/>
      <c r="AX1405" s="26"/>
      <c r="AY1405" s="26"/>
      <c r="AZ1405" s="26"/>
      <c r="BA1405" s="26"/>
      <c r="BB1405" s="26"/>
      <c r="BC1405" s="26"/>
      <c r="BD1405" s="26"/>
      <c r="BE1405" s="26"/>
      <c r="BF1405" s="26"/>
      <c r="BG1405" s="26"/>
      <c r="BH1405" s="26"/>
      <c r="BI1405" s="26"/>
      <c r="BJ1405" s="26"/>
      <c r="BK1405" s="26"/>
      <c r="BL1405" s="26"/>
      <c r="BM1405" s="26"/>
      <c r="BN1405" s="26"/>
      <c r="BO1405" s="26"/>
      <c r="BP1405" s="26"/>
      <c r="BQ1405" s="26"/>
    </row>
    <row r="1406" spans="5:69" customFormat="1" x14ac:dyDescent="0.3"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  <c r="AI1406" s="26"/>
      <c r="AJ1406" s="26"/>
      <c r="AK1406" s="26"/>
      <c r="AL1406" s="26"/>
      <c r="AM1406" s="26"/>
      <c r="AN1406" s="26"/>
      <c r="AO1406" s="26"/>
      <c r="AP1406" s="26"/>
      <c r="AQ1406" s="26"/>
      <c r="AR1406" s="26"/>
      <c r="AS1406" s="26"/>
      <c r="AT1406" s="26"/>
      <c r="AU1406" s="26"/>
      <c r="AV1406" s="26"/>
      <c r="AW1406" s="26"/>
      <c r="AX1406" s="26"/>
      <c r="AY1406" s="26"/>
      <c r="AZ1406" s="26"/>
      <c r="BA1406" s="26"/>
      <c r="BB1406" s="26"/>
      <c r="BC1406" s="26"/>
      <c r="BD1406" s="26"/>
      <c r="BE1406" s="26"/>
      <c r="BF1406" s="26"/>
      <c r="BG1406" s="26"/>
      <c r="BH1406" s="26"/>
      <c r="BI1406" s="26"/>
      <c r="BJ1406" s="26"/>
      <c r="BK1406" s="26"/>
      <c r="BL1406" s="26"/>
      <c r="BM1406" s="26"/>
      <c r="BN1406" s="26"/>
      <c r="BO1406" s="26"/>
      <c r="BP1406" s="26"/>
      <c r="BQ1406" s="26"/>
    </row>
    <row r="1407" spans="5:69" customFormat="1" x14ac:dyDescent="0.3"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  <c r="AI1407" s="26"/>
      <c r="AJ1407" s="26"/>
      <c r="AK1407" s="26"/>
      <c r="AL1407" s="26"/>
      <c r="AM1407" s="26"/>
      <c r="AN1407" s="26"/>
      <c r="AO1407" s="26"/>
      <c r="AP1407" s="26"/>
      <c r="AQ1407" s="26"/>
      <c r="AR1407" s="26"/>
      <c r="AS1407" s="26"/>
      <c r="AT1407" s="26"/>
      <c r="AU1407" s="26"/>
      <c r="AV1407" s="26"/>
      <c r="AW1407" s="26"/>
      <c r="AX1407" s="26"/>
      <c r="AY1407" s="26"/>
      <c r="AZ1407" s="26"/>
      <c r="BA1407" s="26"/>
      <c r="BB1407" s="26"/>
      <c r="BC1407" s="26"/>
      <c r="BD1407" s="26"/>
      <c r="BE1407" s="26"/>
      <c r="BF1407" s="26"/>
      <c r="BG1407" s="26"/>
      <c r="BH1407" s="26"/>
      <c r="BI1407" s="26"/>
      <c r="BJ1407" s="26"/>
      <c r="BK1407" s="26"/>
      <c r="BL1407" s="26"/>
      <c r="BM1407" s="26"/>
      <c r="BN1407" s="26"/>
      <c r="BO1407" s="26"/>
      <c r="BP1407" s="26"/>
      <c r="BQ1407" s="26"/>
    </row>
    <row r="1408" spans="5:69" customFormat="1" x14ac:dyDescent="0.3"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6"/>
      <c r="AR1408" s="26"/>
      <c r="AS1408" s="26"/>
      <c r="AT1408" s="26"/>
      <c r="AU1408" s="26"/>
      <c r="AV1408" s="26"/>
      <c r="AW1408" s="26"/>
      <c r="AX1408" s="26"/>
      <c r="AY1408" s="26"/>
      <c r="AZ1408" s="26"/>
      <c r="BA1408" s="26"/>
      <c r="BB1408" s="26"/>
      <c r="BC1408" s="26"/>
      <c r="BD1408" s="26"/>
      <c r="BE1408" s="26"/>
      <c r="BF1408" s="26"/>
      <c r="BG1408" s="26"/>
      <c r="BH1408" s="26"/>
      <c r="BI1408" s="26"/>
      <c r="BJ1408" s="26"/>
      <c r="BK1408" s="26"/>
      <c r="BL1408" s="26"/>
      <c r="BM1408" s="26"/>
      <c r="BN1408" s="26"/>
      <c r="BO1408" s="26"/>
      <c r="BP1408" s="26"/>
      <c r="BQ1408" s="26"/>
    </row>
    <row r="1409" spans="5:69" customFormat="1" x14ac:dyDescent="0.3"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6"/>
      <c r="AR1409" s="26"/>
      <c r="AS1409" s="26"/>
      <c r="AT1409" s="26"/>
      <c r="AU1409" s="26"/>
      <c r="AV1409" s="26"/>
      <c r="AW1409" s="26"/>
      <c r="AX1409" s="26"/>
      <c r="AY1409" s="26"/>
      <c r="AZ1409" s="26"/>
      <c r="BA1409" s="26"/>
      <c r="BB1409" s="26"/>
      <c r="BC1409" s="26"/>
      <c r="BD1409" s="26"/>
      <c r="BE1409" s="26"/>
      <c r="BF1409" s="26"/>
      <c r="BG1409" s="26"/>
      <c r="BH1409" s="26"/>
      <c r="BI1409" s="26"/>
      <c r="BJ1409" s="26"/>
      <c r="BK1409" s="26"/>
      <c r="BL1409" s="26"/>
      <c r="BM1409" s="26"/>
      <c r="BN1409" s="26"/>
      <c r="BO1409" s="26"/>
      <c r="BP1409" s="26"/>
      <c r="BQ1409" s="26"/>
    </row>
    <row r="1410" spans="5:69" customFormat="1" x14ac:dyDescent="0.3"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  <c r="AI1410" s="26"/>
      <c r="AJ1410" s="26"/>
      <c r="AK1410" s="26"/>
      <c r="AL1410" s="26"/>
      <c r="AM1410" s="26"/>
      <c r="AN1410" s="26"/>
      <c r="AO1410" s="26"/>
      <c r="AP1410" s="26"/>
      <c r="AQ1410" s="26"/>
      <c r="AR1410" s="26"/>
      <c r="AS1410" s="26"/>
      <c r="AT1410" s="26"/>
      <c r="AU1410" s="26"/>
      <c r="AV1410" s="26"/>
      <c r="AW1410" s="26"/>
      <c r="AX1410" s="26"/>
      <c r="AY1410" s="26"/>
      <c r="AZ1410" s="26"/>
      <c r="BA1410" s="26"/>
      <c r="BB1410" s="26"/>
      <c r="BC1410" s="26"/>
      <c r="BD1410" s="26"/>
      <c r="BE1410" s="26"/>
      <c r="BF1410" s="26"/>
      <c r="BG1410" s="26"/>
      <c r="BH1410" s="26"/>
      <c r="BI1410" s="26"/>
      <c r="BJ1410" s="26"/>
      <c r="BK1410" s="26"/>
      <c r="BL1410" s="26"/>
      <c r="BM1410" s="26"/>
      <c r="BN1410" s="26"/>
      <c r="BO1410" s="26"/>
      <c r="BP1410" s="26"/>
      <c r="BQ1410" s="26"/>
    </row>
    <row r="1411" spans="5:69" customFormat="1" x14ac:dyDescent="0.3"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  <c r="AI1411" s="26"/>
      <c r="AJ1411" s="26"/>
      <c r="AK1411" s="26"/>
      <c r="AL1411" s="26"/>
      <c r="AM1411" s="26"/>
      <c r="AN1411" s="26"/>
      <c r="AO1411" s="26"/>
      <c r="AP1411" s="26"/>
      <c r="AQ1411" s="26"/>
      <c r="AR1411" s="26"/>
      <c r="AS1411" s="26"/>
      <c r="AT1411" s="26"/>
      <c r="AU1411" s="26"/>
      <c r="AV1411" s="26"/>
      <c r="AW1411" s="26"/>
      <c r="AX1411" s="26"/>
      <c r="AY1411" s="26"/>
      <c r="AZ1411" s="26"/>
      <c r="BA1411" s="26"/>
      <c r="BB1411" s="26"/>
      <c r="BC1411" s="26"/>
      <c r="BD1411" s="26"/>
      <c r="BE1411" s="26"/>
      <c r="BF1411" s="26"/>
      <c r="BG1411" s="26"/>
      <c r="BH1411" s="26"/>
      <c r="BI1411" s="26"/>
      <c r="BJ1411" s="26"/>
      <c r="BK1411" s="26"/>
      <c r="BL1411" s="26"/>
      <c r="BM1411" s="26"/>
      <c r="BN1411" s="26"/>
      <c r="BO1411" s="26"/>
      <c r="BP1411" s="26"/>
      <c r="BQ1411" s="26"/>
    </row>
    <row r="1412" spans="5:69" customFormat="1" x14ac:dyDescent="0.3"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6"/>
      <c r="AR1412" s="26"/>
      <c r="AS1412" s="26"/>
      <c r="AT1412" s="26"/>
      <c r="AU1412" s="26"/>
      <c r="AV1412" s="26"/>
      <c r="AW1412" s="26"/>
      <c r="AX1412" s="26"/>
      <c r="AY1412" s="26"/>
      <c r="AZ1412" s="26"/>
      <c r="BA1412" s="26"/>
      <c r="BB1412" s="26"/>
      <c r="BC1412" s="26"/>
      <c r="BD1412" s="26"/>
      <c r="BE1412" s="26"/>
      <c r="BF1412" s="26"/>
      <c r="BG1412" s="26"/>
      <c r="BH1412" s="26"/>
      <c r="BI1412" s="26"/>
      <c r="BJ1412" s="26"/>
      <c r="BK1412" s="26"/>
      <c r="BL1412" s="26"/>
      <c r="BM1412" s="26"/>
      <c r="BN1412" s="26"/>
      <c r="BO1412" s="26"/>
      <c r="BP1412" s="26"/>
      <c r="BQ1412" s="26"/>
    </row>
    <row r="1413" spans="5:69" customFormat="1" x14ac:dyDescent="0.3"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  <c r="AI1413" s="26"/>
      <c r="AJ1413" s="26"/>
      <c r="AK1413" s="26"/>
      <c r="AL1413" s="26"/>
      <c r="AM1413" s="26"/>
      <c r="AN1413" s="26"/>
      <c r="AO1413" s="26"/>
      <c r="AP1413" s="26"/>
      <c r="AQ1413" s="26"/>
      <c r="AR1413" s="26"/>
      <c r="AS1413" s="26"/>
      <c r="AT1413" s="26"/>
      <c r="AU1413" s="26"/>
      <c r="AV1413" s="26"/>
      <c r="AW1413" s="26"/>
      <c r="AX1413" s="26"/>
      <c r="AY1413" s="26"/>
      <c r="AZ1413" s="26"/>
      <c r="BA1413" s="26"/>
      <c r="BB1413" s="26"/>
      <c r="BC1413" s="26"/>
      <c r="BD1413" s="26"/>
      <c r="BE1413" s="26"/>
      <c r="BF1413" s="26"/>
      <c r="BG1413" s="26"/>
      <c r="BH1413" s="26"/>
      <c r="BI1413" s="26"/>
      <c r="BJ1413" s="26"/>
      <c r="BK1413" s="26"/>
      <c r="BL1413" s="26"/>
      <c r="BM1413" s="26"/>
      <c r="BN1413" s="26"/>
      <c r="BO1413" s="26"/>
      <c r="BP1413" s="26"/>
      <c r="BQ1413" s="26"/>
    </row>
    <row r="1414" spans="5:69" customFormat="1" x14ac:dyDescent="0.3"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  <c r="AI1414" s="26"/>
      <c r="AJ1414" s="26"/>
      <c r="AK1414" s="26"/>
      <c r="AL1414" s="26"/>
      <c r="AM1414" s="26"/>
      <c r="AN1414" s="26"/>
      <c r="AO1414" s="26"/>
      <c r="AP1414" s="26"/>
      <c r="AQ1414" s="26"/>
      <c r="AR1414" s="26"/>
      <c r="AS1414" s="26"/>
      <c r="AT1414" s="26"/>
      <c r="AU1414" s="26"/>
      <c r="AV1414" s="26"/>
      <c r="AW1414" s="26"/>
      <c r="AX1414" s="26"/>
      <c r="AY1414" s="26"/>
      <c r="AZ1414" s="26"/>
      <c r="BA1414" s="26"/>
      <c r="BB1414" s="26"/>
      <c r="BC1414" s="26"/>
      <c r="BD1414" s="26"/>
      <c r="BE1414" s="26"/>
      <c r="BF1414" s="26"/>
      <c r="BG1414" s="26"/>
      <c r="BH1414" s="26"/>
      <c r="BI1414" s="26"/>
      <c r="BJ1414" s="26"/>
      <c r="BK1414" s="26"/>
      <c r="BL1414" s="26"/>
      <c r="BM1414" s="26"/>
      <c r="BN1414" s="26"/>
      <c r="BO1414" s="26"/>
      <c r="BP1414" s="26"/>
      <c r="BQ1414" s="26"/>
    </row>
    <row r="1415" spans="5:69" customFormat="1" x14ac:dyDescent="0.3"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6"/>
      <c r="AR1415" s="26"/>
      <c r="AS1415" s="26"/>
      <c r="AT1415" s="26"/>
      <c r="AU1415" s="26"/>
      <c r="AV1415" s="26"/>
      <c r="AW1415" s="26"/>
      <c r="AX1415" s="26"/>
      <c r="AY1415" s="26"/>
      <c r="AZ1415" s="26"/>
      <c r="BA1415" s="26"/>
      <c r="BB1415" s="26"/>
      <c r="BC1415" s="26"/>
      <c r="BD1415" s="26"/>
      <c r="BE1415" s="26"/>
      <c r="BF1415" s="26"/>
      <c r="BG1415" s="26"/>
      <c r="BH1415" s="26"/>
      <c r="BI1415" s="26"/>
      <c r="BJ1415" s="26"/>
      <c r="BK1415" s="26"/>
      <c r="BL1415" s="26"/>
      <c r="BM1415" s="26"/>
      <c r="BN1415" s="26"/>
      <c r="BO1415" s="26"/>
      <c r="BP1415" s="26"/>
      <c r="BQ1415" s="26"/>
    </row>
    <row r="1416" spans="5:69" customFormat="1" x14ac:dyDescent="0.3"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  <c r="AI1416" s="26"/>
      <c r="AJ1416" s="26"/>
      <c r="AK1416" s="26"/>
      <c r="AL1416" s="26"/>
      <c r="AM1416" s="26"/>
      <c r="AN1416" s="26"/>
      <c r="AO1416" s="26"/>
      <c r="AP1416" s="26"/>
      <c r="AQ1416" s="26"/>
      <c r="AR1416" s="26"/>
      <c r="AS1416" s="26"/>
      <c r="AT1416" s="26"/>
      <c r="AU1416" s="26"/>
      <c r="AV1416" s="26"/>
      <c r="AW1416" s="26"/>
      <c r="AX1416" s="26"/>
      <c r="AY1416" s="26"/>
      <c r="AZ1416" s="26"/>
      <c r="BA1416" s="26"/>
      <c r="BB1416" s="26"/>
      <c r="BC1416" s="26"/>
      <c r="BD1416" s="26"/>
      <c r="BE1416" s="26"/>
      <c r="BF1416" s="26"/>
      <c r="BG1416" s="26"/>
      <c r="BH1416" s="26"/>
      <c r="BI1416" s="26"/>
      <c r="BJ1416" s="26"/>
      <c r="BK1416" s="26"/>
      <c r="BL1416" s="26"/>
      <c r="BM1416" s="26"/>
      <c r="BN1416" s="26"/>
      <c r="BO1416" s="26"/>
      <c r="BP1416" s="26"/>
      <c r="BQ1416" s="26"/>
    </row>
    <row r="1417" spans="5:69" customFormat="1" x14ac:dyDescent="0.3"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  <c r="AI1417" s="26"/>
      <c r="AJ1417" s="26"/>
      <c r="AK1417" s="26"/>
      <c r="AL1417" s="26"/>
      <c r="AM1417" s="26"/>
      <c r="AN1417" s="26"/>
      <c r="AO1417" s="26"/>
      <c r="AP1417" s="26"/>
      <c r="AQ1417" s="26"/>
      <c r="AR1417" s="26"/>
      <c r="AS1417" s="26"/>
      <c r="AT1417" s="26"/>
      <c r="AU1417" s="26"/>
      <c r="AV1417" s="26"/>
      <c r="AW1417" s="26"/>
      <c r="AX1417" s="26"/>
      <c r="AY1417" s="26"/>
      <c r="AZ1417" s="26"/>
      <c r="BA1417" s="26"/>
      <c r="BB1417" s="26"/>
      <c r="BC1417" s="26"/>
      <c r="BD1417" s="26"/>
      <c r="BE1417" s="26"/>
      <c r="BF1417" s="26"/>
      <c r="BG1417" s="26"/>
      <c r="BH1417" s="26"/>
      <c r="BI1417" s="26"/>
      <c r="BJ1417" s="26"/>
      <c r="BK1417" s="26"/>
      <c r="BL1417" s="26"/>
      <c r="BM1417" s="26"/>
      <c r="BN1417" s="26"/>
      <c r="BO1417" s="26"/>
      <c r="BP1417" s="26"/>
      <c r="BQ1417" s="26"/>
    </row>
    <row r="1418" spans="5:69" customFormat="1" x14ac:dyDescent="0.3"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6"/>
      <c r="AR1418" s="26"/>
      <c r="AS1418" s="26"/>
      <c r="AT1418" s="26"/>
      <c r="AU1418" s="26"/>
      <c r="AV1418" s="26"/>
      <c r="AW1418" s="26"/>
      <c r="AX1418" s="26"/>
      <c r="AY1418" s="26"/>
      <c r="AZ1418" s="26"/>
      <c r="BA1418" s="26"/>
      <c r="BB1418" s="26"/>
      <c r="BC1418" s="26"/>
      <c r="BD1418" s="26"/>
      <c r="BE1418" s="26"/>
      <c r="BF1418" s="26"/>
      <c r="BG1418" s="26"/>
      <c r="BH1418" s="26"/>
      <c r="BI1418" s="26"/>
      <c r="BJ1418" s="26"/>
      <c r="BK1418" s="26"/>
      <c r="BL1418" s="26"/>
      <c r="BM1418" s="26"/>
      <c r="BN1418" s="26"/>
      <c r="BO1418" s="26"/>
      <c r="BP1418" s="26"/>
      <c r="BQ1418" s="26"/>
    </row>
    <row r="1419" spans="5:69" customFormat="1" x14ac:dyDescent="0.3"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6"/>
      <c r="AR1419" s="26"/>
      <c r="AS1419" s="26"/>
      <c r="AT1419" s="26"/>
      <c r="AU1419" s="26"/>
      <c r="AV1419" s="26"/>
      <c r="AW1419" s="26"/>
      <c r="AX1419" s="26"/>
      <c r="AY1419" s="26"/>
      <c r="AZ1419" s="26"/>
      <c r="BA1419" s="26"/>
      <c r="BB1419" s="26"/>
      <c r="BC1419" s="26"/>
      <c r="BD1419" s="26"/>
      <c r="BE1419" s="26"/>
      <c r="BF1419" s="26"/>
      <c r="BG1419" s="26"/>
      <c r="BH1419" s="26"/>
      <c r="BI1419" s="26"/>
      <c r="BJ1419" s="26"/>
      <c r="BK1419" s="26"/>
      <c r="BL1419" s="26"/>
      <c r="BM1419" s="26"/>
      <c r="BN1419" s="26"/>
      <c r="BO1419" s="26"/>
      <c r="BP1419" s="26"/>
      <c r="BQ1419" s="26"/>
    </row>
    <row r="1420" spans="5:69" customFormat="1" x14ac:dyDescent="0.3"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  <c r="AI1420" s="26"/>
      <c r="AJ1420" s="26"/>
      <c r="AK1420" s="26"/>
      <c r="AL1420" s="26"/>
      <c r="AM1420" s="26"/>
      <c r="AN1420" s="26"/>
      <c r="AO1420" s="26"/>
      <c r="AP1420" s="26"/>
      <c r="AQ1420" s="26"/>
      <c r="AR1420" s="26"/>
      <c r="AS1420" s="26"/>
      <c r="AT1420" s="26"/>
      <c r="AU1420" s="26"/>
      <c r="AV1420" s="26"/>
      <c r="AW1420" s="26"/>
      <c r="AX1420" s="26"/>
      <c r="AY1420" s="26"/>
      <c r="AZ1420" s="26"/>
      <c r="BA1420" s="26"/>
      <c r="BB1420" s="26"/>
      <c r="BC1420" s="26"/>
      <c r="BD1420" s="26"/>
      <c r="BE1420" s="26"/>
      <c r="BF1420" s="26"/>
      <c r="BG1420" s="26"/>
      <c r="BH1420" s="26"/>
      <c r="BI1420" s="26"/>
      <c r="BJ1420" s="26"/>
      <c r="BK1420" s="26"/>
      <c r="BL1420" s="26"/>
      <c r="BM1420" s="26"/>
      <c r="BN1420" s="26"/>
      <c r="BO1420" s="26"/>
      <c r="BP1420" s="26"/>
      <c r="BQ1420" s="26"/>
    </row>
    <row r="1421" spans="5:69" customFormat="1" x14ac:dyDescent="0.3"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26"/>
      <c r="AR1421" s="26"/>
      <c r="AS1421" s="26"/>
      <c r="AT1421" s="26"/>
      <c r="AU1421" s="26"/>
      <c r="AV1421" s="26"/>
      <c r="AW1421" s="26"/>
      <c r="AX1421" s="26"/>
      <c r="AY1421" s="26"/>
      <c r="AZ1421" s="26"/>
      <c r="BA1421" s="26"/>
      <c r="BB1421" s="26"/>
      <c r="BC1421" s="26"/>
      <c r="BD1421" s="26"/>
      <c r="BE1421" s="26"/>
      <c r="BF1421" s="26"/>
      <c r="BG1421" s="26"/>
      <c r="BH1421" s="26"/>
      <c r="BI1421" s="26"/>
      <c r="BJ1421" s="26"/>
      <c r="BK1421" s="26"/>
      <c r="BL1421" s="26"/>
      <c r="BM1421" s="26"/>
      <c r="BN1421" s="26"/>
      <c r="BO1421" s="26"/>
      <c r="BP1421" s="26"/>
      <c r="BQ1421" s="26"/>
    </row>
    <row r="1422" spans="5:69" customFormat="1" x14ac:dyDescent="0.3"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6"/>
      <c r="AR1422" s="26"/>
      <c r="AS1422" s="26"/>
      <c r="AT1422" s="26"/>
      <c r="AU1422" s="26"/>
      <c r="AV1422" s="26"/>
      <c r="AW1422" s="26"/>
      <c r="AX1422" s="26"/>
      <c r="AY1422" s="26"/>
      <c r="AZ1422" s="26"/>
      <c r="BA1422" s="26"/>
      <c r="BB1422" s="26"/>
      <c r="BC1422" s="26"/>
      <c r="BD1422" s="26"/>
      <c r="BE1422" s="26"/>
      <c r="BF1422" s="26"/>
      <c r="BG1422" s="26"/>
      <c r="BH1422" s="26"/>
      <c r="BI1422" s="26"/>
      <c r="BJ1422" s="26"/>
      <c r="BK1422" s="26"/>
      <c r="BL1422" s="26"/>
      <c r="BM1422" s="26"/>
      <c r="BN1422" s="26"/>
      <c r="BO1422" s="26"/>
      <c r="BP1422" s="26"/>
      <c r="BQ1422" s="26"/>
    </row>
    <row r="1423" spans="5:69" customFormat="1" x14ac:dyDescent="0.3"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6"/>
      <c r="AR1423" s="26"/>
      <c r="AS1423" s="26"/>
      <c r="AT1423" s="26"/>
      <c r="AU1423" s="26"/>
      <c r="AV1423" s="26"/>
      <c r="AW1423" s="26"/>
      <c r="AX1423" s="26"/>
      <c r="AY1423" s="26"/>
      <c r="AZ1423" s="26"/>
      <c r="BA1423" s="26"/>
      <c r="BB1423" s="26"/>
      <c r="BC1423" s="26"/>
      <c r="BD1423" s="26"/>
      <c r="BE1423" s="26"/>
      <c r="BF1423" s="26"/>
      <c r="BG1423" s="26"/>
      <c r="BH1423" s="26"/>
      <c r="BI1423" s="26"/>
      <c r="BJ1423" s="26"/>
      <c r="BK1423" s="26"/>
      <c r="BL1423" s="26"/>
      <c r="BM1423" s="26"/>
      <c r="BN1423" s="26"/>
      <c r="BO1423" s="26"/>
      <c r="BP1423" s="26"/>
      <c r="BQ1423" s="26"/>
    </row>
    <row r="1424" spans="5:69" customFormat="1" x14ac:dyDescent="0.3"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  <c r="AI1424" s="26"/>
      <c r="AJ1424" s="26"/>
      <c r="AK1424" s="26"/>
      <c r="AL1424" s="26"/>
      <c r="AM1424" s="26"/>
      <c r="AN1424" s="26"/>
      <c r="AO1424" s="26"/>
      <c r="AP1424" s="26"/>
      <c r="AQ1424" s="26"/>
      <c r="AR1424" s="26"/>
      <c r="AS1424" s="26"/>
      <c r="AT1424" s="26"/>
      <c r="AU1424" s="26"/>
      <c r="AV1424" s="26"/>
      <c r="AW1424" s="26"/>
      <c r="AX1424" s="26"/>
      <c r="AY1424" s="26"/>
      <c r="AZ1424" s="26"/>
      <c r="BA1424" s="26"/>
      <c r="BB1424" s="26"/>
      <c r="BC1424" s="26"/>
      <c r="BD1424" s="26"/>
      <c r="BE1424" s="26"/>
      <c r="BF1424" s="26"/>
      <c r="BG1424" s="26"/>
      <c r="BH1424" s="26"/>
      <c r="BI1424" s="26"/>
      <c r="BJ1424" s="26"/>
      <c r="BK1424" s="26"/>
      <c r="BL1424" s="26"/>
      <c r="BM1424" s="26"/>
      <c r="BN1424" s="26"/>
      <c r="BO1424" s="26"/>
      <c r="BP1424" s="26"/>
      <c r="BQ1424" s="26"/>
    </row>
    <row r="1425" spans="5:69" customFormat="1" x14ac:dyDescent="0.3"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  <c r="AI1425" s="26"/>
      <c r="AJ1425" s="26"/>
      <c r="AK1425" s="26"/>
      <c r="AL1425" s="26"/>
      <c r="AM1425" s="26"/>
      <c r="AN1425" s="26"/>
      <c r="AO1425" s="26"/>
      <c r="AP1425" s="26"/>
      <c r="AQ1425" s="26"/>
      <c r="AR1425" s="26"/>
      <c r="AS1425" s="26"/>
      <c r="AT1425" s="26"/>
      <c r="AU1425" s="26"/>
      <c r="AV1425" s="26"/>
      <c r="AW1425" s="26"/>
      <c r="AX1425" s="26"/>
      <c r="AY1425" s="26"/>
      <c r="AZ1425" s="26"/>
      <c r="BA1425" s="26"/>
      <c r="BB1425" s="26"/>
      <c r="BC1425" s="26"/>
      <c r="BD1425" s="26"/>
      <c r="BE1425" s="26"/>
      <c r="BF1425" s="26"/>
      <c r="BG1425" s="26"/>
      <c r="BH1425" s="26"/>
      <c r="BI1425" s="26"/>
      <c r="BJ1425" s="26"/>
      <c r="BK1425" s="26"/>
      <c r="BL1425" s="26"/>
      <c r="BM1425" s="26"/>
      <c r="BN1425" s="26"/>
      <c r="BO1425" s="26"/>
      <c r="BP1425" s="26"/>
      <c r="BQ1425" s="26"/>
    </row>
    <row r="1426" spans="5:69" customFormat="1" x14ac:dyDescent="0.3"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  <c r="AI1426" s="26"/>
      <c r="AJ1426" s="26"/>
      <c r="AK1426" s="26"/>
      <c r="AL1426" s="26"/>
      <c r="AM1426" s="26"/>
      <c r="AN1426" s="26"/>
      <c r="AO1426" s="26"/>
      <c r="AP1426" s="26"/>
      <c r="AQ1426" s="26"/>
      <c r="AR1426" s="26"/>
      <c r="AS1426" s="26"/>
      <c r="AT1426" s="26"/>
      <c r="AU1426" s="26"/>
      <c r="AV1426" s="26"/>
      <c r="AW1426" s="26"/>
      <c r="AX1426" s="26"/>
      <c r="AY1426" s="26"/>
      <c r="AZ1426" s="26"/>
      <c r="BA1426" s="26"/>
      <c r="BB1426" s="26"/>
      <c r="BC1426" s="26"/>
      <c r="BD1426" s="26"/>
      <c r="BE1426" s="26"/>
      <c r="BF1426" s="26"/>
      <c r="BG1426" s="26"/>
      <c r="BH1426" s="26"/>
      <c r="BI1426" s="26"/>
      <c r="BJ1426" s="26"/>
      <c r="BK1426" s="26"/>
      <c r="BL1426" s="26"/>
      <c r="BM1426" s="26"/>
      <c r="BN1426" s="26"/>
      <c r="BO1426" s="26"/>
      <c r="BP1426" s="26"/>
      <c r="BQ1426" s="26"/>
    </row>
    <row r="1427" spans="5:69" customFormat="1" x14ac:dyDescent="0.3"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  <c r="AI1427" s="26"/>
      <c r="AJ1427" s="26"/>
      <c r="AK1427" s="26"/>
      <c r="AL1427" s="26"/>
      <c r="AM1427" s="26"/>
      <c r="AN1427" s="26"/>
      <c r="AO1427" s="26"/>
      <c r="AP1427" s="26"/>
      <c r="AQ1427" s="26"/>
      <c r="AR1427" s="26"/>
      <c r="AS1427" s="26"/>
      <c r="AT1427" s="26"/>
      <c r="AU1427" s="26"/>
      <c r="AV1427" s="26"/>
      <c r="AW1427" s="26"/>
      <c r="AX1427" s="26"/>
      <c r="AY1427" s="26"/>
      <c r="AZ1427" s="26"/>
      <c r="BA1427" s="26"/>
      <c r="BB1427" s="26"/>
      <c r="BC1427" s="26"/>
      <c r="BD1427" s="26"/>
      <c r="BE1427" s="26"/>
      <c r="BF1427" s="26"/>
      <c r="BG1427" s="26"/>
      <c r="BH1427" s="26"/>
      <c r="BI1427" s="26"/>
      <c r="BJ1427" s="26"/>
      <c r="BK1427" s="26"/>
      <c r="BL1427" s="26"/>
      <c r="BM1427" s="26"/>
      <c r="BN1427" s="26"/>
      <c r="BO1427" s="26"/>
      <c r="BP1427" s="26"/>
      <c r="BQ1427" s="26"/>
    </row>
    <row r="1428" spans="5:69" customFormat="1" x14ac:dyDescent="0.3"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  <c r="AI1428" s="26"/>
      <c r="AJ1428" s="26"/>
      <c r="AK1428" s="26"/>
      <c r="AL1428" s="26"/>
      <c r="AM1428" s="26"/>
      <c r="AN1428" s="26"/>
      <c r="AO1428" s="26"/>
      <c r="AP1428" s="26"/>
      <c r="AQ1428" s="26"/>
      <c r="AR1428" s="26"/>
      <c r="AS1428" s="26"/>
      <c r="AT1428" s="26"/>
      <c r="AU1428" s="26"/>
      <c r="AV1428" s="26"/>
      <c r="AW1428" s="26"/>
      <c r="AX1428" s="26"/>
      <c r="AY1428" s="26"/>
      <c r="AZ1428" s="26"/>
      <c r="BA1428" s="26"/>
      <c r="BB1428" s="26"/>
      <c r="BC1428" s="26"/>
      <c r="BD1428" s="26"/>
      <c r="BE1428" s="26"/>
      <c r="BF1428" s="26"/>
      <c r="BG1428" s="26"/>
      <c r="BH1428" s="26"/>
      <c r="BI1428" s="26"/>
      <c r="BJ1428" s="26"/>
      <c r="BK1428" s="26"/>
      <c r="BL1428" s="26"/>
      <c r="BM1428" s="26"/>
      <c r="BN1428" s="26"/>
      <c r="BO1428" s="26"/>
      <c r="BP1428" s="26"/>
      <c r="BQ1428" s="26"/>
    </row>
    <row r="1429" spans="5:69" customFormat="1" x14ac:dyDescent="0.3"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  <c r="AI1429" s="26"/>
      <c r="AJ1429" s="26"/>
      <c r="AK1429" s="26"/>
      <c r="AL1429" s="26"/>
      <c r="AM1429" s="26"/>
      <c r="AN1429" s="26"/>
      <c r="AO1429" s="26"/>
      <c r="AP1429" s="26"/>
      <c r="AQ1429" s="26"/>
      <c r="AR1429" s="26"/>
      <c r="AS1429" s="26"/>
      <c r="AT1429" s="26"/>
      <c r="AU1429" s="26"/>
      <c r="AV1429" s="26"/>
      <c r="AW1429" s="26"/>
      <c r="AX1429" s="26"/>
      <c r="AY1429" s="26"/>
      <c r="AZ1429" s="26"/>
      <c r="BA1429" s="26"/>
      <c r="BB1429" s="26"/>
      <c r="BC1429" s="26"/>
      <c r="BD1429" s="26"/>
      <c r="BE1429" s="26"/>
      <c r="BF1429" s="26"/>
      <c r="BG1429" s="26"/>
      <c r="BH1429" s="26"/>
      <c r="BI1429" s="26"/>
      <c r="BJ1429" s="26"/>
      <c r="BK1429" s="26"/>
      <c r="BL1429" s="26"/>
      <c r="BM1429" s="26"/>
      <c r="BN1429" s="26"/>
      <c r="BO1429" s="26"/>
      <c r="BP1429" s="26"/>
      <c r="BQ1429" s="26"/>
    </row>
    <row r="1430" spans="5:69" customFormat="1" x14ac:dyDescent="0.3"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  <c r="AI1430" s="26"/>
      <c r="AJ1430" s="26"/>
      <c r="AK1430" s="26"/>
      <c r="AL1430" s="26"/>
      <c r="AM1430" s="26"/>
      <c r="AN1430" s="26"/>
      <c r="AO1430" s="26"/>
      <c r="AP1430" s="26"/>
      <c r="AQ1430" s="26"/>
      <c r="AR1430" s="26"/>
      <c r="AS1430" s="26"/>
      <c r="AT1430" s="26"/>
      <c r="AU1430" s="26"/>
      <c r="AV1430" s="26"/>
      <c r="AW1430" s="26"/>
      <c r="AX1430" s="26"/>
      <c r="AY1430" s="26"/>
      <c r="AZ1430" s="26"/>
      <c r="BA1430" s="26"/>
      <c r="BB1430" s="26"/>
      <c r="BC1430" s="26"/>
      <c r="BD1430" s="26"/>
      <c r="BE1430" s="26"/>
      <c r="BF1430" s="26"/>
      <c r="BG1430" s="26"/>
      <c r="BH1430" s="26"/>
      <c r="BI1430" s="26"/>
      <c r="BJ1430" s="26"/>
      <c r="BK1430" s="26"/>
      <c r="BL1430" s="26"/>
      <c r="BM1430" s="26"/>
      <c r="BN1430" s="26"/>
      <c r="BO1430" s="26"/>
      <c r="BP1430" s="26"/>
      <c r="BQ1430" s="26"/>
    </row>
    <row r="1431" spans="5:69" customFormat="1" x14ac:dyDescent="0.3"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  <c r="AI1431" s="26"/>
      <c r="AJ1431" s="26"/>
      <c r="AK1431" s="26"/>
      <c r="AL1431" s="26"/>
      <c r="AM1431" s="26"/>
      <c r="AN1431" s="26"/>
      <c r="AO1431" s="26"/>
      <c r="AP1431" s="26"/>
      <c r="AQ1431" s="26"/>
      <c r="AR1431" s="26"/>
      <c r="AS1431" s="26"/>
      <c r="AT1431" s="26"/>
      <c r="AU1431" s="26"/>
      <c r="AV1431" s="26"/>
      <c r="AW1431" s="26"/>
      <c r="AX1431" s="26"/>
      <c r="AY1431" s="26"/>
      <c r="AZ1431" s="26"/>
      <c r="BA1431" s="26"/>
      <c r="BB1431" s="26"/>
      <c r="BC1431" s="26"/>
      <c r="BD1431" s="26"/>
      <c r="BE1431" s="26"/>
      <c r="BF1431" s="26"/>
      <c r="BG1431" s="26"/>
      <c r="BH1431" s="26"/>
      <c r="BI1431" s="26"/>
      <c r="BJ1431" s="26"/>
      <c r="BK1431" s="26"/>
      <c r="BL1431" s="26"/>
      <c r="BM1431" s="26"/>
      <c r="BN1431" s="26"/>
      <c r="BO1431" s="26"/>
      <c r="BP1431" s="26"/>
      <c r="BQ1431" s="26"/>
    </row>
    <row r="1432" spans="5:69" customFormat="1" x14ac:dyDescent="0.3"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6"/>
      <c r="AR1432" s="26"/>
      <c r="AS1432" s="26"/>
      <c r="AT1432" s="26"/>
      <c r="AU1432" s="26"/>
      <c r="AV1432" s="26"/>
      <c r="AW1432" s="26"/>
      <c r="AX1432" s="26"/>
      <c r="AY1432" s="26"/>
      <c r="AZ1432" s="26"/>
      <c r="BA1432" s="26"/>
      <c r="BB1432" s="26"/>
      <c r="BC1432" s="26"/>
      <c r="BD1432" s="26"/>
      <c r="BE1432" s="26"/>
      <c r="BF1432" s="26"/>
      <c r="BG1432" s="26"/>
      <c r="BH1432" s="26"/>
      <c r="BI1432" s="26"/>
      <c r="BJ1432" s="26"/>
      <c r="BK1432" s="26"/>
      <c r="BL1432" s="26"/>
      <c r="BM1432" s="26"/>
      <c r="BN1432" s="26"/>
      <c r="BO1432" s="26"/>
      <c r="BP1432" s="26"/>
      <c r="BQ1432" s="26"/>
    </row>
    <row r="1433" spans="5:69" customFormat="1" x14ac:dyDescent="0.3"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  <c r="AI1433" s="26"/>
      <c r="AJ1433" s="26"/>
      <c r="AK1433" s="26"/>
      <c r="AL1433" s="26"/>
      <c r="AM1433" s="26"/>
      <c r="AN1433" s="26"/>
      <c r="AO1433" s="26"/>
      <c r="AP1433" s="26"/>
      <c r="AQ1433" s="26"/>
      <c r="AR1433" s="26"/>
      <c r="AS1433" s="26"/>
      <c r="AT1433" s="26"/>
      <c r="AU1433" s="26"/>
      <c r="AV1433" s="26"/>
      <c r="AW1433" s="26"/>
      <c r="AX1433" s="26"/>
      <c r="AY1433" s="26"/>
      <c r="AZ1433" s="26"/>
      <c r="BA1433" s="26"/>
      <c r="BB1433" s="26"/>
      <c r="BC1433" s="26"/>
      <c r="BD1433" s="26"/>
      <c r="BE1433" s="26"/>
      <c r="BF1433" s="26"/>
      <c r="BG1433" s="26"/>
      <c r="BH1433" s="26"/>
      <c r="BI1433" s="26"/>
      <c r="BJ1433" s="26"/>
      <c r="BK1433" s="26"/>
      <c r="BL1433" s="26"/>
      <c r="BM1433" s="26"/>
      <c r="BN1433" s="26"/>
      <c r="BO1433" s="26"/>
      <c r="BP1433" s="26"/>
      <c r="BQ1433" s="26"/>
    </row>
    <row r="1434" spans="5:69" customFormat="1" x14ac:dyDescent="0.3"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  <c r="AI1434" s="26"/>
      <c r="AJ1434" s="26"/>
      <c r="AK1434" s="26"/>
      <c r="AL1434" s="26"/>
      <c r="AM1434" s="26"/>
      <c r="AN1434" s="26"/>
      <c r="AO1434" s="26"/>
      <c r="AP1434" s="26"/>
      <c r="AQ1434" s="26"/>
      <c r="AR1434" s="26"/>
      <c r="AS1434" s="26"/>
      <c r="AT1434" s="26"/>
      <c r="AU1434" s="26"/>
      <c r="AV1434" s="26"/>
      <c r="AW1434" s="26"/>
      <c r="AX1434" s="26"/>
      <c r="AY1434" s="26"/>
      <c r="AZ1434" s="26"/>
      <c r="BA1434" s="26"/>
      <c r="BB1434" s="26"/>
      <c r="BC1434" s="26"/>
      <c r="BD1434" s="26"/>
      <c r="BE1434" s="26"/>
      <c r="BF1434" s="26"/>
      <c r="BG1434" s="26"/>
      <c r="BH1434" s="26"/>
      <c r="BI1434" s="26"/>
      <c r="BJ1434" s="26"/>
      <c r="BK1434" s="26"/>
      <c r="BL1434" s="26"/>
      <c r="BM1434" s="26"/>
      <c r="BN1434" s="26"/>
      <c r="BO1434" s="26"/>
      <c r="BP1434" s="26"/>
      <c r="BQ1434" s="26"/>
    </row>
    <row r="1435" spans="5:69" customFormat="1" x14ac:dyDescent="0.3"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6"/>
      <c r="AR1435" s="26"/>
      <c r="AS1435" s="26"/>
      <c r="AT1435" s="26"/>
      <c r="AU1435" s="26"/>
      <c r="AV1435" s="26"/>
      <c r="AW1435" s="26"/>
      <c r="AX1435" s="26"/>
      <c r="AY1435" s="26"/>
      <c r="AZ1435" s="26"/>
      <c r="BA1435" s="26"/>
      <c r="BB1435" s="26"/>
      <c r="BC1435" s="26"/>
      <c r="BD1435" s="26"/>
      <c r="BE1435" s="26"/>
      <c r="BF1435" s="26"/>
      <c r="BG1435" s="26"/>
      <c r="BH1435" s="26"/>
      <c r="BI1435" s="26"/>
      <c r="BJ1435" s="26"/>
      <c r="BK1435" s="26"/>
      <c r="BL1435" s="26"/>
      <c r="BM1435" s="26"/>
      <c r="BN1435" s="26"/>
      <c r="BO1435" s="26"/>
      <c r="BP1435" s="26"/>
      <c r="BQ1435" s="26"/>
    </row>
    <row r="1436" spans="5:69" customFormat="1" x14ac:dyDescent="0.3"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  <c r="AI1436" s="26"/>
      <c r="AJ1436" s="26"/>
      <c r="AK1436" s="26"/>
      <c r="AL1436" s="26"/>
      <c r="AM1436" s="26"/>
      <c r="AN1436" s="26"/>
      <c r="AO1436" s="26"/>
      <c r="AP1436" s="26"/>
      <c r="AQ1436" s="26"/>
      <c r="AR1436" s="26"/>
      <c r="AS1436" s="26"/>
      <c r="AT1436" s="26"/>
      <c r="AU1436" s="26"/>
      <c r="AV1436" s="26"/>
      <c r="AW1436" s="26"/>
      <c r="AX1436" s="26"/>
      <c r="AY1436" s="26"/>
      <c r="AZ1436" s="26"/>
      <c r="BA1436" s="26"/>
      <c r="BB1436" s="26"/>
      <c r="BC1436" s="26"/>
      <c r="BD1436" s="26"/>
      <c r="BE1436" s="26"/>
      <c r="BF1436" s="26"/>
      <c r="BG1436" s="26"/>
      <c r="BH1436" s="26"/>
      <c r="BI1436" s="26"/>
      <c r="BJ1436" s="26"/>
      <c r="BK1436" s="26"/>
      <c r="BL1436" s="26"/>
      <c r="BM1436" s="26"/>
      <c r="BN1436" s="26"/>
      <c r="BO1436" s="26"/>
      <c r="BP1436" s="26"/>
      <c r="BQ1436" s="26"/>
    </row>
    <row r="1437" spans="5:69" customFormat="1" x14ac:dyDescent="0.3"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  <c r="AI1437" s="26"/>
      <c r="AJ1437" s="26"/>
      <c r="AK1437" s="26"/>
      <c r="AL1437" s="26"/>
      <c r="AM1437" s="26"/>
      <c r="AN1437" s="26"/>
      <c r="AO1437" s="26"/>
      <c r="AP1437" s="26"/>
      <c r="AQ1437" s="26"/>
      <c r="AR1437" s="26"/>
      <c r="AS1437" s="26"/>
      <c r="AT1437" s="26"/>
      <c r="AU1437" s="26"/>
      <c r="AV1437" s="26"/>
      <c r="AW1437" s="26"/>
      <c r="AX1437" s="26"/>
      <c r="AY1437" s="26"/>
      <c r="AZ1437" s="26"/>
      <c r="BA1437" s="26"/>
      <c r="BB1437" s="26"/>
      <c r="BC1437" s="26"/>
      <c r="BD1437" s="26"/>
      <c r="BE1437" s="26"/>
      <c r="BF1437" s="26"/>
      <c r="BG1437" s="26"/>
      <c r="BH1437" s="26"/>
      <c r="BI1437" s="26"/>
      <c r="BJ1437" s="26"/>
      <c r="BK1437" s="26"/>
      <c r="BL1437" s="26"/>
      <c r="BM1437" s="26"/>
      <c r="BN1437" s="26"/>
      <c r="BO1437" s="26"/>
      <c r="BP1437" s="26"/>
      <c r="BQ1437" s="26"/>
    </row>
    <row r="1438" spans="5:69" customFormat="1" x14ac:dyDescent="0.3"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  <c r="AI1438" s="26"/>
      <c r="AJ1438" s="26"/>
      <c r="AK1438" s="26"/>
      <c r="AL1438" s="26"/>
      <c r="AM1438" s="26"/>
      <c r="AN1438" s="26"/>
      <c r="AO1438" s="26"/>
      <c r="AP1438" s="26"/>
      <c r="AQ1438" s="26"/>
      <c r="AR1438" s="26"/>
      <c r="AS1438" s="26"/>
      <c r="AT1438" s="26"/>
      <c r="AU1438" s="26"/>
      <c r="AV1438" s="26"/>
      <c r="AW1438" s="26"/>
      <c r="AX1438" s="26"/>
      <c r="AY1438" s="26"/>
      <c r="AZ1438" s="26"/>
      <c r="BA1438" s="26"/>
      <c r="BB1438" s="26"/>
      <c r="BC1438" s="26"/>
      <c r="BD1438" s="26"/>
      <c r="BE1438" s="26"/>
      <c r="BF1438" s="26"/>
      <c r="BG1438" s="26"/>
      <c r="BH1438" s="26"/>
      <c r="BI1438" s="26"/>
      <c r="BJ1438" s="26"/>
      <c r="BK1438" s="26"/>
      <c r="BL1438" s="26"/>
      <c r="BM1438" s="26"/>
      <c r="BN1438" s="26"/>
      <c r="BO1438" s="26"/>
      <c r="BP1438" s="26"/>
      <c r="BQ1438" s="26"/>
    </row>
    <row r="1439" spans="5:69" customFormat="1" x14ac:dyDescent="0.3"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  <c r="AI1439" s="26"/>
      <c r="AJ1439" s="26"/>
      <c r="AK1439" s="26"/>
      <c r="AL1439" s="26"/>
      <c r="AM1439" s="26"/>
      <c r="AN1439" s="26"/>
      <c r="AO1439" s="26"/>
      <c r="AP1439" s="26"/>
      <c r="AQ1439" s="26"/>
      <c r="AR1439" s="26"/>
      <c r="AS1439" s="26"/>
      <c r="AT1439" s="26"/>
      <c r="AU1439" s="26"/>
      <c r="AV1439" s="26"/>
      <c r="AW1439" s="26"/>
      <c r="AX1439" s="26"/>
      <c r="AY1439" s="26"/>
      <c r="AZ1439" s="26"/>
      <c r="BA1439" s="26"/>
      <c r="BB1439" s="26"/>
      <c r="BC1439" s="26"/>
      <c r="BD1439" s="26"/>
      <c r="BE1439" s="26"/>
      <c r="BF1439" s="26"/>
      <c r="BG1439" s="26"/>
      <c r="BH1439" s="26"/>
      <c r="BI1439" s="26"/>
      <c r="BJ1439" s="26"/>
      <c r="BK1439" s="26"/>
      <c r="BL1439" s="26"/>
      <c r="BM1439" s="26"/>
      <c r="BN1439" s="26"/>
      <c r="BO1439" s="26"/>
      <c r="BP1439" s="26"/>
      <c r="BQ1439" s="26"/>
    </row>
    <row r="1440" spans="5:69" customFormat="1" x14ac:dyDescent="0.3"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  <c r="AI1440" s="26"/>
      <c r="AJ1440" s="26"/>
      <c r="AK1440" s="26"/>
      <c r="AL1440" s="26"/>
      <c r="AM1440" s="26"/>
      <c r="AN1440" s="26"/>
      <c r="AO1440" s="26"/>
      <c r="AP1440" s="26"/>
      <c r="AQ1440" s="26"/>
      <c r="AR1440" s="26"/>
      <c r="AS1440" s="26"/>
      <c r="AT1440" s="26"/>
      <c r="AU1440" s="26"/>
      <c r="AV1440" s="26"/>
      <c r="AW1440" s="26"/>
      <c r="AX1440" s="26"/>
      <c r="AY1440" s="26"/>
      <c r="AZ1440" s="26"/>
      <c r="BA1440" s="26"/>
      <c r="BB1440" s="26"/>
      <c r="BC1440" s="26"/>
      <c r="BD1440" s="26"/>
      <c r="BE1440" s="26"/>
      <c r="BF1440" s="26"/>
      <c r="BG1440" s="26"/>
      <c r="BH1440" s="26"/>
      <c r="BI1440" s="26"/>
      <c r="BJ1440" s="26"/>
      <c r="BK1440" s="26"/>
      <c r="BL1440" s="26"/>
      <c r="BM1440" s="26"/>
      <c r="BN1440" s="26"/>
      <c r="BO1440" s="26"/>
      <c r="BP1440" s="26"/>
      <c r="BQ1440" s="26"/>
    </row>
    <row r="1441" spans="5:69" customFormat="1" x14ac:dyDescent="0.3"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  <c r="AI1441" s="26"/>
      <c r="AJ1441" s="26"/>
      <c r="AK1441" s="26"/>
      <c r="AL1441" s="26"/>
      <c r="AM1441" s="26"/>
      <c r="AN1441" s="26"/>
      <c r="AO1441" s="26"/>
      <c r="AP1441" s="26"/>
      <c r="AQ1441" s="26"/>
      <c r="AR1441" s="26"/>
      <c r="AS1441" s="26"/>
      <c r="AT1441" s="26"/>
      <c r="AU1441" s="26"/>
      <c r="AV1441" s="26"/>
      <c r="AW1441" s="26"/>
      <c r="AX1441" s="26"/>
      <c r="AY1441" s="26"/>
      <c r="AZ1441" s="26"/>
      <c r="BA1441" s="26"/>
      <c r="BB1441" s="26"/>
      <c r="BC1441" s="26"/>
      <c r="BD1441" s="26"/>
      <c r="BE1441" s="26"/>
      <c r="BF1441" s="26"/>
      <c r="BG1441" s="26"/>
      <c r="BH1441" s="26"/>
      <c r="BI1441" s="26"/>
      <c r="BJ1441" s="26"/>
      <c r="BK1441" s="26"/>
      <c r="BL1441" s="26"/>
      <c r="BM1441" s="26"/>
      <c r="BN1441" s="26"/>
      <c r="BO1441" s="26"/>
      <c r="BP1441" s="26"/>
      <c r="BQ1441" s="26"/>
    </row>
    <row r="1442" spans="5:69" customFormat="1" x14ac:dyDescent="0.3"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  <c r="AI1442" s="26"/>
      <c r="AJ1442" s="26"/>
      <c r="AK1442" s="26"/>
      <c r="AL1442" s="26"/>
      <c r="AM1442" s="26"/>
      <c r="AN1442" s="26"/>
      <c r="AO1442" s="26"/>
      <c r="AP1442" s="26"/>
      <c r="AQ1442" s="26"/>
      <c r="AR1442" s="26"/>
      <c r="AS1442" s="26"/>
      <c r="AT1442" s="26"/>
      <c r="AU1442" s="26"/>
      <c r="AV1442" s="26"/>
      <c r="AW1442" s="26"/>
      <c r="AX1442" s="26"/>
      <c r="AY1442" s="26"/>
      <c r="AZ1442" s="26"/>
      <c r="BA1442" s="26"/>
      <c r="BB1442" s="26"/>
      <c r="BC1442" s="26"/>
      <c r="BD1442" s="26"/>
      <c r="BE1442" s="26"/>
      <c r="BF1442" s="26"/>
      <c r="BG1442" s="26"/>
      <c r="BH1442" s="26"/>
      <c r="BI1442" s="26"/>
      <c r="BJ1442" s="26"/>
      <c r="BK1442" s="26"/>
      <c r="BL1442" s="26"/>
      <c r="BM1442" s="26"/>
      <c r="BN1442" s="26"/>
      <c r="BO1442" s="26"/>
      <c r="BP1442" s="26"/>
      <c r="BQ1442" s="26"/>
    </row>
    <row r="1443" spans="5:69" customFormat="1" x14ac:dyDescent="0.3"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  <c r="AI1443" s="26"/>
      <c r="AJ1443" s="26"/>
      <c r="AK1443" s="26"/>
      <c r="AL1443" s="26"/>
      <c r="AM1443" s="26"/>
      <c r="AN1443" s="26"/>
      <c r="AO1443" s="26"/>
      <c r="AP1443" s="26"/>
      <c r="AQ1443" s="26"/>
      <c r="AR1443" s="26"/>
      <c r="AS1443" s="26"/>
      <c r="AT1443" s="26"/>
      <c r="AU1443" s="26"/>
      <c r="AV1443" s="26"/>
      <c r="AW1443" s="26"/>
      <c r="AX1443" s="26"/>
      <c r="AY1443" s="26"/>
      <c r="AZ1443" s="26"/>
      <c r="BA1443" s="26"/>
      <c r="BB1443" s="26"/>
      <c r="BC1443" s="26"/>
      <c r="BD1443" s="26"/>
      <c r="BE1443" s="26"/>
      <c r="BF1443" s="26"/>
      <c r="BG1443" s="26"/>
      <c r="BH1443" s="26"/>
      <c r="BI1443" s="26"/>
      <c r="BJ1443" s="26"/>
      <c r="BK1443" s="26"/>
      <c r="BL1443" s="26"/>
      <c r="BM1443" s="26"/>
      <c r="BN1443" s="26"/>
      <c r="BO1443" s="26"/>
      <c r="BP1443" s="26"/>
      <c r="BQ1443" s="26"/>
    </row>
    <row r="1444" spans="5:69" customFormat="1" x14ac:dyDescent="0.3"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  <c r="AI1444" s="26"/>
      <c r="AJ1444" s="26"/>
      <c r="AK1444" s="26"/>
      <c r="AL1444" s="26"/>
      <c r="AM1444" s="26"/>
      <c r="AN1444" s="26"/>
      <c r="AO1444" s="26"/>
      <c r="AP1444" s="26"/>
      <c r="AQ1444" s="26"/>
      <c r="AR1444" s="26"/>
      <c r="AS1444" s="26"/>
      <c r="AT1444" s="26"/>
      <c r="AU1444" s="26"/>
      <c r="AV1444" s="26"/>
      <c r="AW1444" s="26"/>
      <c r="AX1444" s="26"/>
      <c r="AY1444" s="26"/>
      <c r="AZ1444" s="26"/>
      <c r="BA1444" s="26"/>
      <c r="BB1444" s="26"/>
      <c r="BC1444" s="26"/>
      <c r="BD1444" s="26"/>
      <c r="BE1444" s="26"/>
      <c r="BF1444" s="26"/>
      <c r="BG1444" s="26"/>
      <c r="BH1444" s="26"/>
      <c r="BI1444" s="26"/>
      <c r="BJ1444" s="26"/>
      <c r="BK1444" s="26"/>
      <c r="BL1444" s="26"/>
      <c r="BM1444" s="26"/>
      <c r="BN1444" s="26"/>
      <c r="BO1444" s="26"/>
      <c r="BP1444" s="26"/>
      <c r="BQ1444" s="26"/>
    </row>
    <row r="1445" spans="5:69" customFormat="1" x14ac:dyDescent="0.3"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  <c r="AG1445" s="26"/>
      <c r="AH1445" s="26"/>
      <c r="AI1445" s="26"/>
      <c r="AJ1445" s="26"/>
      <c r="AK1445" s="26"/>
      <c r="AL1445" s="26"/>
      <c r="AM1445" s="26"/>
      <c r="AN1445" s="26"/>
      <c r="AO1445" s="26"/>
      <c r="AP1445" s="26"/>
      <c r="AQ1445" s="26"/>
      <c r="AR1445" s="26"/>
      <c r="AS1445" s="26"/>
      <c r="AT1445" s="26"/>
      <c r="AU1445" s="26"/>
      <c r="AV1445" s="26"/>
      <c r="AW1445" s="26"/>
      <c r="AX1445" s="26"/>
      <c r="AY1445" s="26"/>
      <c r="AZ1445" s="26"/>
      <c r="BA1445" s="26"/>
      <c r="BB1445" s="26"/>
      <c r="BC1445" s="26"/>
      <c r="BD1445" s="26"/>
      <c r="BE1445" s="26"/>
      <c r="BF1445" s="26"/>
      <c r="BG1445" s="26"/>
      <c r="BH1445" s="26"/>
      <c r="BI1445" s="26"/>
      <c r="BJ1445" s="26"/>
      <c r="BK1445" s="26"/>
      <c r="BL1445" s="26"/>
      <c r="BM1445" s="26"/>
      <c r="BN1445" s="26"/>
      <c r="BO1445" s="26"/>
      <c r="BP1445" s="26"/>
      <c r="BQ1445" s="26"/>
    </row>
    <row r="1446" spans="5:69" customFormat="1" x14ac:dyDescent="0.3"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  <c r="AG1446" s="26"/>
      <c r="AH1446" s="26"/>
      <c r="AI1446" s="26"/>
      <c r="AJ1446" s="26"/>
      <c r="AK1446" s="26"/>
      <c r="AL1446" s="26"/>
      <c r="AM1446" s="26"/>
      <c r="AN1446" s="26"/>
      <c r="AO1446" s="26"/>
      <c r="AP1446" s="26"/>
      <c r="AQ1446" s="26"/>
      <c r="AR1446" s="26"/>
      <c r="AS1446" s="26"/>
      <c r="AT1446" s="26"/>
      <c r="AU1446" s="26"/>
      <c r="AV1446" s="26"/>
      <c r="AW1446" s="26"/>
      <c r="AX1446" s="26"/>
      <c r="AY1446" s="26"/>
      <c r="AZ1446" s="26"/>
      <c r="BA1446" s="26"/>
      <c r="BB1446" s="26"/>
      <c r="BC1446" s="26"/>
      <c r="BD1446" s="26"/>
      <c r="BE1446" s="26"/>
      <c r="BF1446" s="26"/>
      <c r="BG1446" s="26"/>
      <c r="BH1446" s="26"/>
      <c r="BI1446" s="26"/>
      <c r="BJ1446" s="26"/>
      <c r="BK1446" s="26"/>
      <c r="BL1446" s="26"/>
      <c r="BM1446" s="26"/>
      <c r="BN1446" s="26"/>
      <c r="BO1446" s="26"/>
      <c r="BP1446" s="26"/>
      <c r="BQ1446" s="26"/>
    </row>
    <row r="1447" spans="5:69" customFormat="1" x14ac:dyDescent="0.3"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  <c r="AG1447" s="26"/>
      <c r="AH1447" s="26"/>
      <c r="AI1447" s="26"/>
      <c r="AJ1447" s="26"/>
      <c r="AK1447" s="26"/>
      <c r="AL1447" s="26"/>
      <c r="AM1447" s="26"/>
      <c r="AN1447" s="26"/>
      <c r="AO1447" s="26"/>
      <c r="AP1447" s="26"/>
      <c r="AQ1447" s="26"/>
      <c r="AR1447" s="26"/>
      <c r="AS1447" s="26"/>
      <c r="AT1447" s="26"/>
      <c r="AU1447" s="26"/>
      <c r="AV1447" s="26"/>
      <c r="AW1447" s="26"/>
      <c r="AX1447" s="26"/>
      <c r="AY1447" s="26"/>
      <c r="AZ1447" s="26"/>
      <c r="BA1447" s="26"/>
      <c r="BB1447" s="26"/>
      <c r="BC1447" s="26"/>
      <c r="BD1447" s="26"/>
      <c r="BE1447" s="26"/>
      <c r="BF1447" s="26"/>
      <c r="BG1447" s="26"/>
      <c r="BH1447" s="26"/>
      <c r="BI1447" s="26"/>
      <c r="BJ1447" s="26"/>
      <c r="BK1447" s="26"/>
      <c r="BL1447" s="26"/>
      <c r="BM1447" s="26"/>
      <c r="BN1447" s="26"/>
      <c r="BO1447" s="26"/>
      <c r="BP1447" s="26"/>
      <c r="BQ1447" s="26"/>
    </row>
    <row r="1448" spans="5:69" customFormat="1" x14ac:dyDescent="0.3"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  <c r="AG1448" s="26"/>
      <c r="AH1448" s="26"/>
      <c r="AI1448" s="26"/>
      <c r="AJ1448" s="26"/>
      <c r="AK1448" s="26"/>
      <c r="AL1448" s="26"/>
      <c r="AM1448" s="26"/>
      <c r="AN1448" s="26"/>
      <c r="AO1448" s="26"/>
      <c r="AP1448" s="26"/>
      <c r="AQ1448" s="26"/>
      <c r="AR1448" s="26"/>
      <c r="AS1448" s="26"/>
      <c r="AT1448" s="26"/>
      <c r="AU1448" s="26"/>
      <c r="AV1448" s="26"/>
      <c r="AW1448" s="26"/>
      <c r="AX1448" s="26"/>
      <c r="AY1448" s="26"/>
      <c r="AZ1448" s="26"/>
      <c r="BA1448" s="26"/>
      <c r="BB1448" s="26"/>
      <c r="BC1448" s="26"/>
      <c r="BD1448" s="26"/>
      <c r="BE1448" s="26"/>
      <c r="BF1448" s="26"/>
      <c r="BG1448" s="26"/>
      <c r="BH1448" s="26"/>
      <c r="BI1448" s="26"/>
      <c r="BJ1448" s="26"/>
      <c r="BK1448" s="26"/>
      <c r="BL1448" s="26"/>
      <c r="BM1448" s="26"/>
      <c r="BN1448" s="26"/>
      <c r="BO1448" s="26"/>
      <c r="BP1448" s="26"/>
      <c r="BQ1448" s="26"/>
    </row>
    <row r="1449" spans="5:69" customFormat="1" x14ac:dyDescent="0.3"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6"/>
      <c r="AR1449" s="26"/>
      <c r="AS1449" s="26"/>
      <c r="AT1449" s="26"/>
      <c r="AU1449" s="26"/>
      <c r="AV1449" s="26"/>
      <c r="AW1449" s="26"/>
      <c r="AX1449" s="26"/>
      <c r="AY1449" s="26"/>
      <c r="AZ1449" s="26"/>
      <c r="BA1449" s="26"/>
      <c r="BB1449" s="26"/>
      <c r="BC1449" s="26"/>
      <c r="BD1449" s="26"/>
      <c r="BE1449" s="26"/>
      <c r="BF1449" s="26"/>
      <c r="BG1449" s="26"/>
      <c r="BH1449" s="26"/>
      <c r="BI1449" s="26"/>
      <c r="BJ1449" s="26"/>
      <c r="BK1449" s="26"/>
      <c r="BL1449" s="26"/>
      <c r="BM1449" s="26"/>
      <c r="BN1449" s="26"/>
      <c r="BO1449" s="26"/>
      <c r="BP1449" s="26"/>
      <c r="BQ1449" s="26"/>
    </row>
    <row r="1450" spans="5:69" customFormat="1" x14ac:dyDescent="0.3"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  <c r="AG1450" s="26"/>
      <c r="AH1450" s="26"/>
      <c r="AI1450" s="26"/>
      <c r="AJ1450" s="26"/>
      <c r="AK1450" s="26"/>
      <c r="AL1450" s="26"/>
      <c r="AM1450" s="26"/>
      <c r="AN1450" s="26"/>
      <c r="AO1450" s="26"/>
      <c r="AP1450" s="26"/>
      <c r="AQ1450" s="26"/>
      <c r="AR1450" s="26"/>
      <c r="AS1450" s="26"/>
      <c r="AT1450" s="26"/>
      <c r="AU1450" s="26"/>
      <c r="AV1450" s="26"/>
      <c r="AW1450" s="26"/>
      <c r="AX1450" s="26"/>
      <c r="AY1450" s="26"/>
      <c r="AZ1450" s="26"/>
      <c r="BA1450" s="26"/>
      <c r="BB1450" s="26"/>
      <c r="BC1450" s="26"/>
      <c r="BD1450" s="26"/>
      <c r="BE1450" s="26"/>
      <c r="BF1450" s="26"/>
      <c r="BG1450" s="26"/>
      <c r="BH1450" s="26"/>
      <c r="BI1450" s="26"/>
      <c r="BJ1450" s="26"/>
      <c r="BK1450" s="26"/>
      <c r="BL1450" s="26"/>
      <c r="BM1450" s="26"/>
      <c r="BN1450" s="26"/>
      <c r="BO1450" s="26"/>
      <c r="BP1450" s="26"/>
      <c r="BQ1450" s="26"/>
    </row>
    <row r="1451" spans="5:69" customFormat="1" x14ac:dyDescent="0.3"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  <c r="AG1451" s="26"/>
      <c r="AH1451" s="26"/>
      <c r="AI1451" s="26"/>
      <c r="AJ1451" s="26"/>
      <c r="AK1451" s="26"/>
      <c r="AL1451" s="26"/>
      <c r="AM1451" s="26"/>
      <c r="AN1451" s="26"/>
      <c r="AO1451" s="26"/>
      <c r="AP1451" s="26"/>
      <c r="AQ1451" s="26"/>
      <c r="AR1451" s="26"/>
      <c r="AS1451" s="26"/>
      <c r="AT1451" s="26"/>
      <c r="AU1451" s="26"/>
      <c r="AV1451" s="26"/>
      <c r="AW1451" s="26"/>
      <c r="AX1451" s="26"/>
      <c r="AY1451" s="26"/>
      <c r="AZ1451" s="26"/>
      <c r="BA1451" s="26"/>
      <c r="BB1451" s="26"/>
      <c r="BC1451" s="26"/>
      <c r="BD1451" s="26"/>
      <c r="BE1451" s="26"/>
      <c r="BF1451" s="26"/>
      <c r="BG1451" s="26"/>
      <c r="BH1451" s="26"/>
      <c r="BI1451" s="26"/>
      <c r="BJ1451" s="26"/>
      <c r="BK1451" s="26"/>
      <c r="BL1451" s="26"/>
      <c r="BM1451" s="26"/>
      <c r="BN1451" s="26"/>
      <c r="BO1451" s="26"/>
      <c r="BP1451" s="26"/>
      <c r="BQ1451" s="26"/>
    </row>
    <row r="1452" spans="5:69" customFormat="1" x14ac:dyDescent="0.3"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  <c r="AG1452" s="26"/>
      <c r="AH1452" s="26"/>
      <c r="AI1452" s="26"/>
      <c r="AJ1452" s="26"/>
      <c r="AK1452" s="26"/>
      <c r="AL1452" s="26"/>
      <c r="AM1452" s="26"/>
      <c r="AN1452" s="26"/>
      <c r="AO1452" s="26"/>
      <c r="AP1452" s="26"/>
      <c r="AQ1452" s="26"/>
      <c r="AR1452" s="26"/>
      <c r="AS1452" s="26"/>
      <c r="AT1452" s="26"/>
      <c r="AU1452" s="26"/>
      <c r="AV1452" s="26"/>
      <c r="AW1452" s="26"/>
      <c r="AX1452" s="26"/>
      <c r="AY1452" s="26"/>
      <c r="AZ1452" s="26"/>
      <c r="BA1452" s="26"/>
      <c r="BB1452" s="26"/>
      <c r="BC1452" s="26"/>
      <c r="BD1452" s="26"/>
      <c r="BE1452" s="26"/>
      <c r="BF1452" s="26"/>
      <c r="BG1452" s="26"/>
      <c r="BH1452" s="26"/>
      <c r="BI1452" s="26"/>
      <c r="BJ1452" s="26"/>
      <c r="BK1452" s="26"/>
      <c r="BL1452" s="26"/>
      <c r="BM1452" s="26"/>
      <c r="BN1452" s="26"/>
      <c r="BO1452" s="26"/>
      <c r="BP1452" s="26"/>
      <c r="BQ1452" s="26"/>
    </row>
    <row r="1453" spans="5:69" customFormat="1" x14ac:dyDescent="0.3"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  <c r="AG1453" s="26"/>
      <c r="AH1453" s="26"/>
      <c r="AI1453" s="26"/>
      <c r="AJ1453" s="26"/>
      <c r="AK1453" s="26"/>
      <c r="AL1453" s="26"/>
      <c r="AM1453" s="26"/>
      <c r="AN1453" s="26"/>
      <c r="AO1453" s="26"/>
      <c r="AP1453" s="26"/>
      <c r="AQ1453" s="26"/>
      <c r="AR1453" s="26"/>
      <c r="AS1453" s="26"/>
      <c r="AT1453" s="26"/>
      <c r="AU1453" s="26"/>
      <c r="AV1453" s="26"/>
      <c r="AW1453" s="26"/>
      <c r="AX1453" s="26"/>
      <c r="AY1453" s="26"/>
      <c r="AZ1453" s="26"/>
      <c r="BA1453" s="26"/>
      <c r="BB1453" s="26"/>
      <c r="BC1453" s="26"/>
      <c r="BD1453" s="26"/>
      <c r="BE1453" s="26"/>
      <c r="BF1453" s="26"/>
      <c r="BG1453" s="26"/>
      <c r="BH1453" s="26"/>
      <c r="BI1453" s="26"/>
      <c r="BJ1453" s="26"/>
      <c r="BK1453" s="26"/>
      <c r="BL1453" s="26"/>
      <c r="BM1453" s="26"/>
      <c r="BN1453" s="26"/>
      <c r="BO1453" s="26"/>
      <c r="BP1453" s="26"/>
      <c r="BQ1453" s="26"/>
    </row>
    <row r="1454" spans="5:69" customFormat="1" x14ac:dyDescent="0.3"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  <c r="AG1454" s="26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6"/>
      <c r="AR1454" s="26"/>
      <c r="AS1454" s="26"/>
      <c r="AT1454" s="26"/>
      <c r="AU1454" s="26"/>
      <c r="AV1454" s="26"/>
      <c r="AW1454" s="26"/>
      <c r="AX1454" s="26"/>
      <c r="AY1454" s="26"/>
      <c r="AZ1454" s="26"/>
      <c r="BA1454" s="26"/>
      <c r="BB1454" s="26"/>
      <c r="BC1454" s="26"/>
      <c r="BD1454" s="26"/>
      <c r="BE1454" s="26"/>
      <c r="BF1454" s="26"/>
      <c r="BG1454" s="26"/>
      <c r="BH1454" s="26"/>
      <c r="BI1454" s="26"/>
      <c r="BJ1454" s="26"/>
      <c r="BK1454" s="26"/>
      <c r="BL1454" s="26"/>
      <c r="BM1454" s="26"/>
      <c r="BN1454" s="26"/>
      <c r="BO1454" s="26"/>
      <c r="BP1454" s="26"/>
      <c r="BQ1454" s="26"/>
    </row>
    <row r="1455" spans="5:69" customFormat="1" x14ac:dyDescent="0.3"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  <c r="AG1455" s="26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6"/>
      <c r="AR1455" s="26"/>
      <c r="AS1455" s="26"/>
      <c r="AT1455" s="26"/>
      <c r="AU1455" s="26"/>
      <c r="AV1455" s="26"/>
      <c r="AW1455" s="26"/>
      <c r="AX1455" s="26"/>
      <c r="AY1455" s="26"/>
      <c r="AZ1455" s="26"/>
      <c r="BA1455" s="26"/>
      <c r="BB1455" s="26"/>
      <c r="BC1455" s="26"/>
      <c r="BD1455" s="26"/>
      <c r="BE1455" s="26"/>
      <c r="BF1455" s="26"/>
      <c r="BG1455" s="26"/>
      <c r="BH1455" s="26"/>
      <c r="BI1455" s="26"/>
      <c r="BJ1455" s="26"/>
      <c r="BK1455" s="26"/>
      <c r="BL1455" s="26"/>
      <c r="BM1455" s="26"/>
      <c r="BN1455" s="26"/>
      <c r="BO1455" s="26"/>
      <c r="BP1455" s="26"/>
      <c r="BQ1455" s="26"/>
    </row>
    <row r="1456" spans="5:69" customFormat="1" x14ac:dyDescent="0.3"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6"/>
      <c r="AR1456" s="26"/>
      <c r="AS1456" s="26"/>
      <c r="AT1456" s="26"/>
      <c r="AU1456" s="26"/>
      <c r="AV1456" s="26"/>
      <c r="AW1456" s="26"/>
      <c r="AX1456" s="26"/>
      <c r="AY1456" s="26"/>
      <c r="AZ1456" s="26"/>
      <c r="BA1456" s="26"/>
      <c r="BB1456" s="26"/>
      <c r="BC1456" s="26"/>
      <c r="BD1456" s="26"/>
      <c r="BE1456" s="26"/>
      <c r="BF1456" s="26"/>
      <c r="BG1456" s="26"/>
      <c r="BH1456" s="26"/>
      <c r="BI1456" s="26"/>
      <c r="BJ1456" s="26"/>
      <c r="BK1456" s="26"/>
      <c r="BL1456" s="26"/>
      <c r="BM1456" s="26"/>
      <c r="BN1456" s="26"/>
      <c r="BO1456" s="26"/>
      <c r="BP1456" s="26"/>
      <c r="BQ1456" s="26"/>
    </row>
    <row r="1457" spans="5:69" customFormat="1" x14ac:dyDescent="0.3"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  <c r="AG1457" s="26"/>
      <c r="AH1457" s="26"/>
      <c r="AI1457" s="26"/>
      <c r="AJ1457" s="26"/>
      <c r="AK1457" s="26"/>
      <c r="AL1457" s="26"/>
      <c r="AM1457" s="26"/>
      <c r="AN1457" s="26"/>
      <c r="AO1457" s="26"/>
      <c r="AP1457" s="26"/>
      <c r="AQ1457" s="26"/>
      <c r="AR1457" s="26"/>
      <c r="AS1457" s="26"/>
      <c r="AT1457" s="26"/>
      <c r="AU1457" s="26"/>
      <c r="AV1457" s="26"/>
      <c r="AW1457" s="26"/>
      <c r="AX1457" s="26"/>
      <c r="AY1457" s="26"/>
      <c r="AZ1457" s="26"/>
      <c r="BA1457" s="26"/>
      <c r="BB1457" s="26"/>
      <c r="BC1457" s="26"/>
      <c r="BD1457" s="26"/>
      <c r="BE1457" s="26"/>
      <c r="BF1457" s="26"/>
      <c r="BG1457" s="26"/>
      <c r="BH1457" s="26"/>
      <c r="BI1457" s="26"/>
      <c r="BJ1457" s="26"/>
      <c r="BK1457" s="26"/>
      <c r="BL1457" s="26"/>
      <c r="BM1457" s="26"/>
      <c r="BN1457" s="26"/>
      <c r="BO1457" s="26"/>
      <c r="BP1457" s="26"/>
      <c r="BQ1457" s="26"/>
    </row>
    <row r="1458" spans="5:69" customFormat="1" x14ac:dyDescent="0.3"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  <c r="AG1458" s="26"/>
      <c r="AH1458" s="26"/>
      <c r="AI1458" s="26"/>
      <c r="AJ1458" s="26"/>
      <c r="AK1458" s="26"/>
      <c r="AL1458" s="26"/>
      <c r="AM1458" s="26"/>
      <c r="AN1458" s="26"/>
      <c r="AO1458" s="26"/>
      <c r="AP1458" s="26"/>
      <c r="AQ1458" s="26"/>
      <c r="AR1458" s="26"/>
      <c r="AS1458" s="26"/>
      <c r="AT1458" s="26"/>
      <c r="AU1458" s="26"/>
      <c r="AV1458" s="26"/>
      <c r="AW1458" s="26"/>
      <c r="AX1458" s="26"/>
      <c r="AY1458" s="26"/>
      <c r="AZ1458" s="26"/>
      <c r="BA1458" s="26"/>
      <c r="BB1458" s="26"/>
      <c r="BC1458" s="26"/>
      <c r="BD1458" s="26"/>
      <c r="BE1458" s="26"/>
      <c r="BF1458" s="26"/>
      <c r="BG1458" s="26"/>
      <c r="BH1458" s="26"/>
      <c r="BI1458" s="26"/>
      <c r="BJ1458" s="26"/>
      <c r="BK1458" s="26"/>
      <c r="BL1458" s="26"/>
      <c r="BM1458" s="26"/>
      <c r="BN1458" s="26"/>
      <c r="BO1458" s="26"/>
      <c r="BP1458" s="26"/>
      <c r="BQ1458" s="26"/>
    </row>
    <row r="1459" spans="5:69" customFormat="1" x14ac:dyDescent="0.3"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  <c r="AG1459" s="26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26"/>
      <c r="AR1459" s="26"/>
      <c r="AS1459" s="26"/>
      <c r="AT1459" s="26"/>
      <c r="AU1459" s="26"/>
      <c r="AV1459" s="26"/>
      <c r="AW1459" s="26"/>
      <c r="AX1459" s="26"/>
      <c r="AY1459" s="26"/>
      <c r="AZ1459" s="26"/>
      <c r="BA1459" s="26"/>
      <c r="BB1459" s="26"/>
      <c r="BC1459" s="26"/>
      <c r="BD1459" s="26"/>
      <c r="BE1459" s="26"/>
      <c r="BF1459" s="26"/>
      <c r="BG1459" s="26"/>
      <c r="BH1459" s="26"/>
      <c r="BI1459" s="26"/>
      <c r="BJ1459" s="26"/>
      <c r="BK1459" s="26"/>
      <c r="BL1459" s="26"/>
      <c r="BM1459" s="26"/>
      <c r="BN1459" s="26"/>
      <c r="BO1459" s="26"/>
      <c r="BP1459" s="26"/>
      <c r="BQ1459" s="26"/>
    </row>
    <row r="1460" spans="5:69" customFormat="1" x14ac:dyDescent="0.3"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  <c r="AG1460" s="26"/>
      <c r="AH1460" s="26"/>
      <c r="AI1460" s="26"/>
      <c r="AJ1460" s="26"/>
      <c r="AK1460" s="26"/>
      <c r="AL1460" s="26"/>
      <c r="AM1460" s="26"/>
      <c r="AN1460" s="26"/>
      <c r="AO1460" s="26"/>
      <c r="AP1460" s="26"/>
      <c r="AQ1460" s="26"/>
      <c r="AR1460" s="26"/>
      <c r="AS1460" s="26"/>
      <c r="AT1460" s="26"/>
      <c r="AU1460" s="26"/>
      <c r="AV1460" s="26"/>
      <c r="AW1460" s="26"/>
      <c r="AX1460" s="26"/>
      <c r="AY1460" s="26"/>
      <c r="AZ1460" s="26"/>
      <c r="BA1460" s="26"/>
      <c r="BB1460" s="26"/>
      <c r="BC1460" s="26"/>
      <c r="BD1460" s="26"/>
      <c r="BE1460" s="26"/>
      <c r="BF1460" s="26"/>
      <c r="BG1460" s="26"/>
      <c r="BH1460" s="26"/>
      <c r="BI1460" s="26"/>
      <c r="BJ1460" s="26"/>
      <c r="BK1460" s="26"/>
      <c r="BL1460" s="26"/>
      <c r="BM1460" s="26"/>
      <c r="BN1460" s="26"/>
      <c r="BO1460" s="26"/>
      <c r="BP1460" s="26"/>
      <c r="BQ1460" s="26"/>
    </row>
    <row r="1461" spans="5:69" customFormat="1" x14ac:dyDescent="0.3"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  <c r="AG1461" s="26"/>
      <c r="AH1461" s="26"/>
      <c r="AI1461" s="26"/>
      <c r="AJ1461" s="26"/>
      <c r="AK1461" s="26"/>
      <c r="AL1461" s="26"/>
      <c r="AM1461" s="26"/>
      <c r="AN1461" s="26"/>
      <c r="AO1461" s="26"/>
      <c r="AP1461" s="26"/>
      <c r="AQ1461" s="26"/>
      <c r="AR1461" s="26"/>
      <c r="AS1461" s="26"/>
      <c r="AT1461" s="26"/>
      <c r="AU1461" s="26"/>
      <c r="AV1461" s="26"/>
      <c r="AW1461" s="26"/>
      <c r="AX1461" s="26"/>
      <c r="AY1461" s="26"/>
      <c r="AZ1461" s="26"/>
      <c r="BA1461" s="26"/>
      <c r="BB1461" s="26"/>
      <c r="BC1461" s="26"/>
      <c r="BD1461" s="26"/>
      <c r="BE1461" s="26"/>
      <c r="BF1461" s="26"/>
      <c r="BG1461" s="26"/>
      <c r="BH1461" s="26"/>
      <c r="BI1461" s="26"/>
      <c r="BJ1461" s="26"/>
      <c r="BK1461" s="26"/>
      <c r="BL1461" s="26"/>
      <c r="BM1461" s="26"/>
      <c r="BN1461" s="26"/>
      <c r="BO1461" s="26"/>
      <c r="BP1461" s="26"/>
      <c r="BQ1461" s="26"/>
    </row>
    <row r="1462" spans="5:69" customFormat="1" x14ac:dyDescent="0.3"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  <c r="AG1462" s="26"/>
      <c r="AH1462" s="26"/>
      <c r="AI1462" s="26"/>
      <c r="AJ1462" s="26"/>
      <c r="AK1462" s="26"/>
      <c r="AL1462" s="26"/>
      <c r="AM1462" s="26"/>
      <c r="AN1462" s="26"/>
      <c r="AO1462" s="26"/>
      <c r="AP1462" s="26"/>
      <c r="AQ1462" s="26"/>
      <c r="AR1462" s="26"/>
      <c r="AS1462" s="26"/>
      <c r="AT1462" s="26"/>
      <c r="AU1462" s="26"/>
      <c r="AV1462" s="26"/>
      <c r="AW1462" s="26"/>
      <c r="AX1462" s="26"/>
      <c r="AY1462" s="26"/>
      <c r="AZ1462" s="26"/>
      <c r="BA1462" s="26"/>
      <c r="BB1462" s="26"/>
      <c r="BC1462" s="26"/>
      <c r="BD1462" s="26"/>
      <c r="BE1462" s="26"/>
      <c r="BF1462" s="26"/>
      <c r="BG1462" s="26"/>
      <c r="BH1462" s="26"/>
      <c r="BI1462" s="26"/>
      <c r="BJ1462" s="26"/>
      <c r="BK1462" s="26"/>
      <c r="BL1462" s="26"/>
      <c r="BM1462" s="26"/>
      <c r="BN1462" s="26"/>
      <c r="BO1462" s="26"/>
      <c r="BP1462" s="26"/>
      <c r="BQ1462" s="26"/>
    </row>
    <row r="1463" spans="5:69" customFormat="1" x14ac:dyDescent="0.3"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  <c r="AG1463" s="26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6"/>
      <c r="AR1463" s="26"/>
      <c r="AS1463" s="26"/>
      <c r="AT1463" s="26"/>
      <c r="AU1463" s="26"/>
      <c r="AV1463" s="26"/>
      <c r="AW1463" s="26"/>
      <c r="AX1463" s="26"/>
      <c r="AY1463" s="26"/>
      <c r="AZ1463" s="26"/>
      <c r="BA1463" s="26"/>
      <c r="BB1463" s="26"/>
      <c r="BC1463" s="26"/>
      <c r="BD1463" s="26"/>
      <c r="BE1463" s="26"/>
      <c r="BF1463" s="26"/>
      <c r="BG1463" s="26"/>
      <c r="BH1463" s="26"/>
      <c r="BI1463" s="26"/>
      <c r="BJ1463" s="26"/>
      <c r="BK1463" s="26"/>
      <c r="BL1463" s="26"/>
      <c r="BM1463" s="26"/>
      <c r="BN1463" s="26"/>
      <c r="BO1463" s="26"/>
      <c r="BP1463" s="26"/>
      <c r="BQ1463" s="26"/>
    </row>
    <row r="1464" spans="5:69" customFormat="1" x14ac:dyDescent="0.3"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  <c r="AG1464" s="26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6"/>
      <c r="AR1464" s="26"/>
      <c r="AS1464" s="26"/>
      <c r="AT1464" s="26"/>
      <c r="AU1464" s="26"/>
      <c r="AV1464" s="26"/>
      <c r="AW1464" s="26"/>
      <c r="AX1464" s="26"/>
      <c r="AY1464" s="26"/>
      <c r="AZ1464" s="26"/>
      <c r="BA1464" s="26"/>
      <c r="BB1464" s="26"/>
      <c r="BC1464" s="26"/>
      <c r="BD1464" s="26"/>
      <c r="BE1464" s="26"/>
      <c r="BF1464" s="26"/>
      <c r="BG1464" s="26"/>
      <c r="BH1464" s="26"/>
      <c r="BI1464" s="26"/>
      <c r="BJ1464" s="26"/>
      <c r="BK1464" s="26"/>
      <c r="BL1464" s="26"/>
      <c r="BM1464" s="26"/>
      <c r="BN1464" s="26"/>
      <c r="BO1464" s="26"/>
      <c r="BP1464" s="26"/>
      <c r="BQ1464" s="26"/>
    </row>
    <row r="1465" spans="5:69" customFormat="1" x14ac:dyDescent="0.3"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6"/>
      <c r="AR1465" s="26"/>
      <c r="AS1465" s="26"/>
      <c r="AT1465" s="26"/>
      <c r="AU1465" s="26"/>
      <c r="AV1465" s="26"/>
      <c r="AW1465" s="26"/>
      <c r="AX1465" s="26"/>
      <c r="AY1465" s="26"/>
      <c r="AZ1465" s="26"/>
      <c r="BA1465" s="26"/>
      <c r="BB1465" s="26"/>
      <c r="BC1465" s="26"/>
      <c r="BD1465" s="26"/>
      <c r="BE1465" s="26"/>
      <c r="BF1465" s="26"/>
      <c r="BG1465" s="26"/>
      <c r="BH1465" s="26"/>
      <c r="BI1465" s="26"/>
      <c r="BJ1465" s="26"/>
      <c r="BK1465" s="26"/>
      <c r="BL1465" s="26"/>
      <c r="BM1465" s="26"/>
      <c r="BN1465" s="26"/>
      <c r="BO1465" s="26"/>
      <c r="BP1465" s="26"/>
      <c r="BQ1465" s="26"/>
    </row>
    <row r="1466" spans="5:69" customFormat="1" x14ac:dyDescent="0.3"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  <c r="AG1466" s="26"/>
      <c r="AH1466" s="26"/>
      <c r="AI1466" s="26"/>
      <c r="AJ1466" s="26"/>
      <c r="AK1466" s="26"/>
      <c r="AL1466" s="26"/>
      <c r="AM1466" s="26"/>
      <c r="AN1466" s="26"/>
      <c r="AO1466" s="26"/>
      <c r="AP1466" s="26"/>
      <c r="AQ1466" s="26"/>
      <c r="AR1466" s="26"/>
      <c r="AS1466" s="26"/>
      <c r="AT1466" s="26"/>
      <c r="AU1466" s="26"/>
      <c r="AV1466" s="26"/>
      <c r="AW1466" s="26"/>
      <c r="AX1466" s="26"/>
      <c r="AY1466" s="26"/>
      <c r="AZ1466" s="26"/>
      <c r="BA1466" s="26"/>
      <c r="BB1466" s="26"/>
      <c r="BC1466" s="26"/>
      <c r="BD1466" s="26"/>
      <c r="BE1466" s="26"/>
      <c r="BF1466" s="26"/>
      <c r="BG1466" s="26"/>
      <c r="BH1466" s="26"/>
      <c r="BI1466" s="26"/>
      <c r="BJ1466" s="26"/>
      <c r="BK1466" s="26"/>
      <c r="BL1466" s="26"/>
      <c r="BM1466" s="26"/>
      <c r="BN1466" s="26"/>
      <c r="BO1466" s="26"/>
      <c r="BP1466" s="26"/>
      <c r="BQ1466" s="26"/>
    </row>
    <row r="1467" spans="5:69" customFormat="1" x14ac:dyDescent="0.3"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  <c r="AG1467" s="26"/>
      <c r="AH1467" s="26"/>
      <c r="AI1467" s="26"/>
      <c r="AJ1467" s="26"/>
      <c r="AK1467" s="26"/>
      <c r="AL1467" s="26"/>
      <c r="AM1467" s="26"/>
      <c r="AN1467" s="26"/>
      <c r="AO1467" s="26"/>
      <c r="AP1467" s="26"/>
      <c r="AQ1467" s="26"/>
      <c r="AR1467" s="26"/>
      <c r="AS1467" s="26"/>
      <c r="AT1467" s="26"/>
      <c r="AU1467" s="26"/>
      <c r="AV1467" s="26"/>
      <c r="AW1467" s="26"/>
      <c r="AX1467" s="26"/>
      <c r="AY1467" s="26"/>
      <c r="AZ1467" s="26"/>
      <c r="BA1467" s="26"/>
      <c r="BB1467" s="26"/>
      <c r="BC1467" s="26"/>
      <c r="BD1467" s="26"/>
      <c r="BE1467" s="26"/>
      <c r="BF1467" s="26"/>
      <c r="BG1467" s="26"/>
      <c r="BH1467" s="26"/>
      <c r="BI1467" s="26"/>
      <c r="BJ1467" s="26"/>
      <c r="BK1467" s="26"/>
      <c r="BL1467" s="26"/>
      <c r="BM1467" s="26"/>
      <c r="BN1467" s="26"/>
      <c r="BO1467" s="26"/>
      <c r="BP1467" s="26"/>
      <c r="BQ1467" s="26"/>
    </row>
    <row r="1468" spans="5:69" customFormat="1" x14ac:dyDescent="0.3"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  <c r="AG1468" s="26"/>
      <c r="AH1468" s="26"/>
      <c r="AI1468" s="26"/>
      <c r="AJ1468" s="26"/>
      <c r="AK1468" s="26"/>
      <c r="AL1468" s="26"/>
      <c r="AM1468" s="26"/>
      <c r="AN1468" s="26"/>
      <c r="AO1468" s="26"/>
      <c r="AP1468" s="26"/>
      <c r="AQ1468" s="26"/>
      <c r="AR1468" s="26"/>
      <c r="AS1468" s="26"/>
      <c r="AT1468" s="26"/>
      <c r="AU1468" s="26"/>
      <c r="AV1468" s="26"/>
      <c r="AW1468" s="26"/>
      <c r="AX1468" s="26"/>
      <c r="AY1468" s="26"/>
      <c r="AZ1468" s="26"/>
      <c r="BA1468" s="26"/>
      <c r="BB1468" s="26"/>
      <c r="BC1468" s="26"/>
      <c r="BD1468" s="26"/>
      <c r="BE1468" s="26"/>
      <c r="BF1468" s="26"/>
      <c r="BG1468" s="26"/>
      <c r="BH1468" s="26"/>
      <c r="BI1468" s="26"/>
      <c r="BJ1468" s="26"/>
      <c r="BK1468" s="26"/>
      <c r="BL1468" s="26"/>
      <c r="BM1468" s="26"/>
      <c r="BN1468" s="26"/>
      <c r="BO1468" s="26"/>
      <c r="BP1468" s="26"/>
      <c r="BQ1468" s="26"/>
    </row>
    <row r="1469" spans="5:69" customFormat="1" x14ac:dyDescent="0.3"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  <c r="AG1469" s="26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26"/>
      <c r="AR1469" s="26"/>
      <c r="AS1469" s="26"/>
      <c r="AT1469" s="26"/>
      <c r="AU1469" s="26"/>
      <c r="AV1469" s="26"/>
      <c r="AW1469" s="26"/>
      <c r="AX1469" s="26"/>
      <c r="AY1469" s="26"/>
      <c r="AZ1469" s="26"/>
      <c r="BA1469" s="26"/>
      <c r="BB1469" s="26"/>
      <c r="BC1469" s="26"/>
      <c r="BD1469" s="26"/>
      <c r="BE1469" s="26"/>
      <c r="BF1469" s="26"/>
      <c r="BG1469" s="26"/>
      <c r="BH1469" s="26"/>
      <c r="BI1469" s="26"/>
      <c r="BJ1469" s="26"/>
      <c r="BK1469" s="26"/>
      <c r="BL1469" s="26"/>
      <c r="BM1469" s="26"/>
      <c r="BN1469" s="26"/>
      <c r="BO1469" s="26"/>
      <c r="BP1469" s="26"/>
      <c r="BQ1469" s="26"/>
    </row>
    <row r="1470" spans="5:69" customFormat="1" x14ac:dyDescent="0.3"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  <c r="AG1470" s="26"/>
      <c r="AH1470" s="26"/>
      <c r="AI1470" s="26"/>
      <c r="AJ1470" s="26"/>
      <c r="AK1470" s="26"/>
      <c r="AL1470" s="26"/>
      <c r="AM1470" s="26"/>
      <c r="AN1470" s="26"/>
      <c r="AO1470" s="26"/>
      <c r="AP1470" s="26"/>
      <c r="AQ1470" s="26"/>
      <c r="AR1470" s="26"/>
      <c r="AS1470" s="26"/>
      <c r="AT1470" s="26"/>
      <c r="AU1470" s="26"/>
      <c r="AV1470" s="26"/>
      <c r="AW1470" s="26"/>
      <c r="AX1470" s="26"/>
      <c r="AY1470" s="26"/>
      <c r="AZ1470" s="26"/>
      <c r="BA1470" s="26"/>
      <c r="BB1470" s="26"/>
      <c r="BC1470" s="26"/>
      <c r="BD1470" s="26"/>
      <c r="BE1470" s="26"/>
      <c r="BF1470" s="26"/>
      <c r="BG1470" s="26"/>
      <c r="BH1470" s="26"/>
      <c r="BI1470" s="26"/>
      <c r="BJ1470" s="26"/>
      <c r="BK1470" s="26"/>
      <c r="BL1470" s="26"/>
      <c r="BM1470" s="26"/>
      <c r="BN1470" s="26"/>
      <c r="BO1470" s="26"/>
      <c r="BP1470" s="26"/>
      <c r="BQ1470" s="26"/>
    </row>
    <row r="1471" spans="5:69" customFormat="1" x14ac:dyDescent="0.3"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  <c r="AG1471" s="26"/>
      <c r="AH1471" s="26"/>
      <c r="AI1471" s="26"/>
      <c r="AJ1471" s="26"/>
      <c r="AK1471" s="26"/>
      <c r="AL1471" s="26"/>
      <c r="AM1471" s="26"/>
      <c r="AN1471" s="26"/>
      <c r="AO1471" s="26"/>
      <c r="AP1471" s="26"/>
      <c r="AQ1471" s="26"/>
      <c r="AR1471" s="26"/>
      <c r="AS1471" s="26"/>
      <c r="AT1471" s="26"/>
      <c r="AU1471" s="26"/>
      <c r="AV1471" s="26"/>
      <c r="AW1471" s="26"/>
      <c r="AX1471" s="26"/>
      <c r="AY1471" s="26"/>
      <c r="AZ1471" s="26"/>
      <c r="BA1471" s="26"/>
      <c r="BB1471" s="26"/>
      <c r="BC1471" s="26"/>
      <c r="BD1471" s="26"/>
      <c r="BE1471" s="26"/>
      <c r="BF1471" s="26"/>
      <c r="BG1471" s="26"/>
      <c r="BH1471" s="26"/>
      <c r="BI1471" s="26"/>
      <c r="BJ1471" s="26"/>
      <c r="BK1471" s="26"/>
      <c r="BL1471" s="26"/>
      <c r="BM1471" s="26"/>
      <c r="BN1471" s="26"/>
      <c r="BO1471" s="26"/>
      <c r="BP1471" s="26"/>
      <c r="BQ1471" s="26"/>
    </row>
    <row r="1472" spans="5:69" customFormat="1" x14ac:dyDescent="0.3"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  <c r="AG1472" s="26"/>
      <c r="AH1472" s="26"/>
      <c r="AI1472" s="26"/>
      <c r="AJ1472" s="26"/>
      <c r="AK1472" s="26"/>
      <c r="AL1472" s="26"/>
      <c r="AM1472" s="26"/>
      <c r="AN1472" s="26"/>
      <c r="AO1472" s="26"/>
      <c r="AP1472" s="26"/>
      <c r="AQ1472" s="26"/>
      <c r="AR1472" s="26"/>
      <c r="AS1472" s="26"/>
      <c r="AT1472" s="26"/>
      <c r="AU1472" s="26"/>
      <c r="AV1472" s="26"/>
      <c r="AW1472" s="26"/>
      <c r="AX1472" s="26"/>
      <c r="AY1472" s="26"/>
      <c r="AZ1472" s="26"/>
      <c r="BA1472" s="26"/>
      <c r="BB1472" s="26"/>
      <c r="BC1472" s="26"/>
      <c r="BD1472" s="26"/>
      <c r="BE1472" s="26"/>
      <c r="BF1472" s="26"/>
      <c r="BG1472" s="26"/>
      <c r="BH1472" s="26"/>
      <c r="BI1472" s="26"/>
      <c r="BJ1472" s="26"/>
      <c r="BK1472" s="26"/>
      <c r="BL1472" s="26"/>
      <c r="BM1472" s="26"/>
      <c r="BN1472" s="26"/>
      <c r="BO1472" s="26"/>
      <c r="BP1472" s="26"/>
      <c r="BQ1472" s="26"/>
    </row>
    <row r="1473" spans="5:69" customFormat="1" x14ac:dyDescent="0.3"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  <c r="AG1473" s="26"/>
      <c r="AH1473" s="26"/>
      <c r="AI1473" s="26"/>
      <c r="AJ1473" s="26"/>
      <c r="AK1473" s="26"/>
      <c r="AL1473" s="26"/>
      <c r="AM1473" s="26"/>
      <c r="AN1473" s="26"/>
      <c r="AO1473" s="26"/>
      <c r="AP1473" s="26"/>
      <c r="AQ1473" s="26"/>
      <c r="AR1473" s="26"/>
      <c r="AS1473" s="26"/>
      <c r="AT1473" s="26"/>
      <c r="AU1473" s="26"/>
      <c r="AV1473" s="26"/>
      <c r="AW1473" s="26"/>
      <c r="AX1473" s="26"/>
      <c r="AY1473" s="26"/>
      <c r="AZ1473" s="26"/>
      <c r="BA1473" s="26"/>
      <c r="BB1473" s="26"/>
      <c r="BC1473" s="26"/>
      <c r="BD1473" s="26"/>
      <c r="BE1473" s="26"/>
      <c r="BF1473" s="26"/>
      <c r="BG1473" s="26"/>
      <c r="BH1473" s="26"/>
      <c r="BI1473" s="26"/>
      <c r="BJ1473" s="26"/>
      <c r="BK1473" s="26"/>
      <c r="BL1473" s="26"/>
      <c r="BM1473" s="26"/>
      <c r="BN1473" s="26"/>
      <c r="BO1473" s="26"/>
      <c r="BP1473" s="26"/>
      <c r="BQ1473" s="26"/>
    </row>
    <row r="1474" spans="5:69" customFormat="1" x14ac:dyDescent="0.3"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  <c r="AG1474" s="26"/>
      <c r="AH1474" s="26"/>
      <c r="AI1474" s="26"/>
      <c r="AJ1474" s="26"/>
      <c r="AK1474" s="26"/>
      <c r="AL1474" s="26"/>
      <c r="AM1474" s="26"/>
      <c r="AN1474" s="26"/>
      <c r="AO1474" s="26"/>
      <c r="AP1474" s="26"/>
      <c r="AQ1474" s="26"/>
      <c r="AR1474" s="26"/>
      <c r="AS1474" s="26"/>
      <c r="AT1474" s="26"/>
      <c r="AU1474" s="26"/>
      <c r="AV1474" s="26"/>
      <c r="AW1474" s="26"/>
      <c r="AX1474" s="26"/>
      <c r="AY1474" s="26"/>
      <c r="AZ1474" s="26"/>
      <c r="BA1474" s="26"/>
      <c r="BB1474" s="26"/>
      <c r="BC1474" s="26"/>
      <c r="BD1474" s="26"/>
      <c r="BE1474" s="26"/>
      <c r="BF1474" s="26"/>
      <c r="BG1474" s="26"/>
      <c r="BH1474" s="26"/>
      <c r="BI1474" s="26"/>
      <c r="BJ1474" s="26"/>
      <c r="BK1474" s="26"/>
      <c r="BL1474" s="26"/>
      <c r="BM1474" s="26"/>
      <c r="BN1474" s="26"/>
      <c r="BO1474" s="26"/>
      <c r="BP1474" s="26"/>
      <c r="BQ1474" s="26"/>
    </row>
    <row r="1475" spans="5:69" customFormat="1" x14ac:dyDescent="0.3"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  <c r="AG1475" s="26"/>
      <c r="AH1475" s="26"/>
      <c r="AI1475" s="26"/>
      <c r="AJ1475" s="26"/>
      <c r="AK1475" s="26"/>
      <c r="AL1475" s="26"/>
      <c r="AM1475" s="26"/>
      <c r="AN1475" s="26"/>
      <c r="AO1475" s="26"/>
      <c r="AP1475" s="26"/>
      <c r="AQ1475" s="26"/>
      <c r="AR1475" s="26"/>
      <c r="AS1475" s="26"/>
      <c r="AT1475" s="26"/>
      <c r="AU1475" s="26"/>
      <c r="AV1475" s="26"/>
      <c r="AW1475" s="26"/>
      <c r="AX1475" s="26"/>
      <c r="AY1475" s="26"/>
      <c r="AZ1475" s="26"/>
      <c r="BA1475" s="26"/>
      <c r="BB1475" s="26"/>
      <c r="BC1475" s="26"/>
      <c r="BD1475" s="26"/>
      <c r="BE1475" s="26"/>
      <c r="BF1475" s="26"/>
      <c r="BG1475" s="26"/>
      <c r="BH1475" s="26"/>
      <c r="BI1475" s="26"/>
      <c r="BJ1475" s="26"/>
      <c r="BK1475" s="26"/>
      <c r="BL1475" s="26"/>
      <c r="BM1475" s="26"/>
      <c r="BN1475" s="26"/>
      <c r="BO1475" s="26"/>
      <c r="BP1475" s="26"/>
      <c r="BQ1475" s="26"/>
    </row>
    <row r="1476" spans="5:69" customFormat="1" x14ac:dyDescent="0.3"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6"/>
      <c r="AT1476" s="26"/>
      <c r="AU1476" s="26"/>
      <c r="AV1476" s="26"/>
      <c r="AW1476" s="26"/>
      <c r="AX1476" s="26"/>
      <c r="AY1476" s="26"/>
      <c r="AZ1476" s="26"/>
      <c r="BA1476" s="26"/>
      <c r="BB1476" s="26"/>
      <c r="BC1476" s="26"/>
      <c r="BD1476" s="26"/>
      <c r="BE1476" s="26"/>
      <c r="BF1476" s="26"/>
      <c r="BG1476" s="26"/>
      <c r="BH1476" s="26"/>
      <c r="BI1476" s="26"/>
      <c r="BJ1476" s="26"/>
      <c r="BK1476" s="26"/>
      <c r="BL1476" s="26"/>
      <c r="BM1476" s="26"/>
      <c r="BN1476" s="26"/>
      <c r="BO1476" s="26"/>
      <c r="BP1476" s="26"/>
      <c r="BQ1476" s="26"/>
    </row>
    <row r="1477" spans="5:69" customFormat="1" x14ac:dyDescent="0.3"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6"/>
      <c r="AT1477" s="26"/>
      <c r="AU1477" s="26"/>
      <c r="AV1477" s="26"/>
      <c r="AW1477" s="26"/>
      <c r="AX1477" s="26"/>
      <c r="AY1477" s="26"/>
      <c r="AZ1477" s="26"/>
      <c r="BA1477" s="26"/>
      <c r="BB1477" s="26"/>
      <c r="BC1477" s="26"/>
      <c r="BD1477" s="26"/>
      <c r="BE1477" s="26"/>
      <c r="BF1477" s="26"/>
      <c r="BG1477" s="26"/>
      <c r="BH1477" s="26"/>
      <c r="BI1477" s="26"/>
      <c r="BJ1477" s="26"/>
      <c r="BK1477" s="26"/>
      <c r="BL1477" s="26"/>
      <c r="BM1477" s="26"/>
      <c r="BN1477" s="26"/>
      <c r="BO1477" s="26"/>
      <c r="BP1477" s="26"/>
      <c r="BQ1477" s="26"/>
    </row>
    <row r="1478" spans="5:69" customFormat="1" x14ac:dyDescent="0.3"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6"/>
      <c r="AT1478" s="26"/>
      <c r="AU1478" s="26"/>
      <c r="AV1478" s="26"/>
      <c r="AW1478" s="26"/>
      <c r="AX1478" s="26"/>
      <c r="AY1478" s="26"/>
      <c r="AZ1478" s="26"/>
      <c r="BA1478" s="26"/>
      <c r="BB1478" s="26"/>
      <c r="BC1478" s="26"/>
      <c r="BD1478" s="26"/>
      <c r="BE1478" s="26"/>
      <c r="BF1478" s="26"/>
      <c r="BG1478" s="26"/>
      <c r="BH1478" s="26"/>
      <c r="BI1478" s="26"/>
      <c r="BJ1478" s="26"/>
      <c r="BK1478" s="26"/>
      <c r="BL1478" s="26"/>
      <c r="BM1478" s="26"/>
      <c r="BN1478" s="26"/>
      <c r="BO1478" s="26"/>
      <c r="BP1478" s="26"/>
      <c r="BQ1478" s="26"/>
    </row>
    <row r="1479" spans="5:69" customFormat="1" x14ac:dyDescent="0.3"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6"/>
      <c r="AT1479" s="26"/>
      <c r="AU1479" s="26"/>
      <c r="AV1479" s="26"/>
      <c r="AW1479" s="26"/>
      <c r="AX1479" s="26"/>
      <c r="AY1479" s="26"/>
      <c r="AZ1479" s="26"/>
      <c r="BA1479" s="26"/>
      <c r="BB1479" s="26"/>
      <c r="BC1479" s="26"/>
      <c r="BD1479" s="26"/>
      <c r="BE1479" s="26"/>
      <c r="BF1479" s="26"/>
      <c r="BG1479" s="26"/>
      <c r="BH1479" s="26"/>
      <c r="BI1479" s="26"/>
      <c r="BJ1479" s="26"/>
      <c r="BK1479" s="26"/>
      <c r="BL1479" s="26"/>
      <c r="BM1479" s="26"/>
      <c r="BN1479" s="26"/>
      <c r="BO1479" s="26"/>
      <c r="BP1479" s="26"/>
      <c r="BQ1479" s="26"/>
    </row>
    <row r="1480" spans="5:69" customFormat="1" x14ac:dyDescent="0.3"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  <c r="AH1480" s="26"/>
      <c r="AI1480" s="26"/>
      <c r="AJ1480" s="26"/>
      <c r="AK1480" s="26"/>
      <c r="AL1480" s="26"/>
      <c r="AM1480" s="26"/>
      <c r="AN1480" s="26"/>
      <c r="AO1480" s="26"/>
      <c r="AP1480" s="26"/>
      <c r="AQ1480" s="26"/>
      <c r="AR1480" s="26"/>
      <c r="AS1480" s="26"/>
      <c r="AT1480" s="26"/>
      <c r="AU1480" s="26"/>
      <c r="AV1480" s="26"/>
      <c r="AW1480" s="26"/>
      <c r="AX1480" s="26"/>
      <c r="AY1480" s="26"/>
      <c r="AZ1480" s="26"/>
      <c r="BA1480" s="26"/>
      <c r="BB1480" s="26"/>
      <c r="BC1480" s="26"/>
      <c r="BD1480" s="26"/>
      <c r="BE1480" s="26"/>
      <c r="BF1480" s="26"/>
      <c r="BG1480" s="26"/>
      <c r="BH1480" s="26"/>
      <c r="BI1480" s="26"/>
      <c r="BJ1480" s="26"/>
      <c r="BK1480" s="26"/>
      <c r="BL1480" s="26"/>
      <c r="BM1480" s="26"/>
      <c r="BN1480" s="26"/>
      <c r="BO1480" s="26"/>
      <c r="BP1480" s="26"/>
      <c r="BQ1480" s="26"/>
    </row>
    <row r="1481" spans="5:69" customFormat="1" x14ac:dyDescent="0.3"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  <c r="AG1481" s="26"/>
      <c r="AH1481" s="26"/>
      <c r="AI1481" s="26"/>
      <c r="AJ1481" s="26"/>
      <c r="AK1481" s="26"/>
      <c r="AL1481" s="26"/>
      <c r="AM1481" s="26"/>
      <c r="AN1481" s="26"/>
      <c r="AO1481" s="26"/>
      <c r="AP1481" s="26"/>
      <c r="AQ1481" s="26"/>
      <c r="AR1481" s="26"/>
      <c r="AS1481" s="26"/>
      <c r="AT1481" s="26"/>
      <c r="AU1481" s="26"/>
      <c r="AV1481" s="26"/>
      <c r="AW1481" s="26"/>
      <c r="AX1481" s="26"/>
      <c r="AY1481" s="26"/>
      <c r="AZ1481" s="26"/>
      <c r="BA1481" s="26"/>
      <c r="BB1481" s="26"/>
      <c r="BC1481" s="26"/>
      <c r="BD1481" s="26"/>
      <c r="BE1481" s="26"/>
      <c r="BF1481" s="26"/>
      <c r="BG1481" s="26"/>
      <c r="BH1481" s="26"/>
      <c r="BI1481" s="26"/>
      <c r="BJ1481" s="26"/>
      <c r="BK1481" s="26"/>
      <c r="BL1481" s="26"/>
      <c r="BM1481" s="26"/>
      <c r="BN1481" s="26"/>
      <c r="BO1481" s="26"/>
      <c r="BP1481" s="26"/>
      <c r="BQ1481" s="26"/>
    </row>
    <row r="1482" spans="5:69" customFormat="1" x14ac:dyDescent="0.3"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  <c r="AG1482" s="26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6"/>
      <c r="AR1482" s="26"/>
      <c r="AS1482" s="26"/>
      <c r="AT1482" s="26"/>
      <c r="AU1482" s="26"/>
      <c r="AV1482" s="26"/>
      <c r="AW1482" s="26"/>
      <c r="AX1482" s="26"/>
      <c r="AY1482" s="26"/>
      <c r="AZ1482" s="26"/>
      <c r="BA1482" s="26"/>
      <c r="BB1482" s="26"/>
      <c r="BC1482" s="26"/>
      <c r="BD1482" s="26"/>
      <c r="BE1482" s="26"/>
      <c r="BF1482" s="26"/>
      <c r="BG1482" s="26"/>
      <c r="BH1482" s="26"/>
      <c r="BI1482" s="26"/>
      <c r="BJ1482" s="26"/>
      <c r="BK1482" s="26"/>
      <c r="BL1482" s="26"/>
      <c r="BM1482" s="26"/>
      <c r="BN1482" s="26"/>
      <c r="BO1482" s="26"/>
      <c r="BP1482" s="26"/>
      <c r="BQ1482" s="26"/>
    </row>
    <row r="1483" spans="5:69" customFormat="1" x14ac:dyDescent="0.3"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  <c r="AG1483" s="26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26"/>
      <c r="AR1483" s="26"/>
      <c r="AS1483" s="26"/>
      <c r="AT1483" s="26"/>
      <c r="AU1483" s="26"/>
      <c r="AV1483" s="26"/>
      <c r="AW1483" s="26"/>
      <c r="AX1483" s="26"/>
      <c r="AY1483" s="26"/>
      <c r="AZ1483" s="26"/>
      <c r="BA1483" s="26"/>
      <c r="BB1483" s="26"/>
      <c r="BC1483" s="26"/>
      <c r="BD1483" s="26"/>
      <c r="BE1483" s="26"/>
      <c r="BF1483" s="26"/>
      <c r="BG1483" s="26"/>
      <c r="BH1483" s="26"/>
      <c r="BI1483" s="26"/>
      <c r="BJ1483" s="26"/>
      <c r="BK1483" s="26"/>
      <c r="BL1483" s="26"/>
      <c r="BM1483" s="26"/>
      <c r="BN1483" s="26"/>
      <c r="BO1483" s="26"/>
      <c r="BP1483" s="26"/>
      <c r="BQ1483" s="26"/>
    </row>
    <row r="1484" spans="5:69" customFormat="1" x14ac:dyDescent="0.3"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  <c r="AG1484" s="26"/>
      <c r="AH1484" s="26"/>
      <c r="AI1484" s="26"/>
      <c r="AJ1484" s="26"/>
      <c r="AK1484" s="26"/>
      <c r="AL1484" s="26"/>
      <c r="AM1484" s="26"/>
      <c r="AN1484" s="26"/>
      <c r="AO1484" s="26"/>
      <c r="AP1484" s="26"/>
      <c r="AQ1484" s="26"/>
      <c r="AR1484" s="26"/>
      <c r="AS1484" s="26"/>
      <c r="AT1484" s="26"/>
      <c r="AU1484" s="26"/>
      <c r="AV1484" s="26"/>
      <c r="AW1484" s="26"/>
      <c r="AX1484" s="26"/>
      <c r="AY1484" s="26"/>
      <c r="AZ1484" s="26"/>
      <c r="BA1484" s="26"/>
      <c r="BB1484" s="26"/>
      <c r="BC1484" s="26"/>
      <c r="BD1484" s="26"/>
      <c r="BE1484" s="26"/>
      <c r="BF1484" s="26"/>
      <c r="BG1484" s="26"/>
      <c r="BH1484" s="26"/>
      <c r="BI1484" s="26"/>
      <c r="BJ1484" s="26"/>
      <c r="BK1484" s="26"/>
      <c r="BL1484" s="26"/>
      <c r="BM1484" s="26"/>
      <c r="BN1484" s="26"/>
      <c r="BO1484" s="26"/>
      <c r="BP1484" s="26"/>
      <c r="BQ1484" s="26"/>
    </row>
    <row r="1485" spans="5:69" customFormat="1" x14ac:dyDescent="0.3"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  <c r="AG1485" s="26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6"/>
      <c r="AR1485" s="26"/>
      <c r="AS1485" s="26"/>
      <c r="AT1485" s="26"/>
      <c r="AU1485" s="26"/>
      <c r="AV1485" s="26"/>
      <c r="AW1485" s="26"/>
      <c r="AX1485" s="26"/>
      <c r="AY1485" s="26"/>
      <c r="AZ1485" s="26"/>
      <c r="BA1485" s="26"/>
      <c r="BB1485" s="26"/>
      <c r="BC1485" s="26"/>
      <c r="BD1485" s="26"/>
      <c r="BE1485" s="26"/>
      <c r="BF1485" s="26"/>
      <c r="BG1485" s="26"/>
      <c r="BH1485" s="26"/>
      <c r="BI1485" s="26"/>
      <c r="BJ1485" s="26"/>
      <c r="BK1485" s="26"/>
      <c r="BL1485" s="26"/>
      <c r="BM1485" s="26"/>
      <c r="BN1485" s="26"/>
      <c r="BO1485" s="26"/>
      <c r="BP1485" s="26"/>
      <c r="BQ1485" s="26"/>
    </row>
    <row r="1486" spans="5:69" customFormat="1" x14ac:dyDescent="0.3"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6"/>
      <c r="AR1486" s="26"/>
      <c r="AS1486" s="26"/>
      <c r="AT1486" s="26"/>
      <c r="AU1486" s="26"/>
      <c r="AV1486" s="26"/>
      <c r="AW1486" s="26"/>
      <c r="AX1486" s="26"/>
      <c r="AY1486" s="26"/>
      <c r="AZ1486" s="26"/>
      <c r="BA1486" s="26"/>
      <c r="BB1486" s="26"/>
      <c r="BC1486" s="26"/>
      <c r="BD1486" s="26"/>
      <c r="BE1486" s="26"/>
      <c r="BF1486" s="26"/>
      <c r="BG1486" s="26"/>
      <c r="BH1486" s="26"/>
      <c r="BI1486" s="26"/>
      <c r="BJ1486" s="26"/>
      <c r="BK1486" s="26"/>
      <c r="BL1486" s="26"/>
      <c r="BM1486" s="26"/>
      <c r="BN1486" s="26"/>
      <c r="BO1486" s="26"/>
      <c r="BP1486" s="26"/>
      <c r="BQ1486" s="26"/>
    </row>
    <row r="1487" spans="5:69" customFormat="1" x14ac:dyDescent="0.3"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26"/>
      <c r="AI1487" s="26"/>
      <c r="AJ1487" s="26"/>
      <c r="AK1487" s="26"/>
      <c r="AL1487" s="26"/>
      <c r="AM1487" s="26"/>
      <c r="AN1487" s="26"/>
      <c r="AO1487" s="26"/>
      <c r="AP1487" s="26"/>
      <c r="AQ1487" s="26"/>
      <c r="AR1487" s="26"/>
      <c r="AS1487" s="26"/>
      <c r="AT1487" s="26"/>
      <c r="AU1487" s="26"/>
      <c r="AV1487" s="26"/>
      <c r="AW1487" s="26"/>
      <c r="AX1487" s="26"/>
      <c r="AY1487" s="26"/>
      <c r="AZ1487" s="26"/>
      <c r="BA1487" s="26"/>
      <c r="BB1487" s="26"/>
      <c r="BC1487" s="26"/>
      <c r="BD1487" s="26"/>
      <c r="BE1487" s="26"/>
      <c r="BF1487" s="26"/>
      <c r="BG1487" s="26"/>
      <c r="BH1487" s="26"/>
      <c r="BI1487" s="26"/>
      <c r="BJ1487" s="26"/>
      <c r="BK1487" s="26"/>
      <c r="BL1487" s="26"/>
      <c r="BM1487" s="26"/>
      <c r="BN1487" s="26"/>
      <c r="BO1487" s="26"/>
      <c r="BP1487" s="26"/>
      <c r="BQ1487" s="26"/>
    </row>
    <row r="1488" spans="5:69" customFormat="1" x14ac:dyDescent="0.3"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  <c r="AG1488" s="26"/>
      <c r="AH1488" s="26"/>
      <c r="AI1488" s="26"/>
      <c r="AJ1488" s="26"/>
      <c r="AK1488" s="26"/>
      <c r="AL1488" s="26"/>
      <c r="AM1488" s="26"/>
      <c r="AN1488" s="26"/>
      <c r="AO1488" s="26"/>
      <c r="AP1488" s="26"/>
      <c r="AQ1488" s="26"/>
      <c r="AR1488" s="26"/>
      <c r="AS1488" s="26"/>
      <c r="AT1488" s="26"/>
      <c r="AU1488" s="26"/>
      <c r="AV1488" s="26"/>
      <c r="AW1488" s="26"/>
      <c r="AX1488" s="26"/>
      <c r="AY1488" s="26"/>
      <c r="AZ1488" s="26"/>
      <c r="BA1488" s="26"/>
      <c r="BB1488" s="26"/>
      <c r="BC1488" s="26"/>
      <c r="BD1488" s="26"/>
      <c r="BE1488" s="26"/>
      <c r="BF1488" s="26"/>
      <c r="BG1488" s="26"/>
      <c r="BH1488" s="26"/>
      <c r="BI1488" s="26"/>
      <c r="BJ1488" s="26"/>
      <c r="BK1488" s="26"/>
      <c r="BL1488" s="26"/>
      <c r="BM1488" s="26"/>
      <c r="BN1488" s="26"/>
      <c r="BO1488" s="26"/>
      <c r="BP1488" s="26"/>
      <c r="BQ1488" s="26"/>
    </row>
    <row r="1489" spans="5:69" customFormat="1" x14ac:dyDescent="0.3"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  <c r="AG1489" s="26"/>
      <c r="AH1489" s="26"/>
      <c r="AI1489" s="26"/>
      <c r="AJ1489" s="26"/>
      <c r="AK1489" s="26"/>
      <c r="AL1489" s="26"/>
      <c r="AM1489" s="26"/>
      <c r="AN1489" s="26"/>
      <c r="AO1489" s="26"/>
      <c r="AP1489" s="26"/>
      <c r="AQ1489" s="26"/>
      <c r="AR1489" s="26"/>
      <c r="AS1489" s="26"/>
      <c r="AT1489" s="26"/>
      <c r="AU1489" s="26"/>
      <c r="AV1489" s="26"/>
      <c r="AW1489" s="26"/>
      <c r="AX1489" s="26"/>
      <c r="AY1489" s="26"/>
      <c r="AZ1489" s="26"/>
      <c r="BA1489" s="26"/>
      <c r="BB1489" s="26"/>
      <c r="BC1489" s="26"/>
      <c r="BD1489" s="26"/>
      <c r="BE1489" s="26"/>
      <c r="BF1489" s="26"/>
      <c r="BG1489" s="26"/>
      <c r="BH1489" s="26"/>
      <c r="BI1489" s="26"/>
      <c r="BJ1489" s="26"/>
      <c r="BK1489" s="26"/>
      <c r="BL1489" s="26"/>
      <c r="BM1489" s="26"/>
      <c r="BN1489" s="26"/>
      <c r="BO1489" s="26"/>
      <c r="BP1489" s="26"/>
      <c r="BQ1489" s="26"/>
    </row>
    <row r="1490" spans="5:69" customFormat="1" x14ac:dyDescent="0.3"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  <c r="AG1490" s="26"/>
      <c r="AH1490" s="26"/>
      <c r="AI1490" s="26"/>
      <c r="AJ1490" s="26"/>
      <c r="AK1490" s="26"/>
      <c r="AL1490" s="26"/>
      <c r="AM1490" s="26"/>
      <c r="AN1490" s="26"/>
      <c r="AO1490" s="26"/>
      <c r="AP1490" s="26"/>
      <c r="AQ1490" s="26"/>
      <c r="AR1490" s="26"/>
      <c r="AS1490" s="26"/>
      <c r="AT1490" s="26"/>
      <c r="AU1490" s="26"/>
      <c r="AV1490" s="26"/>
      <c r="AW1490" s="26"/>
      <c r="AX1490" s="26"/>
      <c r="AY1490" s="26"/>
      <c r="AZ1490" s="26"/>
      <c r="BA1490" s="26"/>
      <c r="BB1490" s="26"/>
      <c r="BC1490" s="26"/>
      <c r="BD1490" s="26"/>
      <c r="BE1490" s="26"/>
      <c r="BF1490" s="26"/>
      <c r="BG1490" s="26"/>
      <c r="BH1490" s="26"/>
      <c r="BI1490" s="26"/>
      <c r="BJ1490" s="26"/>
      <c r="BK1490" s="26"/>
      <c r="BL1490" s="26"/>
      <c r="BM1490" s="26"/>
      <c r="BN1490" s="26"/>
      <c r="BO1490" s="26"/>
      <c r="BP1490" s="26"/>
      <c r="BQ1490" s="26"/>
    </row>
    <row r="1491" spans="5:69" customFormat="1" x14ac:dyDescent="0.3"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  <c r="AH1491" s="26"/>
      <c r="AI1491" s="26"/>
      <c r="AJ1491" s="26"/>
      <c r="AK1491" s="26"/>
      <c r="AL1491" s="26"/>
      <c r="AM1491" s="26"/>
      <c r="AN1491" s="26"/>
      <c r="AO1491" s="26"/>
      <c r="AP1491" s="26"/>
      <c r="AQ1491" s="26"/>
      <c r="AR1491" s="26"/>
      <c r="AS1491" s="26"/>
      <c r="AT1491" s="26"/>
      <c r="AU1491" s="26"/>
      <c r="AV1491" s="26"/>
      <c r="AW1491" s="26"/>
      <c r="AX1491" s="26"/>
      <c r="AY1491" s="26"/>
      <c r="AZ1491" s="26"/>
      <c r="BA1491" s="26"/>
      <c r="BB1491" s="26"/>
      <c r="BC1491" s="26"/>
      <c r="BD1491" s="26"/>
      <c r="BE1491" s="26"/>
      <c r="BF1491" s="26"/>
      <c r="BG1491" s="26"/>
      <c r="BH1491" s="26"/>
      <c r="BI1491" s="26"/>
      <c r="BJ1491" s="26"/>
      <c r="BK1491" s="26"/>
      <c r="BL1491" s="26"/>
      <c r="BM1491" s="26"/>
      <c r="BN1491" s="26"/>
      <c r="BO1491" s="26"/>
      <c r="BP1491" s="26"/>
      <c r="BQ1491" s="26"/>
    </row>
    <row r="1492" spans="5:69" customFormat="1" x14ac:dyDescent="0.3"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  <c r="AG1492" s="26"/>
      <c r="AH1492" s="26"/>
      <c r="AI1492" s="26"/>
      <c r="AJ1492" s="26"/>
      <c r="AK1492" s="26"/>
      <c r="AL1492" s="26"/>
      <c r="AM1492" s="26"/>
      <c r="AN1492" s="26"/>
      <c r="AO1492" s="26"/>
      <c r="AP1492" s="26"/>
      <c r="AQ1492" s="26"/>
      <c r="AR1492" s="26"/>
      <c r="AS1492" s="26"/>
      <c r="AT1492" s="26"/>
      <c r="AU1492" s="26"/>
      <c r="AV1492" s="26"/>
      <c r="AW1492" s="26"/>
      <c r="AX1492" s="26"/>
      <c r="AY1492" s="26"/>
      <c r="AZ1492" s="26"/>
      <c r="BA1492" s="26"/>
      <c r="BB1492" s="26"/>
      <c r="BC1492" s="26"/>
      <c r="BD1492" s="26"/>
      <c r="BE1492" s="26"/>
      <c r="BF1492" s="26"/>
      <c r="BG1492" s="26"/>
      <c r="BH1492" s="26"/>
      <c r="BI1492" s="26"/>
      <c r="BJ1492" s="26"/>
      <c r="BK1492" s="26"/>
      <c r="BL1492" s="26"/>
      <c r="BM1492" s="26"/>
      <c r="BN1492" s="26"/>
      <c r="BO1492" s="26"/>
      <c r="BP1492" s="26"/>
      <c r="BQ1492" s="26"/>
    </row>
    <row r="1493" spans="5:69" customFormat="1" x14ac:dyDescent="0.3"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  <c r="AG1493" s="26"/>
      <c r="AH1493" s="26"/>
      <c r="AI1493" s="26"/>
      <c r="AJ1493" s="26"/>
      <c r="AK1493" s="26"/>
      <c r="AL1493" s="26"/>
      <c r="AM1493" s="26"/>
      <c r="AN1493" s="26"/>
      <c r="AO1493" s="26"/>
      <c r="AP1493" s="26"/>
      <c r="AQ1493" s="26"/>
      <c r="AR1493" s="26"/>
      <c r="AS1493" s="26"/>
      <c r="AT1493" s="26"/>
      <c r="AU1493" s="26"/>
      <c r="AV1493" s="26"/>
      <c r="AW1493" s="26"/>
      <c r="AX1493" s="26"/>
      <c r="AY1493" s="26"/>
      <c r="AZ1493" s="26"/>
      <c r="BA1493" s="26"/>
      <c r="BB1493" s="26"/>
      <c r="BC1493" s="26"/>
      <c r="BD1493" s="26"/>
      <c r="BE1493" s="26"/>
      <c r="BF1493" s="26"/>
      <c r="BG1493" s="26"/>
      <c r="BH1493" s="26"/>
      <c r="BI1493" s="26"/>
      <c r="BJ1493" s="26"/>
      <c r="BK1493" s="26"/>
      <c r="BL1493" s="26"/>
      <c r="BM1493" s="26"/>
      <c r="BN1493" s="26"/>
      <c r="BO1493" s="26"/>
      <c r="BP1493" s="26"/>
      <c r="BQ1493" s="26"/>
    </row>
    <row r="1494" spans="5:69" customFormat="1" x14ac:dyDescent="0.3"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  <c r="AG1494" s="26"/>
      <c r="AH1494" s="26"/>
      <c r="AI1494" s="26"/>
      <c r="AJ1494" s="26"/>
      <c r="AK1494" s="26"/>
      <c r="AL1494" s="26"/>
      <c r="AM1494" s="26"/>
      <c r="AN1494" s="26"/>
      <c r="AO1494" s="26"/>
      <c r="AP1494" s="26"/>
      <c r="AQ1494" s="26"/>
      <c r="AR1494" s="26"/>
      <c r="AS1494" s="26"/>
      <c r="AT1494" s="26"/>
      <c r="AU1494" s="26"/>
      <c r="AV1494" s="26"/>
      <c r="AW1494" s="26"/>
      <c r="AX1494" s="26"/>
      <c r="AY1494" s="26"/>
      <c r="AZ1494" s="26"/>
      <c r="BA1494" s="26"/>
      <c r="BB1494" s="26"/>
      <c r="BC1494" s="26"/>
      <c r="BD1494" s="26"/>
      <c r="BE1494" s="26"/>
      <c r="BF1494" s="26"/>
      <c r="BG1494" s="26"/>
      <c r="BH1494" s="26"/>
      <c r="BI1494" s="26"/>
      <c r="BJ1494" s="26"/>
      <c r="BK1494" s="26"/>
      <c r="BL1494" s="26"/>
      <c r="BM1494" s="26"/>
      <c r="BN1494" s="26"/>
      <c r="BO1494" s="26"/>
      <c r="BP1494" s="26"/>
      <c r="BQ1494" s="26"/>
    </row>
    <row r="1495" spans="5:69" customFormat="1" x14ac:dyDescent="0.3"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  <c r="AG1495" s="26"/>
      <c r="AH1495" s="26"/>
      <c r="AI1495" s="26"/>
      <c r="AJ1495" s="26"/>
      <c r="AK1495" s="26"/>
      <c r="AL1495" s="26"/>
      <c r="AM1495" s="26"/>
      <c r="AN1495" s="26"/>
      <c r="AO1495" s="26"/>
      <c r="AP1495" s="26"/>
      <c r="AQ1495" s="26"/>
      <c r="AR1495" s="26"/>
      <c r="AS1495" s="26"/>
      <c r="AT1495" s="26"/>
      <c r="AU1495" s="26"/>
      <c r="AV1495" s="26"/>
      <c r="AW1495" s="26"/>
      <c r="AX1495" s="26"/>
      <c r="AY1495" s="26"/>
      <c r="AZ1495" s="26"/>
      <c r="BA1495" s="26"/>
      <c r="BB1495" s="26"/>
      <c r="BC1495" s="26"/>
      <c r="BD1495" s="26"/>
      <c r="BE1495" s="26"/>
      <c r="BF1495" s="26"/>
      <c r="BG1495" s="26"/>
      <c r="BH1495" s="26"/>
      <c r="BI1495" s="26"/>
      <c r="BJ1495" s="26"/>
      <c r="BK1495" s="26"/>
      <c r="BL1495" s="26"/>
      <c r="BM1495" s="26"/>
      <c r="BN1495" s="26"/>
      <c r="BO1495" s="26"/>
      <c r="BP1495" s="26"/>
      <c r="BQ1495" s="26"/>
    </row>
    <row r="1496" spans="5:69" customFormat="1" x14ac:dyDescent="0.3"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  <c r="AH1496" s="26"/>
      <c r="AI1496" s="26"/>
      <c r="AJ1496" s="26"/>
      <c r="AK1496" s="26"/>
      <c r="AL1496" s="26"/>
      <c r="AM1496" s="26"/>
      <c r="AN1496" s="26"/>
      <c r="AO1496" s="26"/>
      <c r="AP1496" s="26"/>
      <c r="AQ1496" s="26"/>
      <c r="AR1496" s="26"/>
      <c r="AS1496" s="26"/>
      <c r="AT1496" s="26"/>
      <c r="AU1496" s="26"/>
      <c r="AV1496" s="26"/>
      <c r="AW1496" s="26"/>
      <c r="AX1496" s="26"/>
      <c r="AY1496" s="26"/>
      <c r="AZ1496" s="26"/>
      <c r="BA1496" s="26"/>
      <c r="BB1496" s="26"/>
      <c r="BC1496" s="26"/>
      <c r="BD1496" s="26"/>
      <c r="BE1496" s="26"/>
      <c r="BF1496" s="26"/>
      <c r="BG1496" s="26"/>
      <c r="BH1496" s="26"/>
      <c r="BI1496" s="26"/>
      <c r="BJ1496" s="26"/>
      <c r="BK1496" s="26"/>
      <c r="BL1496" s="26"/>
      <c r="BM1496" s="26"/>
      <c r="BN1496" s="26"/>
      <c r="BO1496" s="26"/>
      <c r="BP1496" s="26"/>
      <c r="BQ1496" s="26"/>
    </row>
    <row r="1497" spans="5:69" customFormat="1" x14ac:dyDescent="0.3"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  <c r="AG1497" s="26"/>
      <c r="AH1497" s="26"/>
      <c r="AI1497" s="26"/>
      <c r="AJ1497" s="26"/>
      <c r="AK1497" s="26"/>
      <c r="AL1497" s="26"/>
      <c r="AM1497" s="26"/>
      <c r="AN1497" s="26"/>
      <c r="AO1497" s="26"/>
      <c r="AP1497" s="26"/>
      <c r="AQ1497" s="26"/>
      <c r="AR1497" s="26"/>
      <c r="AS1497" s="26"/>
      <c r="AT1497" s="26"/>
      <c r="AU1497" s="26"/>
      <c r="AV1497" s="26"/>
      <c r="AW1497" s="26"/>
      <c r="AX1497" s="26"/>
      <c r="AY1497" s="26"/>
      <c r="AZ1497" s="26"/>
      <c r="BA1497" s="26"/>
      <c r="BB1497" s="26"/>
      <c r="BC1497" s="26"/>
      <c r="BD1497" s="26"/>
      <c r="BE1497" s="26"/>
      <c r="BF1497" s="26"/>
      <c r="BG1497" s="26"/>
      <c r="BH1497" s="26"/>
      <c r="BI1497" s="26"/>
      <c r="BJ1497" s="26"/>
      <c r="BK1497" s="26"/>
      <c r="BL1497" s="26"/>
      <c r="BM1497" s="26"/>
      <c r="BN1497" s="26"/>
      <c r="BO1497" s="26"/>
      <c r="BP1497" s="26"/>
      <c r="BQ1497" s="26"/>
    </row>
    <row r="1498" spans="5:69" customFormat="1" x14ac:dyDescent="0.3"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  <c r="AG1498" s="26"/>
      <c r="AH1498" s="26"/>
      <c r="AI1498" s="26"/>
      <c r="AJ1498" s="26"/>
      <c r="AK1498" s="26"/>
      <c r="AL1498" s="26"/>
      <c r="AM1498" s="26"/>
      <c r="AN1498" s="26"/>
      <c r="AO1498" s="26"/>
      <c r="AP1498" s="26"/>
      <c r="AQ1498" s="26"/>
      <c r="AR1498" s="26"/>
      <c r="AS1498" s="26"/>
      <c r="AT1498" s="26"/>
      <c r="AU1498" s="26"/>
      <c r="AV1498" s="26"/>
      <c r="AW1498" s="26"/>
      <c r="AX1498" s="26"/>
      <c r="AY1498" s="26"/>
      <c r="AZ1498" s="26"/>
      <c r="BA1498" s="26"/>
      <c r="BB1498" s="26"/>
      <c r="BC1498" s="26"/>
      <c r="BD1498" s="26"/>
      <c r="BE1498" s="26"/>
      <c r="BF1498" s="26"/>
      <c r="BG1498" s="26"/>
      <c r="BH1498" s="26"/>
      <c r="BI1498" s="26"/>
      <c r="BJ1498" s="26"/>
      <c r="BK1498" s="26"/>
      <c r="BL1498" s="26"/>
      <c r="BM1498" s="26"/>
      <c r="BN1498" s="26"/>
      <c r="BO1498" s="26"/>
      <c r="BP1498" s="26"/>
      <c r="BQ1498" s="26"/>
    </row>
    <row r="1499" spans="5:69" customFormat="1" x14ac:dyDescent="0.3"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  <c r="AG1499" s="26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26"/>
      <c r="AR1499" s="26"/>
      <c r="AS1499" s="26"/>
      <c r="AT1499" s="26"/>
      <c r="AU1499" s="26"/>
      <c r="AV1499" s="26"/>
      <c r="AW1499" s="26"/>
      <c r="AX1499" s="26"/>
      <c r="AY1499" s="26"/>
      <c r="AZ1499" s="26"/>
      <c r="BA1499" s="26"/>
      <c r="BB1499" s="26"/>
      <c r="BC1499" s="26"/>
      <c r="BD1499" s="26"/>
      <c r="BE1499" s="26"/>
      <c r="BF1499" s="26"/>
      <c r="BG1499" s="26"/>
      <c r="BH1499" s="26"/>
      <c r="BI1499" s="26"/>
      <c r="BJ1499" s="26"/>
      <c r="BK1499" s="26"/>
      <c r="BL1499" s="26"/>
      <c r="BM1499" s="26"/>
      <c r="BN1499" s="26"/>
      <c r="BO1499" s="26"/>
      <c r="BP1499" s="26"/>
      <c r="BQ1499" s="26"/>
    </row>
    <row r="1500" spans="5:69" customFormat="1" x14ac:dyDescent="0.3"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  <c r="AG1500" s="26"/>
      <c r="AH1500" s="26"/>
      <c r="AI1500" s="26"/>
      <c r="AJ1500" s="26"/>
      <c r="AK1500" s="26"/>
      <c r="AL1500" s="26"/>
      <c r="AM1500" s="26"/>
      <c r="AN1500" s="26"/>
      <c r="AO1500" s="26"/>
      <c r="AP1500" s="26"/>
      <c r="AQ1500" s="26"/>
      <c r="AR1500" s="26"/>
      <c r="AS1500" s="26"/>
      <c r="AT1500" s="26"/>
      <c r="AU1500" s="26"/>
      <c r="AV1500" s="26"/>
      <c r="AW1500" s="26"/>
      <c r="AX1500" s="26"/>
      <c r="AY1500" s="26"/>
      <c r="AZ1500" s="26"/>
      <c r="BA1500" s="26"/>
      <c r="BB1500" s="26"/>
      <c r="BC1500" s="26"/>
      <c r="BD1500" s="26"/>
      <c r="BE1500" s="26"/>
      <c r="BF1500" s="26"/>
      <c r="BG1500" s="26"/>
      <c r="BH1500" s="26"/>
      <c r="BI1500" s="26"/>
      <c r="BJ1500" s="26"/>
      <c r="BK1500" s="26"/>
      <c r="BL1500" s="26"/>
      <c r="BM1500" s="26"/>
      <c r="BN1500" s="26"/>
      <c r="BO1500" s="26"/>
      <c r="BP1500" s="26"/>
      <c r="BQ1500" s="26"/>
    </row>
    <row r="1501" spans="5:69" customFormat="1" x14ac:dyDescent="0.3"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  <c r="AG1501" s="26"/>
      <c r="AH1501" s="26"/>
      <c r="AI1501" s="26"/>
      <c r="AJ1501" s="26"/>
      <c r="AK1501" s="26"/>
      <c r="AL1501" s="26"/>
      <c r="AM1501" s="26"/>
      <c r="AN1501" s="26"/>
      <c r="AO1501" s="26"/>
      <c r="AP1501" s="26"/>
      <c r="AQ1501" s="26"/>
      <c r="AR1501" s="26"/>
      <c r="AS1501" s="26"/>
      <c r="AT1501" s="26"/>
      <c r="AU1501" s="26"/>
      <c r="AV1501" s="26"/>
      <c r="AW1501" s="26"/>
      <c r="AX1501" s="26"/>
      <c r="AY1501" s="26"/>
      <c r="AZ1501" s="26"/>
      <c r="BA1501" s="26"/>
      <c r="BB1501" s="26"/>
      <c r="BC1501" s="26"/>
      <c r="BD1501" s="26"/>
      <c r="BE1501" s="26"/>
      <c r="BF1501" s="26"/>
      <c r="BG1501" s="26"/>
      <c r="BH1501" s="26"/>
      <c r="BI1501" s="26"/>
      <c r="BJ1501" s="26"/>
      <c r="BK1501" s="26"/>
      <c r="BL1501" s="26"/>
      <c r="BM1501" s="26"/>
      <c r="BN1501" s="26"/>
      <c r="BO1501" s="26"/>
      <c r="BP1501" s="26"/>
      <c r="BQ1501" s="26"/>
    </row>
    <row r="1502" spans="5:69" customFormat="1" x14ac:dyDescent="0.3"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  <c r="AH1502" s="26"/>
      <c r="AI1502" s="26"/>
      <c r="AJ1502" s="26"/>
      <c r="AK1502" s="26"/>
      <c r="AL1502" s="26"/>
      <c r="AM1502" s="26"/>
      <c r="AN1502" s="26"/>
      <c r="AO1502" s="26"/>
      <c r="AP1502" s="26"/>
      <c r="AQ1502" s="26"/>
      <c r="AR1502" s="26"/>
      <c r="AS1502" s="26"/>
      <c r="AT1502" s="26"/>
      <c r="AU1502" s="26"/>
      <c r="AV1502" s="26"/>
      <c r="AW1502" s="26"/>
      <c r="AX1502" s="26"/>
      <c r="AY1502" s="26"/>
      <c r="AZ1502" s="26"/>
      <c r="BA1502" s="26"/>
      <c r="BB1502" s="26"/>
      <c r="BC1502" s="26"/>
      <c r="BD1502" s="26"/>
      <c r="BE1502" s="26"/>
      <c r="BF1502" s="26"/>
      <c r="BG1502" s="26"/>
      <c r="BH1502" s="26"/>
      <c r="BI1502" s="26"/>
      <c r="BJ1502" s="26"/>
      <c r="BK1502" s="26"/>
      <c r="BL1502" s="26"/>
      <c r="BM1502" s="26"/>
      <c r="BN1502" s="26"/>
      <c r="BO1502" s="26"/>
      <c r="BP1502" s="26"/>
      <c r="BQ1502" s="26"/>
    </row>
    <row r="1503" spans="5:69" customFormat="1" x14ac:dyDescent="0.3"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  <c r="AG1503" s="26"/>
      <c r="AH1503" s="26"/>
      <c r="AI1503" s="26"/>
      <c r="AJ1503" s="26"/>
      <c r="AK1503" s="26"/>
      <c r="AL1503" s="26"/>
      <c r="AM1503" s="26"/>
      <c r="AN1503" s="26"/>
      <c r="AO1503" s="26"/>
      <c r="AP1503" s="26"/>
      <c r="AQ1503" s="26"/>
      <c r="AR1503" s="26"/>
      <c r="AS1503" s="26"/>
      <c r="AT1503" s="26"/>
      <c r="AU1503" s="26"/>
      <c r="AV1503" s="26"/>
      <c r="AW1503" s="26"/>
      <c r="AX1503" s="26"/>
      <c r="AY1503" s="26"/>
      <c r="AZ1503" s="26"/>
      <c r="BA1503" s="26"/>
      <c r="BB1503" s="26"/>
      <c r="BC1503" s="26"/>
      <c r="BD1503" s="26"/>
      <c r="BE1503" s="26"/>
      <c r="BF1503" s="26"/>
      <c r="BG1503" s="26"/>
      <c r="BH1503" s="26"/>
      <c r="BI1503" s="26"/>
      <c r="BJ1503" s="26"/>
      <c r="BK1503" s="26"/>
      <c r="BL1503" s="26"/>
      <c r="BM1503" s="26"/>
      <c r="BN1503" s="26"/>
      <c r="BO1503" s="26"/>
      <c r="BP1503" s="26"/>
      <c r="BQ1503" s="26"/>
    </row>
    <row r="1504" spans="5:69" customFormat="1" x14ac:dyDescent="0.3"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  <c r="AG1504" s="26"/>
      <c r="AH1504" s="26"/>
      <c r="AI1504" s="26"/>
      <c r="AJ1504" s="26"/>
      <c r="AK1504" s="26"/>
      <c r="AL1504" s="26"/>
      <c r="AM1504" s="26"/>
      <c r="AN1504" s="26"/>
      <c r="AO1504" s="26"/>
      <c r="AP1504" s="26"/>
      <c r="AQ1504" s="26"/>
      <c r="AR1504" s="26"/>
      <c r="AS1504" s="26"/>
      <c r="AT1504" s="26"/>
      <c r="AU1504" s="26"/>
      <c r="AV1504" s="26"/>
      <c r="AW1504" s="26"/>
      <c r="AX1504" s="26"/>
      <c r="AY1504" s="26"/>
      <c r="AZ1504" s="26"/>
      <c r="BA1504" s="26"/>
      <c r="BB1504" s="26"/>
      <c r="BC1504" s="26"/>
      <c r="BD1504" s="26"/>
      <c r="BE1504" s="26"/>
      <c r="BF1504" s="26"/>
      <c r="BG1504" s="26"/>
      <c r="BH1504" s="26"/>
      <c r="BI1504" s="26"/>
      <c r="BJ1504" s="26"/>
      <c r="BK1504" s="26"/>
      <c r="BL1504" s="26"/>
      <c r="BM1504" s="26"/>
      <c r="BN1504" s="26"/>
      <c r="BO1504" s="26"/>
      <c r="BP1504" s="26"/>
      <c r="BQ1504" s="26"/>
    </row>
    <row r="1505" spans="5:69" customFormat="1" x14ac:dyDescent="0.3"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  <c r="AG1505" s="26"/>
      <c r="AH1505" s="26"/>
      <c r="AI1505" s="26"/>
      <c r="AJ1505" s="26"/>
      <c r="AK1505" s="26"/>
      <c r="AL1505" s="26"/>
      <c r="AM1505" s="26"/>
      <c r="AN1505" s="26"/>
      <c r="AO1505" s="26"/>
      <c r="AP1505" s="26"/>
      <c r="AQ1505" s="26"/>
      <c r="AR1505" s="26"/>
      <c r="AS1505" s="26"/>
      <c r="AT1505" s="26"/>
      <c r="AU1505" s="26"/>
      <c r="AV1505" s="26"/>
      <c r="AW1505" s="26"/>
      <c r="AX1505" s="26"/>
      <c r="AY1505" s="26"/>
      <c r="AZ1505" s="26"/>
      <c r="BA1505" s="26"/>
      <c r="BB1505" s="26"/>
      <c r="BC1505" s="26"/>
      <c r="BD1505" s="26"/>
      <c r="BE1505" s="26"/>
      <c r="BF1505" s="26"/>
      <c r="BG1505" s="26"/>
      <c r="BH1505" s="26"/>
      <c r="BI1505" s="26"/>
      <c r="BJ1505" s="26"/>
      <c r="BK1505" s="26"/>
      <c r="BL1505" s="26"/>
      <c r="BM1505" s="26"/>
      <c r="BN1505" s="26"/>
      <c r="BO1505" s="26"/>
      <c r="BP1505" s="26"/>
      <c r="BQ1505" s="26"/>
    </row>
    <row r="1506" spans="5:69" customFormat="1" x14ac:dyDescent="0.3"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  <c r="AG1506" s="26"/>
      <c r="AH1506" s="26"/>
      <c r="AI1506" s="26"/>
      <c r="AJ1506" s="26"/>
      <c r="AK1506" s="26"/>
      <c r="AL1506" s="26"/>
      <c r="AM1506" s="26"/>
      <c r="AN1506" s="26"/>
      <c r="AO1506" s="26"/>
      <c r="AP1506" s="26"/>
      <c r="AQ1506" s="26"/>
      <c r="AR1506" s="26"/>
      <c r="AS1506" s="26"/>
      <c r="AT1506" s="26"/>
      <c r="AU1506" s="26"/>
      <c r="AV1506" s="26"/>
      <c r="AW1506" s="26"/>
      <c r="AX1506" s="26"/>
      <c r="AY1506" s="26"/>
      <c r="AZ1506" s="26"/>
      <c r="BA1506" s="26"/>
      <c r="BB1506" s="26"/>
      <c r="BC1506" s="26"/>
      <c r="BD1506" s="26"/>
      <c r="BE1506" s="26"/>
      <c r="BF1506" s="26"/>
      <c r="BG1506" s="26"/>
      <c r="BH1506" s="26"/>
      <c r="BI1506" s="26"/>
      <c r="BJ1506" s="26"/>
      <c r="BK1506" s="26"/>
      <c r="BL1506" s="26"/>
      <c r="BM1506" s="26"/>
      <c r="BN1506" s="26"/>
      <c r="BO1506" s="26"/>
      <c r="BP1506" s="26"/>
      <c r="BQ1506" s="26"/>
    </row>
    <row r="1507" spans="5:69" customFormat="1" x14ac:dyDescent="0.3"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  <c r="AG1507" s="26"/>
      <c r="AH1507" s="26"/>
      <c r="AI1507" s="26"/>
      <c r="AJ1507" s="26"/>
      <c r="AK1507" s="26"/>
      <c r="AL1507" s="26"/>
      <c r="AM1507" s="26"/>
      <c r="AN1507" s="26"/>
      <c r="AO1507" s="26"/>
      <c r="AP1507" s="26"/>
      <c r="AQ1507" s="26"/>
      <c r="AR1507" s="26"/>
      <c r="AS1507" s="26"/>
      <c r="AT1507" s="26"/>
      <c r="AU1507" s="26"/>
      <c r="AV1507" s="26"/>
      <c r="AW1507" s="26"/>
      <c r="AX1507" s="26"/>
      <c r="AY1507" s="26"/>
      <c r="AZ1507" s="26"/>
      <c r="BA1507" s="26"/>
      <c r="BB1507" s="26"/>
      <c r="BC1507" s="26"/>
      <c r="BD1507" s="26"/>
      <c r="BE1507" s="26"/>
      <c r="BF1507" s="26"/>
      <c r="BG1507" s="26"/>
      <c r="BH1507" s="26"/>
      <c r="BI1507" s="26"/>
      <c r="BJ1507" s="26"/>
      <c r="BK1507" s="26"/>
      <c r="BL1507" s="26"/>
      <c r="BM1507" s="26"/>
      <c r="BN1507" s="26"/>
      <c r="BO1507" s="26"/>
      <c r="BP1507" s="26"/>
      <c r="BQ1507" s="26"/>
    </row>
    <row r="1508" spans="5:69" customFormat="1" x14ac:dyDescent="0.3"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  <c r="AG1508" s="26"/>
      <c r="AH1508" s="26"/>
      <c r="AI1508" s="26"/>
      <c r="AJ1508" s="26"/>
      <c r="AK1508" s="26"/>
      <c r="AL1508" s="26"/>
      <c r="AM1508" s="26"/>
      <c r="AN1508" s="26"/>
      <c r="AO1508" s="26"/>
      <c r="AP1508" s="26"/>
      <c r="AQ1508" s="26"/>
      <c r="AR1508" s="26"/>
      <c r="AS1508" s="26"/>
      <c r="AT1508" s="26"/>
      <c r="AU1508" s="26"/>
      <c r="AV1508" s="26"/>
      <c r="AW1508" s="26"/>
      <c r="AX1508" s="26"/>
      <c r="AY1508" s="26"/>
      <c r="AZ1508" s="26"/>
      <c r="BA1508" s="26"/>
      <c r="BB1508" s="26"/>
      <c r="BC1508" s="26"/>
      <c r="BD1508" s="26"/>
      <c r="BE1508" s="26"/>
      <c r="BF1508" s="26"/>
      <c r="BG1508" s="26"/>
      <c r="BH1508" s="26"/>
      <c r="BI1508" s="26"/>
      <c r="BJ1508" s="26"/>
      <c r="BK1508" s="26"/>
      <c r="BL1508" s="26"/>
      <c r="BM1508" s="26"/>
      <c r="BN1508" s="26"/>
      <c r="BO1508" s="26"/>
      <c r="BP1508" s="26"/>
      <c r="BQ1508" s="26"/>
    </row>
    <row r="1509" spans="5:69" customFormat="1" x14ac:dyDescent="0.3"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26"/>
      <c r="AR1509" s="26"/>
      <c r="AS1509" s="26"/>
      <c r="AT1509" s="26"/>
      <c r="AU1509" s="26"/>
      <c r="AV1509" s="26"/>
      <c r="AW1509" s="26"/>
      <c r="AX1509" s="26"/>
      <c r="AY1509" s="26"/>
      <c r="AZ1509" s="26"/>
      <c r="BA1509" s="26"/>
      <c r="BB1509" s="26"/>
      <c r="BC1509" s="26"/>
      <c r="BD1509" s="26"/>
      <c r="BE1509" s="26"/>
      <c r="BF1509" s="26"/>
      <c r="BG1509" s="26"/>
      <c r="BH1509" s="26"/>
      <c r="BI1509" s="26"/>
      <c r="BJ1509" s="26"/>
      <c r="BK1509" s="26"/>
      <c r="BL1509" s="26"/>
      <c r="BM1509" s="26"/>
      <c r="BN1509" s="26"/>
      <c r="BO1509" s="26"/>
      <c r="BP1509" s="26"/>
      <c r="BQ1509" s="26"/>
    </row>
    <row r="1510" spans="5:69" customFormat="1" x14ac:dyDescent="0.3"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  <c r="AG1510" s="26"/>
      <c r="AH1510" s="26"/>
      <c r="AI1510" s="26"/>
      <c r="AJ1510" s="26"/>
      <c r="AK1510" s="26"/>
      <c r="AL1510" s="26"/>
      <c r="AM1510" s="26"/>
      <c r="AN1510" s="26"/>
      <c r="AO1510" s="26"/>
      <c r="AP1510" s="26"/>
      <c r="AQ1510" s="26"/>
      <c r="AR1510" s="26"/>
      <c r="AS1510" s="26"/>
      <c r="AT1510" s="26"/>
      <c r="AU1510" s="26"/>
      <c r="AV1510" s="26"/>
      <c r="AW1510" s="26"/>
      <c r="AX1510" s="26"/>
      <c r="AY1510" s="26"/>
      <c r="AZ1510" s="26"/>
      <c r="BA1510" s="26"/>
      <c r="BB1510" s="26"/>
      <c r="BC1510" s="26"/>
      <c r="BD1510" s="26"/>
      <c r="BE1510" s="26"/>
      <c r="BF1510" s="26"/>
      <c r="BG1510" s="26"/>
      <c r="BH1510" s="26"/>
      <c r="BI1510" s="26"/>
      <c r="BJ1510" s="26"/>
      <c r="BK1510" s="26"/>
      <c r="BL1510" s="26"/>
      <c r="BM1510" s="26"/>
      <c r="BN1510" s="26"/>
      <c r="BO1510" s="26"/>
      <c r="BP1510" s="26"/>
      <c r="BQ1510" s="26"/>
    </row>
    <row r="1511" spans="5:69" customFormat="1" x14ac:dyDescent="0.3"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  <c r="AG1511" s="26"/>
      <c r="AH1511" s="26"/>
      <c r="AI1511" s="26"/>
      <c r="AJ1511" s="26"/>
      <c r="AK1511" s="26"/>
      <c r="AL1511" s="26"/>
      <c r="AM1511" s="26"/>
      <c r="AN1511" s="26"/>
      <c r="AO1511" s="26"/>
      <c r="AP1511" s="26"/>
      <c r="AQ1511" s="26"/>
      <c r="AR1511" s="26"/>
      <c r="AS1511" s="26"/>
      <c r="AT1511" s="26"/>
      <c r="AU1511" s="26"/>
      <c r="AV1511" s="26"/>
      <c r="AW1511" s="26"/>
      <c r="AX1511" s="26"/>
      <c r="AY1511" s="26"/>
      <c r="AZ1511" s="26"/>
      <c r="BA1511" s="26"/>
      <c r="BB1511" s="26"/>
      <c r="BC1511" s="26"/>
      <c r="BD1511" s="26"/>
      <c r="BE1511" s="26"/>
      <c r="BF1511" s="26"/>
      <c r="BG1511" s="26"/>
      <c r="BH1511" s="26"/>
      <c r="BI1511" s="26"/>
      <c r="BJ1511" s="26"/>
      <c r="BK1511" s="26"/>
      <c r="BL1511" s="26"/>
      <c r="BM1511" s="26"/>
      <c r="BN1511" s="26"/>
      <c r="BO1511" s="26"/>
      <c r="BP1511" s="26"/>
      <c r="BQ1511" s="26"/>
    </row>
    <row r="1512" spans="5:69" customFormat="1" x14ac:dyDescent="0.3"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  <c r="AG1512" s="26"/>
      <c r="AH1512" s="26"/>
      <c r="AI1512" s="26"/>
      <c r="AJ1512" s="26"/>
      <c r="AK1512" s="26"/>
      <c r="AL1512" s="26"/>
      <c r="AM1512" s="26"/>
      <c r="AN1512" s="26"/>
      <c r="AO1512" s="26"/>
      <c r="AP1512" s="26"/>
      <c r="AQ1512" s="26"/>
      <c r="AR1512" s="26"/>
      <c r="AS1512" s="26"/>
      <c r="AT1512" s="26"/>
      <c r="AU1512" s="26"/>
      <c r="AV1512" s="26"/>
      <c r="AW1512" s="26"/>
      <c r="AX1512" s="26"/>
      <c r="AY1512" s="26"/>
      <c r="AZ1512" s="26"/>
      <c r="BA1512" s="26"/>
      <c r="BB1512" s="26"/>
      <c r="BC1512" s="26"/>
      <c r="BD1512" s="26"/>
      <c r="BE1512" s="26"/>
      <c r="BF1512" s="26"/>
      <c r="BG1512" s="26"/>
      <c r="BH1512" s="26"/>
      <c r="BI1512" s="26"/>
      <c r="BJ1512" s="26"/>
      <c r="BK1512" s="26"/>
      <c r="BL1512" s="26"/>
      <c r="BM1512" s="26"/>
      <c r="BN1512" s="26"/>
      <c r="BO1512" s="26"/>
      <c r="BP1512" s="26"/>
      <c r="BQ1512" s="26"/>
    </row>
    <row r="1513" spans="5:69" customFormat="1" x14ac:dyDescent="0.3"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  <c r="AG1513" s="26"/>
      <c r="AH1513" s="26"/>
      <c r="AI1513" s="26"/>
      <c r="AJ1513" s="26"/>
      <c r="AK1513" s="26"/>
      <c r="AL1513" s="26"/>
      <c r="AM1513" s="26"/>
      <c r="AN1513" s="26"/>
      <c r="AO1513" s="26"/>
      <c r="AP1513" s="26"/>
      <c r="AQ1513" s="26"/>
      <c r="AR1513" s="26"/>
      <c r="AS1513" s="26"/>
      <c r="AT1513" s="26"/>
      <c r="AU1513" s="26"/>
      <c r="AV1513" s="26"/>
      <c r="AW1513" s="26"/>
      <c r="AX1513" s="26"/>
      <c r="AY1513" s="26"/>
      <c r="AZ1513" s="26"/>
      <c r="BA1513" s="26"/>
      <c r="BB1513" s="26"/>
      <c r="BC1513" s="26"/>
      <c r="BD1513" s="26"/>
      <c r="BE1513" s="26"/>
      <c r="BF1513" s="26"/>
      <c r="BG1513" s="26"/>
      <c r="BH1513" s="26"/>
      <c r="BI1513" s="26"/>
      <c r="BJ1513" s="26"/>
      <c r="BK1513" s="26"/>
      <c r="BL1513" s="26"/>
      <c r="BM1513" s="26"/>
      <c r="BN1513" s="26"/>
      <c r="BO1513" s="26"/>
      <c r="BP1513" s="26"/>
      <c r="BQ1513" s="26"/>
    </row>
    <row r="1514" spans="5:69" customFormat="1" x14ac:dyDescent="0.3"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  <c r="AG1514" s="26"/>
      <c r="AH1514" s="26"/>
      <c r="AI1514" s="26"/>
      <c r="AJ1514" s="26"/>
      <c r="AK1514" s="26"/>
      <c r="AL1514" s="26"/>
      <c r="AM1514" s="26"/>
      <c r="AN1514" s="26"/>
      <c r="AO1514" s="26"/>
      <c r="AP1514" s="26"/>
      <c r="AQ1514" s="26"/>
      <c r="AR1514" s="26"/>
      <c r="AS1514" s="26"/>
      <c r="AT1514" s="26"/>
      <c r="AU1514" s="26"/>
      <c r="AV1514" s="26"/>
      <c r="AW1514" s="26"/>
      <c r="AX1514" s="26"/>
      <c r="AY1514" s="26"/>
      <c r="AZ1514" s="26"/>
      <c r="BA1514" s="26"/>
      <c r="BB1514" s="26"/>
      <c r="BC1514" s="26"/>
      <c r="BD1514" s="26"/>
      <c r="BE1514" s="26"/>
      <c r="BF1514" s="26"/>
      <c r="BG1514" s="26"/>
      <c r="BH1514" s="26"/>
      <c r="BI1514" s="26"/>
      <c r="BJ1514" s="26"/>
      <c r="BK1514" s="26"/>
      <c r="BL1514" s="26"/>
      <c r="BM1514" s="26"/>
      <c r="BN1514" s="26"/>
      <c r="BO1514" s="26"/>
      <c r="BP1514" s="26"/>
      <c r="BQ1514" s="26"/>
    </row>
    <row r="1515" spans="5:69" customFormat="1" x14ac:dyDescent="0.3"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  <c r="AG1515" s="26"/>
      <c r="AH1515" s="26"/>
      <c r="AI1515" s="26"/>
      <c r="AJ1515" s="26"/>
      <c r="AK1515" s="26"/>
      <c r="AL1515" s="26"/>
      <c r="AM1515" s="26"/>
      <c r="AN1515" s="26"/>
      <c r="AO1515" s="26"/>
      <c r="AP1515" s="26"/>
      <c r="AQ1515" s="26"/>
      <c r="AR1515" s="26"/>
      <c r="AS1515" s="26"/>
      <c r="AT1515" s="26"/>
      <c r="AU1515" s="26"/>
      <c r="AV1515" s="26"/>
      <c r="AW1515" s="26"/>
      <c r="AX1515" s="26"/>
      <c r="AY1515" s="26"/>
      <c r="AZ1515" s="26"/>
      <c r="BA1515" s="26"/>
      <c r="BB1515" s="26"/>
      <c r="BC1515" s="26"/>
      <c r="BD1515" s="26"/>
      <c r="BE1515" s="26"/>
      <c r="BF1515" s="26"/>
      <c r="BG1515" s="26"/>
      <c r="BH1515" s="26"/>
      <c r="BI1515" s="26"/>
      <c r="BJ1515" s="26"/>
      <c r="BK1515" s="26"/>
      <c r="BL1515" s="26"/>
      <c r="BM1515" s="26"/>
      <c r="BN1515" s="26"/>
      <c r="BO1515" s="26"/>
      <c r="BP1515" s="26"/>
      <c r="BQ1515" s="26"/>
    </row>
    <row r="1516" spans="5:69" customFormat="1" x14ac:dyDescent="0.3"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  <c r="AG1516" s="26"/>
      <c r="AH1516" s="26"/>
      <c r="AI1516" s="26"/>
      <c r="AJ1516" s="26"/>
      <c r="AK1516" s="26"/>
      <c r="AL1516" s="26"/>
      <c r="AM1516" s="26"/>
      <c r="AN1516" s="26"/>
      <c r="AO1516" s="26"/>
      <c r="AP1516" s="26"/>
      <c r="AQ1516" s="26"/>
      <c r="AR1516" s="26"/>
      <c r="AS1516" s="26"/>
      <c r="AT1516" s="26"/>
      <c r="AU1516" s="26"/>
      <c r="AV1516" s="26"/>
      <c r="AW1516" s="26"/>
      <c r="AX1516" s="26"/>
      <c r="AY1516" s="26"/>
      <c r="AZ1516" s="26"/>
      <c r="BA1516" s="26"/>
      <c r="BB1516" s="26"/>
      <c r="BC1516" s="26"/>
      <c r="BD1516" s="26"/>
      <c r="BE1516" s="26"/>
      <c r="BF1516" s="26"/>
      <c r="BG1516" s="26"/>
      <c r="BH1516" s="26"/>
      <c r="BI1516" s="26"/>
      <c r="BJ1516" s="26"/>
      <c r="BK1516" s="26"/>
      <c r="BL1516" s="26"/>
      <c r="BM1516" s="26"/>
      <c r="BN1516" s="26"/>
      <c r="BO1516" s="26"/>
      <c r="BP1516" s="26"/>
      <c r="BQ1516" s="26"/>
    </row>
    <row r="1517" spans="5:69" customFormat="1" x14ac:dyDescent="0.3"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  <c r="AG1517" s="26"/>
      <c r="AH1517" s="26"/>
      <c r="AI1517" s="26"/>
      <c r="AJ1517" s="26"/>
      <c r="AK1517" s="26"/>
      <c r="AL1517" s="26"/>
      <c r="AM1517" s="26"/>
      <c r="AN1517" s="26"/>
      <c r="AO1517" s="26"/>
      <c r="AP1517" s="26"/>
      <c r="AQ1517" s="26"/>
      <c r="AR1517" s="26"/>
      <c r="AS1517" s="26"/>
      <c r="AT1517" s="26"/>
      <c r="AU1517" s="26"/>
      <c r="AV1517" s="26"/>
      <c r="AW1517" s="26"/>
      <c r="AX1517" s="26"/>
      <c r="AY1517" s="26"/>
      <c r="AZ1517" s="26"/>
      <c r="BA1517" s="26"/>
      <c r="BB1517" s="26"/>
      <c r="BC1517" s="26"/>
      <c r="BD1517" s="26"/>
      <c r="BE1517" s="26"/>
      <c r="BF1517" s="26"/>
      <c r="BG1517" s="26"/>
      <c r="BH1517" s="26"/>
      <c r="BI1517" s="26"/>
      <c r="BJ1517" s="26"/>
      <c r="BK1517" s="26"/>
      <c r="BL1517" s="26"/>
      <c r="BM1517" s="26"/>
      <c r="BN1517" s="26"/>
      <c r="BO1517" s="26"/>
      <c r="BP1517" s="26"/>
      <c r="BQ1517" s="26"/>
    </row>
    <row r="1518" spans="5:69" customFormat="1" x14ac:dyDescent="0.3"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  <c r="AG1518" s="26"/>
      <c r="AH1518" s="26"/>
      <c r="AI1518" s="26"/>
      <c r="AJ1518" s="26"/>
      <c r="AK1518" s="26"/>
      <c r="AL1518" s="26"/>
      <c r="AM1518" s="26"/>
      <c r="AN1518" s="26"/>
      <c r="AO1518" s="26"/>
      <c r="AP1518" s="26"/>
      <c r="AQ1518" s="26"/>
      <c r="AR1518" s="26"/>
      <c r="AS1518" s="26"/>
      <c r="AT1518" s="26"/>
      <c r="AU1518" s="26"/>
      <c r="AV1518" s="26"/>
      <c r="AW1518" s="26"/>
      <c r="AX1518" s="26"/>
      <c r="AY1518" s="26"/>
      <c r="AZ1518" s="26"/>
      <c r="BA1518" s="26"/>
      <c r="BB1518" s="26"/>
      <c r="BC1518" s="26"/>
      <c r="BD1518" s="26"/>
      <c r="BE1518" s="26"/>
      <c r="BF1518" s="26"/>
      <c r="BG1518" s="26"/>
      <c r="BH1518" s="26"/>
      <c r="BI1518" s="26"/>
      <c r="BJ1518" s="26"/>
      <c r="BK1518" s="26"/>
      <c r="BL1518" s="26"/>
      <c r="BM1518" s="26"/>
      <c r="BN1518" s="26"/>
      <c r="BO1518" s="26"/>
      <c r="BP1518" s="26"/>
      <c r="BQ1518" s="26"/>
    </row>
    <row r="1519" spans="5:69" customFormat="1" x14ac:dyDescent="0.3"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  <c r="AG1519" s="26"/>
      <c r="AH1519" s="26"/>
      <c r="AI1519" s="26"/>
      <c r="AJ1519" s="26"/>
      <c r="AK1519" s="26"/>
      <c r="AL1519" s="26"/>
      <c r="AM1519" s="26"/>
      <c r="AN1519" s="26"/>
      <c r="AO1519" s="26"/>
      <c r="AP1519" s="26"/>
      <c r="AQ1519" s="26"/>
      <c r="AR1519" s="26"/>
      <c r="AS1519" s="26"/>
      <c r="AT1519" s="26"/>
      <c r="AU1519" s="26"/>
      <c r="AV1519" s="26"/>
      <c r="AW1519" s="26"/>
      <c r="AX1519" s="26"/>
      <c r="AY1519" s="26"/>
      <c r="AZ1519" s="26"/>
      <c r="BA1519" s="26"/>
      <c r="BB1519" s="26"/>
      <c r="BC1519" s="26"/>
      <c r="BD1519" s="26"/>
      <c r="BE1519" s="26"/>
      <c r="BF1519" s="26"/>
      <c r="BG1519" s="26"/>
      <c r="BH1519" s="26"/>
      <c r="BI1519" s="26"/>
      <c r="BJ1519" s="26"/>
      <c r="BK1519" s="26"/>
      <c r="BL1519" s="26"/>
      <c r="BM1519" s="26"/>
      <c r="BN1519" s="26"/>
      <c r="BO1519" s="26"/>
      <c r="BP1519" s="26"/>
      <c r="BQ1519" s="26"/>
    </row>
    <row r="1520" spans="5:69" customFormat="1" x14ac:dyDescent="0.3"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  <c r="AG1520" s="26"/>
      <c r="AH1520" s="26"/>
      <c r="AI1520" s="26"/>
      <c r="AJ1520" s="26"/>
      <c r="AK1520" s="26"/>
      <c r="AL1520" s="26"/>
      <c r="AM1520" s="26"/>
      <c r="AN1520" s="26"/>
      <c r="AO1520" s="26"/>
      <c r="AP1520" s="26"/>
      <c r="AQ1520" s="26"/>
      <c r="AR1520" s="26"/>
      <c r="AS1520" s="26"/>
      <c r="AT1520" s="26"/>
      <c r="AU1520" s="26"/>
      <c r="AV1520" s="26"/>
      <c r="AW1520" s="26"/>
      <c r="AX1520" s="26"/>
      <c r="AY1520" s="26"/>
      <c r="AZ1520" s="26"/>
      <c r="BA1520" s="26"/>
      <c r="BB1520" s="26"/>
      <c r="BC1520" s="26"/>
      <c r="BD1520" s="26"/>
      <c r="BE1520" s="26"/>
      <c r="BF1520" s="26"/>
      <c r="BG1520" s="26"/>
      <c r="BH1520" s="26"/>
      <c r="BI1520" s="26"/>
      <c r="BJ1520" s="26"/>
      <c r="BK1520" s="26"/>
      <c r="BL1520" s="26"/>
      <c r="BM1520" s="26"/>
      <c r="BN1520" s="26"/>
      <c r="BO1520" s="26"/>
      <c r="BP1520" s="26"/>
      <c r="BQ1520" s="26"/>
    </row>
    <row r="1521" spans="5:69" customFormat="1" x14ac:dyDescent="0.3"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  <c r="AG1521" s="26"/>
      <c r="AH1521" s="26"/>
      <c r="AI1521" s="26"/>
      <c r="AJ1521" s="26"/>
      <c r="AK1521" s="26"/>
      <c r="AL1521" s="26"/>
      <c r="AM1521" s="26"/>
      <c r="AN1521" s="26"/>
      <c r="AO1521" s="26"/>
      <c r="AP1521" s="26"/>
      <c r="AQ1521" s="26"/>
      <c r="AR1521" s="26"/>
      <c r="AS1521" s="26"/>
      <c r="AT1521" s="26"/>
      <c r="AU1521" s="26"/>
      <c r="AV1521" s="26"/>
      <c r="AW1521" s="26"/>
      <c r="AX1521" s="26"/>
      <c r="AY1521" s="26"/>
      <c r="AZ1521" s="26"/>
      <c r="BA1521" s="26"/>
      <c r="BB1521" s="26"/>
      <c r="BC1521" s="26"/>
      <c r="BD1521" s="26"/>
      <c r="BE1521" s="26"/>
      <c r="BF1521" s="26"/>
      <c r="BG1521" s="26"/>
      <c r="BH1521" s="26"/>
      <c r="BI1521" s="26"/>
      <c r="BJ1521" s="26"/>
      <c r="BK1521" s="26"/>
      <c r="BL1521" s="26"/>
      <c r="BM1521" s="26"/>
      <c r="BN1521" s="26"/>
      <c r="BO1521" s="26"/>
      <c r="BP1521" s="26"/>
      <c r="BQ1521" s="26"/>
    </row>
    <row r="1522" spans="5:69" customFormat="1" x14ac:dyDescent="0.3"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  <c r="AG1522" s="26"/>
      <c r="AH1522" s="26"/>
      <c r="AI1522" s="26"/>
      <c r="AJ1522" s="26"/>
      <c r="AK1522" s="26"/>
      <c r="AL1522" s="26"/>
      <c r="AM1522" s="26"/>
      <c r="AN1522" s="26"/>
      <c r="AO1522" s="26"/>
      <c r="AP1522" s="26"/>
      <c r="AQ1522" s="26"/>
      <c r="AR1522" s="26"/>
      <c r="AS1522" s="26"/>
      <c r="AT1522" s="26"/>
      <c r="AU1522" s="26"/>
      <c r="AV1522" s="26"/>
      <c r="AW1522" s="26"/>
      <c r="AX1522" s="26"/>
      <c r="AY1522" s="26"/>
      <c r="AZ1522" s="26"/>
      <c r="BA1522" s="26"/>
      <c r="BB1522" s="26"/>
      <c r="BC1522" s="26"/>
      <c r="BD1522" s="26"/>
      <c r="BE1522" s="26"/>
      <c r="BF1522" s="26"/>
      <c r="BG1522" s="26"/>
      <c r="BH1522" s="26"/>
      <c r="BI1522" s="26"/>
      <c r="BJ1522" s="26"/>
      <c r="BK1522" s="26"/>
      <c r="BL1522" s="26"/>
      <c r="BM1522" s="26"/>
      <c r="BN1522" s="26"/>
      <c r="BO1522" s="26"/>
      <c r="BP1522" s="26"/>
      <c r="BQ1522" s="26"/>
    </row>
    <row r="1523" spans="5:69" customFormat="1" x14ac:dyDescent="0.3"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  <c r="AG1523" s="26"/>
      <c r="AH1523" s="26"/>
      <c r="AI1523" s="26"/>
      <c r="AJ1523" s="26"/>
      <c r="AK1523" s="26"/>
      <c r="AL1523" s="26"/>
      <c r="AM1523" s="26"/>
      <c r="AN1523" s="26"/>
      <c r="AO1523" s="26"/>
      <c r="AP1523" s="26"/>
      <c r="AQ1523" s="26"/>
      <c r="AR1523" s="26"/>
      <c r="AS1523" s="26"/>
      <c r="AT1523" s="26"/>
      <c r="AU1523" s="26"/>
      <c r="AV1523" s="26"/>
      <c r="AW1523" s="26"/>
      <c r="AX1523" s="26"/>
      <c r="AY1523" s="26"/>
      <c r="AZ1523" s="26"/>
      <c r="BA1523" s="26"/>
      <c r="BB1523" s="26"/>
      <c r="BC1523" s="26"/>
      <c r="BD1523" s="26"/>
      <c r="BE1523" s="26"/>
      <c r="BF1523" s="26"/>
      <c r="BG1523" s="26"/>
      <c r="BH1523" s="26"/>
      <c r="BI1523" s="26"/>
      <c r="BJ1523" s="26"/>
      <c r="BK1523" s="26"/>
      <c r="BL1523" s="26"/>
      <c r="BM1523" s="26"/>
      <c r="BN1523" s="26"/>
      <c r="BO1523" s="26"/>
      <c r="BP1523" s="26"/>
      <c r="BQ1523" s="26"/>
    </row>
    <row r="1524" spans="5:69" customFormat="1" x14ac:dyDescent="0.3"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  <c r="AG1524" s="26"/>
      <c r="AH1524" s="26"/>
      <c r="AI1524" s="26"/>
      <c r="AJ1524" s="26"/>
      <c r="AK1524" s="26"/>
      <c r="AL1524" s="26"/>
      <c r="AM1524" s="26"/>
      <c r="AN1524" s="26"/>
      <c r="AO1524" s="26"/>
      <c r="AP1524" s="26"/>
      <c r="AQ1524" s="26"/>
      <c r="AR1524" s="26"/>
      <c r="AS1524" s="26"/>
      <c r="AT1524" s="26"/>
      <c r="AU1524" s="26"/>
      <c r="AV1524" s="26"/>
      <c r="AW1524" s="26"/>
      <c r="AX1524" s="26"/>
      <c r="AY1524" s="26"/>
      <c r="AZ1524" s="26"/>
      <c r="BA1524" s="26"/>
      <c r="BB1524" s="26"/>
      <c r="BC1524" s="26"/>
      <c r="BD1524" s="26"/>
      <c r="BE1524" s="26"/>
      <c r="BF1524" s="26"/>
      <c r="BG1524" s="26"/>
      <c r="BH1524" s="26"/>
      <c r="BI1524" s="26"/>
      <c r="BJ1524" s="26"/>
      <c r="BK1524" s="26"/>
      <c r="BL1524" s="26"/>
      <c r="BM1524" s="26"/>
      <c r="BN1524" s="26"/>
      <c r="BO1524" s="26"/>
      <c r="BP1524" s="26"/>
      <c r="BQ1524" s="26"/>
    </row>
    <row r="1525" spans="5:69" customFormat="1" x14ac:dyDescent="0.3"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  <c r="AG1525" s="26"/>
      <c r="AH1525" s="26"/>
      <c r="AI1525" s="26"/>
      <c r="AJ1525" s="26"/>
      <c r="AK1525" s="26"/>
      <c r="AL1525" s="26"/>
      <c r="AM1525" s="26"/>
      <c r="AN1525" s="26"/>
      <c r="AO1525" s="26"/>
      <c r="AP1525" s="26"/>
      <c r="AQ1525" s="26"/>
      <c r="AR1525" s="26"/>
      <c r="AS1525" s="26"/>
      <c r="AT1525" s="26"/>
      <c r="AU1525" s="26"/>
      <c r="AV1525" s="26"/>
      <c r="AW1525" s="26"/>
      <c r="AX1525" s="26"/>
      <c r="AY1525" s="26"/>
      <c r="AZ1525" s="26"/>
      <c r="BA1525" s="26"/>
      <c r="BB1525" s="26"/>
      <c r="BC1525" s="26"/>
      <c r="BD1525" s="26"/>
      <c r="BE1525" s="26"/>
      <c r="BF1525" s="26"/>
      <c r="BG1525" s="26"/>
      <c r="BH1525" s="26"/>
      <c r="BI1525" s="26"/>
      <c r="BJ1525" s="26"/>
      <c r="BK1525" s="26"/>
      <c r="BL1525" s="26"/>
      <c r="BM1525" s="26"/>
      <c r="BN1525" s="26"/>
      <c r="BO1525" s="26"/>
      <c r="BP1525" s="26"/>
      <c r="BQ1525" s="26"/>
    </row>
    <row r="1526" spans="5:69" customFormat="1" x14ac:dyDescent="0.3"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  <c r="AG1526" s="26"/>
      <c r="AH1526" s="26"/>
      <c r="AI1526" s="26"/>
      <c r="AJ1526" s="26"/>
      <c r="AK1526" s="26"/>
      <c r="AL1526" s="26"/>
      <c r="AM1526" s="26"/>
      <c r="AN1526" s="26"/>
      <c r="AO1526" s="26"/>
      <c r="AP1526" s="26"/>
      <c r="AQ1526" s="26"/>
      <c r="AR1526" s="26"/>
      <c r="AS1526" s="26"/>
      <c r="AT1526" s="26"/>
      <c r="AU1526" s="26"/>
      <c r="AV1526" s="26"/>
      <c r="AW1526" s="26"/>
      <c r="AX1526" s="26"/>
      <c r="AY1526" s="26"/>
      <c r="AZ1526" s="26"/>
      <c r="BA1526" s="26"/>
      <c r="BB1526" s="26"/>
      <c r="BC1526" s="26"/>
      <c r="BD1526" s="26"/>
      <c r="BE1526" s="26"/>
      <c r="BF1526" s="26"/>
      <c r="BG1526" s="26"/>
      <c r="BH1526" s="26"/>
      <c r="BI1526" s="26"/>
      <c r="BJ1526" s="26"/>
      <c r="BK1526" s="26"/>
      <c r="BL1526" s="26"/>
      <c r="BM1526" s="26"/>
      <c r="BN1526" s="26"/>
      <c r="BO1526" s="26"/>
      <c r="BP1526" s="26"/>
      <c r="BQ1526" s="26"/>
    </row>
    <row r="1527" spans="5:69" customFormat="1" x14ac:dyDescent="0.3"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  <c r="AG1527" s="26"/>
      <c r="AH1527" s="26"/>
      <c r="AI1527" s="26"/>
      <c r="AJ1527" s="26"/>
      <c r="AK1527" s="26"/>
      <c r="AL1527" s="26"/>
      <c r="AM1527" s="26"/>
      <c r="AN1527" s="26"/>
      <c r="AO1527" s="26"/>
      <c r="AP1527" s="26"/>
      <c r="AQ1527" s="26"/>
      <c r="AR1527" s="26"/>
      <c r="AS1527" s="26"/>
      <c r="AT1527" s="26"/>
      <c r="AU1527" s="26"/>
      <c r="AV1527" s="26"/>
      <c r="AW1527" s="26"/>
      <c r="AX1527" s="26"/>
      <c r="AY1527" s="26"/>
      <c r="AZ1527" s="26"/>
      <c r="BA1527" s="26"/>
      <c r="BB1527" s="26"/>
      <c r="BC1527" s="26"/>
      <c r="BD1527" s="26"/>
      <c r="BE1527" s="26"/>
      <c r="BF1527" s="26"/>
      <c r="BG1527" s="26"/>
      <c r="BH1527" s="26"/>
      <c r="BI1527" s="26"/>
      <c r="BJ1527" s="26"/>
      <c r="BK1527" s="26"/>
      <c r="BL1527" s="26"/>
      <c r="BM1527" s="26"/>
      <c r="BN1527" s="26"/>
      <c r="BO1527" s="26"/>
      <c r="BP1527" s="26"/>
      <c r="BQ1527" s="26"/>
    </row>
    <row r="1528" spans="5:69" customFormat="1" x14ac:dyDescent="0.3"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  <c r="AG1528" s="26"/>
      <c r="AH1528" s="26"/>
      <c r="AI1528" s="26"/>
      <c r="AJ1528" s="26"/>
      <c r="AK1528" s="26"/>
      <c r="AL1528" s="26"/>
      <c r="AM1528" s="26"/>
      <c r="AN1528" s="26"/>
      <c r="AO1528" s="26"/>
      <c r="AP1528" s="26"/>
      <c r="AQ1528" s="26"/>
      <c r="AR1528" s="26"/>
      <c r="AS1528" s="26"/>
      <c r="AT1528" s="26"/>
      <c r="AU1528" s="26"/>
      <c r="AV1528" s="26"/>
      <c r="AW1528" s="26"/>
      <c r="AX1528" s="26"/>
      <c r="AY1528" s="26"/>
      <c r="AZ1528" s="26"/>
      <c r="BA1528" s="26"/>
      <c r="BB1528" s="26"/>
      <c r="BC1528" s="26"/>
      <c r="BD1528" s="26"/>
      <c r="BE1528" s="26"/>
      <c r="BF1528" s="26"/>
      <c r="BG1528" s="26"/>
      <c r="BH1528" s="26"/>
      <c r="BI1528" s="26"/>
      <c r="BJ1528" s="26"/>
      <c r="BK1528" s="26"/>
      <c r="BL1528" s="26"/>
      <c r="BM1528" s="26"/>
      <c r="BN1528" s="26"/>
      <c r="BO1528" s="26"/>
      <c r="BP1528" s="26"/>
      <c r="BQ1528" s="26"/>
    </row>
    <row r="1529" spans="5:69" customFormat="1" x14ac:dyDescent="0.3"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  <c r="AG1529" s="26"/>
      <c r="AH1529" s="26"/>
      <c r="AI1529" s="26"/>
      <c r="AJ1529" s="26"/>
      <c r="AK1529" s="26"/>
      <c r="AL1529" s="26"/>
      <c r="AM1529" s="26"/>
      <c r="AN1529" s="26"/>
      <c r="AO1529" s="26"/>
      <c r="AP1529" s="26"/>
      <c r="AQ1529" s="26"/>
      <c r="AR1529" s="26"/>
      <c r="AS1529" s="26"/>
      <c r="AT1529" s="26"/>
      <c r="AU1529" s="26"/>
      <c r="AV1529" s="26"/>
      <c r="AW1529" s="26"/>
      <c r="AX1529" s="26"/>
      <c r="AY1529" s="26"/>
      <c r="AZ1529" s="26"/>
      <c r="BA1529" s="26"/>
      <c r="BB1529" s="26"/>
      <c r="BC1529" s="26"/>
      <c r="BD1529" s="26"/>
      <c r="BE1529" s="26"/>
      <c r="BF1529" s="26"/>
      <c r="BG1529" s="26"/>
      <c r="BH1529" s="26"/>
      <c r="BI1529" s="26"/>
      <c r="BJ1529" s="26"/>
      <c r="BK1529" s="26"/>
      <c r="BL1529" s="26"/>
      <c r="BM1529" s="26"/>
      <c r="BN1529" s="26"/>
      <c r="BO1529" s="26"/>
      <c r="BP1529" s="26"/>
      <c r="BQ1529" s="26"/>
    </row>
    <row r="1530" spans="5:69" customFormat="1" x14ac:dyDescent="0.3"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  <c r="AG1530" s="26"/>
      <c r="AH1530" s="26"/>
      <c r="AI1530" s="26"/>
      <c r="AJ1530" s="26"/>
      <c r="AK1530" s="26"/>
      <c r="AL1530" s="26"/>
      <c r="AM1530" s="26"/>
      <c r="AN1530" s="26"/>
      <c r="AO1530" s="26"/>
      <c r="AP1530" s="26"/>
      <c r="AQ1530" s="26"/>
      <c r="AR1530" s="26"/>
      <c r="AS1530" s="26"/>
      <c r="AT1530" s="26"/>
      <c r="AU1530" s="26"/>
      <c r="AV1530" s="26"/>
      <c r="AW1530" s="26"/>
      <c r="AX1530" s="26"/>
      <c r="AY1530" s="26"/>
      <c r="AZ1530" s="26"/>
      <c r="BA1530" s="26"/>
      <c r="BB1530" s="26"/>
      <c r="BC1530" s="26"/>
      <c r="BD1530" s="26"/>
      <c r="BE1530" s="26"/>
      <c r="BF1530" s="26"/>
      <c r="BG1530" s="26"/>
      <c r="BH1530" s="26"/>
      <c r="BI1530" s="26"/>
      <c r="BJ1530" s="26"/>
      <c r="BK1530" s="26"/>
      <c r="BL1530" s="26"/>
      <c r="BM1530" s="26"/>
      <c r="BN1530" s="26"/>
      <c r="BO1530" s="26"/>
      <c r="BP1530" s="26"/>
      <c r="BQ1530" s="26"/>
    </row>
    <row r="1531" spans="5:69" customFormat="1" x14ac:dyDescent="0.3"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  <c r="AG1531" s="26"/>
      <c r="AH1531" s="26"/>
      <c r="AI1531" s="26"/>
      <c r="AJ1531" s="26"/>
      <c r="AK1531" s="26"/>
      <c r="AL1531" s="26"/>
      <c r="AM1531" s="26"/>
      <c r="AN1531" s="26"/>
      <c r="AO1531" s="26"/>
      <c r="AP1531" s="26"/>
      <c r="AQ1531" s="26"/>
      <c r="AR1531" s="26"/>
      <c r="AS1531" s="26"/>
      <c r="AT1531" s="26"/>
      <c r="AU1531" s="26"/>
      <c r="AV1531" s="26"/>
      <c r="AW1531" s="26"/>
      <c r="AX1531" s="26"/>
      <c r="AY1531" s="26"/>
      <c r="AZ1531" s="26"/>
      <c r="BA1531" s="26"/>
      <c r="BB1531" s="26"/>
      <c r="BC1531" s="26"/>
      <c r="BD1531" s="26"/>
      <c r="BE1531" s="26"/>
      <c r="BF1531" s="26"/>
      <c r="BG1531" s="26"/>
      <c r="BH1531" s="26"/>
      <c r="BI1531" s="26"/>
      <c r="BJ1531" s="26"/>
      <c r="BK1531" s="26"/>
      <c r="BL1531" s="26"/>
      <c r="BM1531" s="26"/>
      <c r="BN1531" s="26"/>
      <c r="BO1531" s="26"/>
      <c r="BP1531" s="26"/>
      <c r="BQ1531" s="26"/>
    </row>
    <row r="1532" spans="5:69" customFormat="1" x14ac:dyDescent="0.3"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  <c r="AG1532" s="26"/>
      <c r="AH1532" s="26"/>
      <c r="AI1532" s="26"/>
      <c r="AJ1532" s="26"/>
      <c r="AK1532" s="26"/>
      <c r="AL1532" s="26"/>
      <c r="AM1532" s="26"/>
      <c r="AN1532" s="26"/>
      <c r="AO1532" s="26"/>
      <c r="AP1532" s="26"/>
      <c r="AQ1532" s="26"/>
      <c r="AR1532" s="26"/>
      <c r="AS1532" s="26"/>
      <c r="AT1532" s="26"/>
      <c r="AU1532" s="26"/>
      <c r="AV1532" s="26"/>
      <c r="AW1532" s="26"/>
      <c r="AX1532" s="26"/>
      <c r="AY1532" s="26"/>
      <c r="AZ1532" s="26"/>
      <c r="BA1532" s="26"/>
      <c r="BB1532" s="26"/>
      <c r="BC1532" s="26"/>
      <c r="BD1532" s="26"/>
      <c r="BE1532" s="26"/>
      <c r="BF1532" s="26"/>
      <c r="BG1532" s="26"/>
      <c r="BH1532" s="26"/>
      <c r="BI1532" s="26"/>
      <c r="BJ1532" s="26"/>
      <c r="BK1532" s="26"/>
      <c r="BL1532" s="26"/>
      <c r="BM1532" s="26"/>
      <c r="BN1532" s="26"/>
      <c r="BO1532" s="26"/>
      <c r="BP1532" s="26"/>
      <c r="BQ1532" s="26"/>
    </row>
    <row r="1533" spans="5:69" customFormat="1" x14ac:dyDescent="0.3"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  <c r="AG1533" s="26"/>
      <c r="AH1533" s="26"/>
      <c r="AI1533" s="26"/>
      <c r="AJ1533" s="26"/>
      <c r="AK1533" s="26"/>
      <c r="AL1533" s="26"/>
      <c r="AM1533" s="26"/>
      <c r="AN1533" s="26"/>
      <c r="AO1533" s="26"/>
      <c r="AP1533" s="26"/>
      <c r="AQ1533" s="26"/>
      <c r="AR1533" s="26"/>
      <c r="AS1533" s="26"/>
      <c r="AT1533" s="26"/>
      <c r="AU1533" s="26"/>
      <c r="AV1533" s="26"/>
      <c r="AW1533" s="26"/>
      <c r="AX1533" s="26"/>
      <c r="AY1533" s="26"/>
      <c r="AZ1533" s="26"/>
      <c r="BA1533" s="26"/>
      <c r="BB1533" s="26"/>
      <c r="BC1533" s="26"/>
      <c r="BD1533" s="26"/>
      <c r="BE1533" s="26"/>
      <c r="BF1533" s="26"/>
      <c r="BG1533" s="26"/>
      <c r="BH1533" s="26"/>
      <c r="BI1533" s="26"/>
      <c r="BJ1533" s="26"/>
      <c r="BK1533" s="26"/>
      <c r="BL1533" s="26"/>
      <c r="BM1533" s="26"/>
      <c r="BN1533" s="26"/>
      <c r="BO1533" s="26"/>
      <c r="BP1533" s="26"/>
      <c r="BQ1533" s="26"/>
    </row>
    <row r="1534" spans="5:69" customFormat="1" x14ac:dyDescent="0.3"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  <c r="AG1534" s="26"/>
      <c r="AH1534" s="26"/>
      <c r="AI1534" s="26"/>
      <c r="AJ1534" s="26"/>
      <c r="AK1534" s="26"/>
      <c r="AL1534" s="26"/>
      <c r="AM1534" s="26"/>
      <c r="AN1534" s="26"/>
      <c r="AO1534" s="26"/>
      <c r="AP1534" s="26"/>
      <c r="AQ1534" s="26"/>
      <c r="AR1534" s="26"/>
      <c r="AS1534" s="26"/>
      <c r="AT1534" s="26"/>
      <c r="AU1534" s="26"/>
      <c r="AV1534" s="26"/>
      <c r="AW1534" s="26"/>
      <c r="AX1534" s="26"/>
      <c r="AY1534" s="26"/>
      <c r="AZ1534" s="26"/>
      <c r="BA1534" s="26"/>
      <c r="BB1534" s="26"/>
      <c r="BC1534" s="26"/>
      <c r="BD1534" s="26"/>
      <c r="BE1534" s="26"/>
      <c r="BF1534" s="26"/>
      <c r="BG1534" s="26"/>
      <c r="BH1534" s="26"/>
      <c r="BI1534" s="26"/>
      <c r="BJ1534" s="26"/>
      <c r="BK1534" s="26"/>
      <c r="BL1534" s="26"/>
      <c r="BM1534" s="26"/>
      <c r="BN1534" s="26"/>
      <c r="BO1534" s="26"/>
      <c r="BP1534" s="26"/>
      <c r="BQ1534" s="26"/>
    </row>
    <row r="1535" spans="5:69" customFormat="1" x14ac:dyDescent="0.3"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  <c r="AG1535" s="26"/>
      <c r="AH1535" s="26"/>
      <c r="AI1535" s="26"/>
      <c r="AJ1535" s="26"/>
      <c r="AK1535" s="26"/>
      <c r="AL1535" s="26"/>
      <c r="AM1535" s="26"/>
      <c r="AN1535" s="26"/>
      <c r="AO1535" s="26"/>
      <c r="AP1535" s="26"/>
      <c r="AQ1535" s="26"/>
      <c r="AR1535" s="26"/>
      <c r="AS1535" s="26"/>
      <c r="AT1535" s="26"/>
      <c r="AU1535" s="26"/>
      <c r="AV1535" s="26"/>
      <c r="AW1535" s="26"/>
      <c r="AX1535" s="26"/>
      <c r="AY1535" s="26"/>
      <c r="AZ1535" s="26"/>
      <c r="BA1535" s="26"/>
      <c r="BB1535" s="26"/>
      <c r="BC1535" s="26"/>
      <c r="BD1535" s="26"/>
      <c r="BE1535" s="26"/>
      <c r="BF1535" s="26"/>
      <c r="BG1535" s="26"/>
      <c r="BH1535" s="26"/>
      <c r="BI1535" s="26"/>
      <c r="BJ1535" s="26"/>
      <c r="BK1535" s="26"/>
      <c r="BL1535" s="26"/>
      <c r="BM1535" s="26"/>
      <c r="BN1535" s="26"/>
      <c r="BO1535" s="26"/>
      <c r="BP1535" s="26"/>
      <c r="BQ1535" s="26"/>
    </row>
    <row r="1536" spans="5:69" customFormat="1" x14ac:dyDescent="0.3"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  <c r="AG1536" s="26"/>
      <c r="AH1536" s="26"/>
      <c r="AI1536" s="26"/>
      <c r="AJ1536" s="26"/>
      <c r="AK1536" s="26"/>
      <c r="AL1536" s="26"/>
      <c r="AM1536" s="26"/>
      <c r="AN1536" s="26"/>
      <c r="AO1536" s="26"/>
      <c r="AP1536" s="26"/>
      <c r="AQ1536" s="26"/>
      <c r="AR1536" s="26"/>
      <c r="AS1536" s="26"/>
      <c r="AT1536" s="26"/>
      <c r="AU1536" s="26"/>
      <c r="AV1536" s="26"/>
      <c r="AW1536" s="26"/>
      <c r="AX1536" s="26"/>
      <c r="AY1536" s="26"/>
      <c r="AZ1536" s="26"/>
      <c r="BA1536" s="26"/>
      <c r="BB1536" s="26"/>
      <c r="BC1536" s="26"/>
      <c r="BD1536" s="26"/>
      <c r="BE1536" s="26"/>
      <c r="BF1536" s="26"/>
      <c r="BG1536" s="26"/>
      <c r="BH1536" s="26"/>
      <c r="BI1536" s="26"/>
      <c r="BJ1536" s="26"/>
      <c r="BK1536" s="26"/>
      <c r="BL1536" s="26"/>
      <c r="BM1536" s="26"/>
      <c r="BN1536" s="26"/>
      <c r="BO1536" s="26"/>
      <c r="BP1536" s="26"/>
      <c r="BQ1536" s="26"/>
    </row>
    <row r="1537" spans="5:69" customFormat="1" x14ac:dyDescent="0.3"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  <c r="AG1537" s="26"/>
      <c r="AH1537" s="26"/>
      <c r="AI1537" s="26"/>
      <c r="AJ1537" s="26"/>
      <c r="AK1537" s="26"/>
      <c r="AL1537" s="26"/>
      <c r="AM1537" s="26"/>
      <c r="AN1537" s="26"/>
      <c r="AO1537" s="26"/>
      <c r="AP1537" s="26"/>
      <c r="AQ1537" s="26"/>
      <c r="AR1537" s="26"/>
      <c r="AS1537" s="26"/>
      <c r="AT1537" s="26"/>
      <c r="AU1537" s="26"/>
      <c r="AV1537" s="26"/>
      <c r="AW1537" s="26"/>
      <c r="AX1537" s="26"/>
      <c r="AY1537" s="26"/>
      <c r="AZ1537" s="26"/>
      <c r="BA1537" s="26"/>
      <c r="BB1537" s="26"/>
      <c r="BC1537" s="26"/>
      <c r="BD1537" s="26"/>
      <c r="BE1537" s="26"/>
      <c r="BF1537" s="26"/>
      <c r="BG1537" s="26"/>
      <c r="BH1537" s="26"/>
      <c r="BI1537" s="26"/>
      <c r="BJ1537" s="26"/>
      <c r="BK1537" s="26"/>
      <c r="BL1537" s="26"/>
      <c r="BM1537" s="26"/>
      <c r="BN1537" s="26"/>
      <c r="BO1537" s="26"/>
      <c r="BP1537" s="26"/>
      <c r="BQ1537" s="26"/>
    </row>
    <row r="1538" spans="5:69" customFormat="1" x14ac:dyDescent="0.3"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  <c r="AG1538" s="26"/>
      <c r="AH1538" s="26"/>
      <c r="AI1538" s="26"/>
      <c r="AJ1538" s="26"/>
      <c r="AK1538" s="26"/>
      <c r="AL1538" s="26"/>
      <c r="AM1538" s="26"/>
      <c r="AN1538" s="26"/>
      <c r="AO1538" s="26"/>
      <c r="AP1538" s="26"/>
      <c r="AQ1538" s="26"/>
      <c r="AR1538" s="26"/>
      <c r="AS1538" s="26"/>
      <c r="AT1538" s="26"/>
      <c r="AU1538" s="26"/>
      <c r="AV1538" s="26"/>
      <c r="AW1538" s="26"/>
      <c r="AX1538" s="26"/>
      <c r="AY1538" s="26"/>
      <c r="AZ1538" s="26"/>
      <c r="BA1538" s="26"/>
      <c r="BB1538" s="26"/>
      <c r="BC1538" s="26"/>
      <c r="BD1538" s="26"/>
      <c r="BE1538" s="26"/>
      <c r="BF1538" s="26"/>
      <c r="BG1538" s="26"/>
      <c r="BH1538" s="26"/>
      <c r="BI1538" s="26"/>
      <c r="BJ1538" s="26"/>
      <c r="BK1538" s="26"/>
      <c r="BL1538" s="26"/>
      <c r="BM1538" s="26"/>
      <c r="BN1538" s="26"/>
      <c r="BO1538" s="26"/>
      <c r="BP1538" s="26"/>
      <c r="BQ1538" s="26"/>
    </row>
    <row r="1539" spans="5:69" customFormat="1" x14ac:dyDescent="0.3"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  <c r="AG1539" s="26"/>
      <c r="AH1539" s="26"/>
      <c r="AI1539" s="26"/>
      <c r="AJ1539" s="26"/>
      <c r="AK1539" s="26"/>
      <c r="AL1539" s="26"/>
      <c r="AM1539" s="26"/>
      <c r="AN1539" s="26"/>
      <c r="AO1539" s="26"/>
      <c r="AP1539" s="26"/>
      <c r="AQ1539" s="26"/>
      <c r="AR1539" s="26"/>
      <c r="AS1539" s="26"/>
      <c r="AT1539" s="26"/>
      <c r="AU1539" s="26"/>
      <c r="AV1539" s="26"/>
      <c r="AW1539" s="26"/>
      <c r="AX1539" s="26"/>
      <c r="AY1539" s="26"/>
      <c r="AZ1539" s="26"/>
      <c r="BA1539" s="26"/>
      <c r="BB1539" s="26"/>
      <c r="BC1539" s="26"/>
      <c r="BD1539" s="26"/>
      <c r="BE1539" s="26"/>
      <c r="BF1539" s="26"/>
      <c r="BG1539" s="26"/>
      <c r="BH1539" s="26"/>
      <c r="BI1539" s="26"/>
      <c r="BJ1539" s="26"/>
      <c r="BK1539" s="26"/>
      <c r="BL1539" s="26"/>
      <c r="BM1539" s="26"/>
      <c r="BN1539" s="26"/>
      <c r="BO1539" s="26"/>
      <c r="BP1539" s="26"/>
      <c r="BQ1539" s="26"/>
    </row>
    <row r="1540" spans="5:69" customFormat="1" x14ac:dyDescent="0.3"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  <c r="AG1540" s="26"/>
      <c r="AH1540" s="26"/>
      <c r="AI1540" s="26"/>
      <c r="AJ1540" s="26"/>
      <c r="AK1540" s="26"/>
      <c r="AL1540" s="26"/>
      <c r="AM1540" s="26"/>
      <c r="AN1540" s="26"/>
      <c r="AO1540" s="26"/>
      <c r="AP1540" s="26"/>
      <c r="AQ1540" s="26"/>
      <c r="AR1540" s="26"/>
      <c r="AS1540" s="26"/>
      <c r="AT1540" s="26"/>
      <c r="AU1540" s="26"/>
      <c r="AV1540" s="26"/>
      <c r="AW1540" s="26"/>
      <c r="AX1540" s="26"/>
      <c r="AY1540" s="26"/>
      <c r="AZ1540" s="26"/>
      <c r="BA1540" s="26"/>
      <c r="BB1540" s="26"/>
      <c r="BC1540" s="26"/>
      <c r="BD1540" s="26"/>
      <c r="BE1540" s="26"/>
      <c r="BF1540" s="26"/>
      <c r="BG1540" s="26"/>
      <c r="BH1540" s="26"/>
      <c r="BI1540" s="26"/>
      <c r="BJ1540" s="26"/>
      <c r="BK1540" s="26"/>
      <c r="BL1540" s="26"/>
      <c r="BM1540" s="26"/>
      <c r="BN1540" s="26"/>
      <c r="BO1540" s="26"/>
      <c r="BP1540" s="26"/>
      <c r="BQ1540" s="26"/>
    </row>
    <row r="1541" spans="5:69" customFormat="1" x14ac:dyDescent="0.3"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  <c r="AG1541" s="26"/>
      <c r="AH1541" s="26"/>
      <c r="AI1541" s="26"/>
      <c r="AJ1541" s="26"/>
      <c r="AK1541" s="26"/>
      <c r="AL1541" s="26"/>
      <c r="AM1541" s="26"/>
      <c r="AN1541" s="26"/>
      <c r="AO1541" s="26"/>
      <c r="AP1541" s="26"/>
      <c r="AQ1541" s="26"/>
      <c r="AR1541" s="26"/>
      <c r="AS1541" s="26"/>
      <c r="AT1541" s="26"/>
      <c r="AU1541" s="26"/>
      <c r="AV1541" s="26"/>
      <c r="AW1541" s="26"/>
      <c r="AX1541" s="26"/>
      <c r="AY1541" s="26"/>
      <c r="AZ1541" s="26"/>
      <c r="BA1541" s="26"/>
      <c r="BB1541" s="26"/>
      <c r="BC1541" s="26"/>
      <c r="BD1541" s="26"/>
      <c r="BE1541" s="26"/>
      <c r="BF1541" s="26"/>
      <c r="BG1541" s="26"/>
      <c r="BH1541" s="26"/>
      <c r="BI1541" s="26"/>
      <c r="BJ1541" s="26"/>
      <c r="BK1541" s="26"/>
      <c r="BL1541" s="26"/>
      <c r="BM1541" s="26"/>
      <c r="BN1541" s="26"/>
      <c r="BO1541" s="26"/>
      <c r="BP1541" s="26"/>
      <c r="BQ1541" s="26"/>
    </row>
    <row r="1542" spans="5:69" customFormat="1" x14ac:dyDescent="0.3"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  <c r="AG1542" s="26"/>
      <c r="AH1542" s="26"/>
      <c r="AI1542" s="26"/>
      <c r="AJ1542" s="26"/>
      <c r="AK1542" s="26"/>
      <c r="AL1542" s="26"/>
      <c r="AM1542" s="26"/>
      <c r="AN1542" s="26"/>
      <c r="AO1542" s="26"/>
      <c r="AP1542" s="26"/>
      <c r="AQ1542" s="26"/>
      <c r="AR1542" s="26"/>
      <c r="AS1542" s="26"/>
      <c r="AT1542" s="26"/>
      <c r="AU1542" s="26"/>
      <c r="AV1542" s="26"/>
      <c r="AW1542" s="26"/>
      <c r="AX1542" s="26"/>
      <c r="AY1542" s="26"/>
      <c r="AZ1542" s="26"/>
      <c r="BA1542" s="26"/>
      <c r="BB1542" s="26"/>
      <c r="BC1542" s="26"/>
      <c r="BD1542" s="26"/>
      <c r="BE1542" s="26"/>
      <c r="BF1542" s="26"/>
      <c r="BG1542" s="26"/>
      <c r="BH1542" s="26"/>
      <c r="BI1542" s="26"/>
      <c r="BJ1542" s="26"/>
      <c r="BK1542" s="26"/>
      <c r="BL1542" s="26"/>
      <c r="BM1542" s="26"/>
      <c r="BN1542" s="26"/>
      <c r="BO1542" s="26"/>
      <c r="BP1542" s="26"/>
      <c r="BQ1542" s="26"/>
    </row>
    <row r="1543" spans="5:69" customFormat="1" x14ac:dyDescent="0.3"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  <c r="AG1543" s="26"/>
      <c r="AH1543" s="26"/>
      <c r="AI1543" s="26"/>
      <c r="AJ1543" s="26"/>
      <c r="AK1543" s="26"/>
      <c r="AL1543" s="26"/>
      <c r="AM1543" s="26"/>
      <c r="AN1543" s="26"/>
      <c r="AO1543" s="26"/>
      <c r="AP1543" s="26"/>
      <c r="AQ1543" s="26"/>
      <c r="AR1543" s="26"/>
      <c r="AS1543" s="26"/>
      <c r="AT1543" s="26"/>
      <c r="AU1543" s="26"/>
      <c r="AV1543" s="26"/>
      <c r="AW1543" s="26"/>
      <c r="AX1543" s="26"/>
      <c r="AY1543" s="26"/>
      <c r="AZ1543" s="26"/>
      <c r="BA1543" s="26"/>
      <c r="BB1543" s="26"/>
      <c r="BC1543" s="26"/>
      <c r="BD1543" s="26"/>
      <c r="BE1543" s="26"/>
      <c r="BF1543" s="26"/>
      <c r="BG1543" s="26"/>
      <c r="BH1543" s="26"/>
      <c r="BI1543" s="26"/>
      <c r="BJ1543" s="26"/>
      <c r="BK1543" s="26"/>
      <c r="BL1543" s="26"/>
      <c r="BM1543" s="26"/>
      <c r="BN1543" s="26"/>
      <c r="BO1543" s="26"/>
      <c r="BP1543" s="26"/>
      <c r="BQ1543" s="26"/>
    </row>
    <row r="1544" spans="5:69" customFormat="1" x14ac:dyDescent="0.3"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  <c r="AG1544" s="26"/>
      <c r="AH1544" s="26"/>
      <c r="AI1544" s="26"/>
      <c r="AJ1544" s="26"/>
      <c r="AK1544" s="26"/>
      <c r="AL1544" s="26"/>
      <c r="AM1544" s="26"/>
      <c r="AN1544" s="26"/>
      <c r="AO1544" s="26"/>
      <c r="AP1544" s="26"/>
      <c r="AQ1544" s="26"/>
      <c r="AR1544" s="26"/>
      <c r="AS1544" s="26"/>
      <c r="AT1544" s="26"/>
      <c r="AU1544" s="26"/>
      <c r="AV1544" s="26"/>
      <c r="AW1544" s="26"/>
      <c r="AX1544" s="26"/>
      <c r="AY1544" s="26"/>
      <c r="AZ1544" s="26"/>
      <c r="BA1544" s="26"/>
      <c r="BB1544" s="26"/>
      <c r="BC1544" s="26"/>
      <c r="BD1544" s="26"/>
      <c r="BE1544" s="26"/>
      <c r="BF1544" s="26"/>
      <c r="BG1544" s="26"/>
      <c r="BH1544" s="26"/>
      <c r="BI1544" s="26"/>
      <c r="BJ1544" s="26"/>
      <c r="BK1544" s="26"/>
      <c r="BL1544" s="26"/>
      <c r="BM1544" s="26"/>
      <c r="BN1544" s="26"/>
      <c r="BO1544" s="26"/>
      <c r="BP1544" s="26"/>
      <c r="BQ1544" s="26"/>
    </row>
    <row r="1545" spans="5:69" customFormat="1" x14ac:dyDescent="0.3"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  <c r="AG1545" s="26"/>
      <c r="AH1545" s="26"/>
      <c r="AI1545" s="26"/>
      <c r="AJ1545" s="26"/>
      <c r="AK1545" s="26"/>
      <c r="AL1545" s="26"/>
      <c r="AM1545" s="26"/>
      <c r="AN1545" s="26"/>
      <c r="AO1545" s="26"/>
      <c r="AP1545" s="26"/>
      <c r="AQ1545" s="26"/>
      <c r="AR1545" s="26"/>
      <c r="AS1545" s="26"/>
      <c r="AT1545" s="26"/>
      <c r="AU1545" s="26"/>
      <c r="AV1545" s="26"/>
      <c r="AW1545" s="26"/>
      <c r="AX1545" s="26"/>
      <c r="AY1545" s="26"/>
      <c r="AZ1545" s="26"/>
      <c r="BA1545" s="26"/>
      <c r="BB1545" s="26"/>
      <c r="BC1545" s="26"/>
      <c r="BD1545" s="26"/>
      <c r="BE1545" s="26"/>
      <c r="BF1545" s="26"/>
      <c r="BG1545" s="26"/>
      <c r="BH1545" s="26"/>
      <c r="BI1545" s="26"/>
      <c r="BJ1545" s="26"/>
      <c r="BK1545" s="26"/>
      <c r="BL1545" s="26"/>
      <c r="BM1545" s="26"/>
      <c r="BN1545" s="26"/>
      <c r="BO1545" s="26"/>
      <c r="BP1545" s="26"/>
      <c r="BQ1545" s="26"/>
    </row>
    <row r="1546" spans="5:69" customFormat="1" x14ac:dyDescent="0.3"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  <c r="AG1546" s="26"/>
      <c r="AH1546" s="26"/>
      <c r="AI1546" s="26"/>
      <c r="AJ1546" s="26"/>
      <c r="AK1546" s="26"/>
      <c r="AL1546" s="26"/>
      <c r="AM1546" s="26"/>
      <c r="AN1546" s="26"/>
      <c r="AO1546" s="26"/>
      <c r="AP1546" s="26"/>
      <c r="AQ1546" s="26"/>
      <c r="AR1546" s="26"/>
      <c r="AS1546" s="26"/>
      <c r="AT1546" s="26"/>
      <c r="AU1546" s="26"/>
      <c r="AV1546" s="26"/>
      <c r="AW1546" s="26"/>
      <c r="AX1546" s="26"/>
      <c r="AY1546" s="26"/>
      <c r="AZ1546" s="26"/>
      <c r="BA1546" s="26"/>
      <c r="BB1546" s="26"/>
      <c r="BC1546" s="26"/>
      <c r="BD1546" s="26"/>
      <c r="BE1546" s="26"/>
      <c r="BF1546" s="26"/>
      <c r="BG1546" s="26"/>
      <c r="BH1546" s="26"/>
      <c r="BI1546" s="26"/>
      <c r="BJ1546" s="26"/>
      <c r="BK1546" s="26"/>
      <c r="BL1546" s="26"/>
      <c r="BM1546" s="26"/>
      <c r="BN1546" s="26"/>
      <c r="BO1546" s="26"/>
      <c r="BP1546" s="26"/>
      <c r="BQ1546" s="26"/>
    </row>
    <row r="1547" spans="5:69" customFormat="1" x14ac:dyDescent="0.3"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  <c r="AG1547" s="26"/>
      <c r="AH1547" s="26"/>
      <c r="AI1547" s="26"/>
      <c r="AJ1547" s="26"/>
      <c r="AK1547" s="26"/>
      <c r="AL1547" s="26"/>
      <c r="AM1547" s="26"/>
      <c r="AN1547" s="26"/>
      <c r="AO1547" s="26"/>
      <c r="AP1547" s="26"/>
      <c r="AQ1547" s="26"/>
      <c r="AR1547" s="26"/>
      <c r="AS1547" s="26"/>
      <c r="AT1547" s="26"/>
      <c r="AU1547" s="26"/>
      <c r="AV1547" s="26"/>
      <c r="AW1547" s="26"/>
      <c r="AX1547" s="26"/>
      <c r="AY1547" s="26"/>
      <c r="AZ1547" s="26"/>
      <c r="BA1547" s="26"/>
      <c r="BB1547" s="26"/>
      <c r="BC1547" s="26"/>
      <c r="BD1547" s="26"/>
      <c r="BE1547" s="26"/>
      <c r="BF1547" s="26"/>
      <c r="BG1547" s="26"/>
      <c r="BH1547" s="26"/>
      <c r="BI1547" s="26"/>
      <c r="BJ1547" s="26"/>
      <c r="BK1547" s="26"/>
      <c r="BL1547" s="26"/>
      <c r="BM1547" s="26"/>
      <c r="BN1547" s="26"/>
      <c r="BO1547" s="26"/>
      <c r="BP1547" s="26"/>
      <c r="BQ1547" s="26"/>
    </row>
    <row r="1548" spans="5:69" customFormat="1" x14ac:dyDescent="0.3"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  <c r="AG1548" s="26"/>
      <c r="AH1548" s="26"/>
      <c r="AI1548" s="26"/>
      <c r="AJ1548" s="26"/>
      <c r="AK1548" s="26"/>
      <c r="AL1548" s="26"/>
      <c r="AM1548" s="26"/>
      <c r="AN1548" s="26"/>
      <c r="AO1548" s="26"/>
      <c r="AP1548" s="26"/>
      <c r="AQ1548" s="26"/>
      <c r="AR1548" s="26"/>
      <c r="AS1548" s="26"/>
      <c r="AT1548" s="26"/>
      <c r="AU1548" s="26"/>
      <c r="AV1548" s="26"/>
      <c r="AW1548" s="26"/>
      <c r="AX1548" s="26"/>
      <c r="AY1548" s="26"/>
      <c r="AZ1548" s="26"/>
      <c r="BA1548" s="26"/>
      <c r="BB1548" s="26"/>
      <c r="BC1548" s="26"/>
      <c r="BD1548" s="26"/>
      <c r="BE1548" s="26"/>
      <c r="BF1548" s="26"/>
      <c r="BG1548" s="26"/>
      <c r="BH1548" s="26"/>
      <c r="BI1548" s="26"/>
      <c r="BJ1548" s="26"/>
      <c r="BK1548" s="26"/>
      <c r="BL1548" s="26"/>
      <c r="BM1548" s="26"/>
      <c r="BN1548" s="26"/>
      <c r="BO1548" s="26"/>
      <c r="BP1548" s="26"/>
      <c r="BQ1548" s="26"/>
    </row>
    <row r="1549" spans="5:69" customFormat="1" x14ac:dyDescent="0.3"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  <c r="AG1549" s="26"/>
      <c r="AH1549" s="26"/>
      <c r="AI1549" s="26"/>
      <c r="AJ1549" s="26"/>
      <c r="AK1549" s="26"/>
      <c r="AL1549" s="26"/>
      <c r="AM1549" s="26"/>
      <c r="AN1549" s="26"/>
      <c r="AO1549" s="26"/>
      <c r="AP1549" s="26"/>
      <c r="AQ1549" s="26"/>
      <c r="AR1549" s="26"/>
      <c r="AS1549" s="26"/>
      <c r="AT1549" s="26"/>
      <c r="AU1549" s="26"/>
      <c r="AV1549" s="26"/>
      <c r="AW1549" s="26"/>
      <c r="AX1549" s="26"/>
      <c r="AY1549" s="26"/>
      <c r="AZ1549" s="26"/>
      <c r="BA1549" s="26"/>
      <c r="BB1549" s="26"/>
      <c r="BC1549" s="26"/>
      <c r="BD1549" s="26"/>
      <c r="BE1549" s="26"/>
      <c r="BF1549" s="26"/>
      <c r="BG1549" s="26"/>
      <c r="BH1549" s="26"/>
      <c r="BI1549" s="26"/>
      <c r="BJ1549" s="26"/>
      <c r="BK1549" s="26"/>
      <c r="BL1549" s="26"/>
      <c r="BM1549" s="26"/>
      <c r="BN1549" s="26"/>
      <c r="BO1549" s="26"/>
      <c r="BP1549" s="26"/>
      <c r="BQ1549" s="26"/>
    </row>
    <row r="1550" spans="5:69" customFormat="1" x14ac:dyDescent="0.3"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  <c r="AG1550" s="26"/>
      <c r="AH1550" s="26"/>
      <c r="AI1550" s="26"/>
      <c r="AJ1550" s="26"/>
      <c r="AK1550" s="26"/>
      <c r="AL1550" s="26"/>
      <c r="AM1550" s="26"/>
      <c r="AN1550" s="26"/>
      <c r="AO1550" s="26"/>
      <c r="AP1550" s="26"/>
      <c r="AQ1550" s="26"/>
      <c r="AR1550" s="26"/>
      <c r="AS1550" s="26"/>
      <c r="AT1550" s="26"/>
      <c r="AU1550" s="26"/>
      <c r="AV1550" s="26"/>
      <c r="AW1550" s="26"/>
      <c r="AX1550" s="26"/>
      <c r="AY1550" s="26"/>
      <c r="AZ1550" s="26"/>
      <c r="BA1550" s="26"/>
      <c r="BB1550" s="26"/>
      <c r="BC1550" s="26"/>
      <c r="BD1550" s="26"/>
      <c r="BE1550" s="26"/>
      <c r="BF1550" s="26"/>
      <c r="BG1550" s="26"/>
      <c r="BH1550" s="26"/>
      <c r="BI1550" s="26"/>
      <c r="BJ1550" s="26"/>
      <c r="BK1550" s="26"/>
      <c r="BL1550" s="26"/>
      <c r="BM1550" s="26"/>
      <c r="BN1550" s="26"/>
      <c r="BO1550" s="26"/>
      <c r="BP1550" s="26"/>
      <c r="BQ1550" s="26"/>
    </row>
    <row r="1551" spans="5:69" customFormat="1" x14ac:dyDescent="0.3"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  <c r="AG1551" s="26"/>
      <c r="AH1551" s="26"/>
      <c r="AI1551" s="26"/>
      <c r="AJ1551" s="26"/>
      <c r="AK1551" s="26"/>
      <c r="AL1551" s="26"/>
      <c r="AM1551" s="26"/>
      <c r="AN1551" s="26"/>
      <c r="AO1551" s="26"/>
      <c r="AP1551" s="26"/>
      <c r="AQ1551" s="26"/>
      <c r="AR1551" s="26"/>
      <c r="AS1551" s="26"/>
      <c r="AT1551" s="26"/>
      <c r="AU1551" s="26"/>
      <c r="AV1551" s="26"/>
      <c r="AW1551" s="26"/>
      <c r="AX1551" s="26"/>
      <c r="AY1551" s="26"/>
      <c r="AZ1551" s="26"/>
      <c r="BA1551" s="26"/>
      <c r="BB1551" s="26"/>
      <c r="BC1551" s="26"/>
      <c r="BD1551" s="26"/>
      <c r="BE1551" s="26"/>
      <c r="BF1551" s="26"/>
      <c r="BG1551" s="26"/>
      <c r="BH1551" s="26"/>
      <c r="BI1551" s="26"/>
      <c r="BJ1551" s="26"/>
      <c r="BK1551" s="26"/>
      <c r="BL1551" s="26"/>
      <c r="BM1551" s="26"/>
      <c r="BN1551" s="26"/>
      <c r="BO1551" s="26"/>
      <c r="BP1551" s="26"/>
      <c r="BQ1551" s="26"/>
    </row>
    <row r="1552" spans="5:69" customFormat="1" x14ac:dyDescent="0.3"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  <c r="AG1552" s="26"/>
      <c r="AH1552" s="26"/>
      <c r="AI1552" s="26"/>
      <c r="AJ1552" s="26"/>
      <c r="AK1552" s="26"/>
      <c r="AL1552" s="26"/>
      <c r="AM1552" s="26"/>
      <c r="AN1552" s="26"/>
      <c r="AO1552" s="26"/>
      <c r="AP1552" s="26"/>
      <c r="AQ1552" s="26"/>
      <c r="AR1552" s="26"/>
      <c r="AS1552" s="26"/>
      <c r="AT1552" s="26"/>
      <c r="AU1552" s="26"/>
      <c r="AV1552" s="26"/>
      <c r="AW1552" s="26"/>
      <c r="AX1552" s="26"/>
      <c r="AY1552" s="26"/>
      <c r="AZ1552" s="26"/>
      <c r="BA1552" s="26"/>
      <c r="BB1552" s="26"/>
      <c r="BC1552" s="26"/>
      <c r="BD1552" s="26"/>
      <c r="BE1552" s="26"/>
      <c r="BF1552" s="26"/>
      <c r="BG1552" s="26"/>
      <c r="BH1552" s="26"/>
      <c r="BI1552" s="26"/>
      <c r="BJ1552" s="26"/>
      <c r="BK1552" s="26"/>
      <c r="BL1552" s="26"/>
      <c r="BM1552" s="26"/>
      <c r="BN1552" s="26"/>
      <c r="BO1552" s="26"/>
      <c r="BP1552" s="26"/>
      <c r="BQ1552" s="26"/>
    </row>
    <row r="1553" spans="5:69" customFormat="1" x14ac:dyDescent="0.3"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  <c r="AG1553" s="26"/>
      <c r="AH1553" s="26"/>
      <c r="AI1553" s="26"/>
      <c r="AJ1553" s="26"/>
      <c r="AK1553" s="26"/>
      <c r="AL1553" s="26"/>
      <c r="AM1553" s="26"/>
      <c r="AN1553" s="26"/>
      <c r="AO1553" s="26"/>
      <c r="AP1553" s="26"/>
      <c r="AQ1553" s="26"/>
      <c r="AR1553" s="26"/>
      <c r="AS1553" s="26"/>
      <c r="AT1553" s="26"/>
      <c r="AU1553" s="26"/>
      <c r="AV1553" s="26"/>
      <c r="AW1553" s="26"/>
      <c r="AX1553" s="26"/>
      <c r="AY1553" s="26"/>
      <c r="AZ1553" s="26"/>
      <c r="BA1553" s="26"/>
      <c r="BB1553" s="26"/>
      <c r="BC1553" s="26"/>
      <c r="BD1553" s="26"/>
      <c r="BE1553" s="26"/>
      <c r="BF1553" s="26"/>
      <c r="BG1553" s="26"/>
      <c r="BH1553" s="26"/>
      <c r="BI1553" s="26"/>
      <c r="BJ1553" s="26"/>
      <c r="BK1553" s="26"/>
      <c r="BL1553" s="26"/>
      <c r="BM1553" s="26"/>
      <c r="BN1553" s="26"/>
      <c r="BO1553" s="26"/>
      <c r="BP1553" s="26"/>
      <c r="BQ1553" s="26"/>
    </row>
    <row r="1554" spans="5:69" customFormat="1" x14ac:dyDescent="0.3"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  <c r="AG1554" s="26"/>
      <c r="AH1554" s="26"/>
      <c r="AI1554" s="26"/>
      <c r="AJ1554" s="26"/>
      <c r="AK1554" s="26"/>
      <c r="AL1554" s="26"/>
      <c r="AM1554" s="26"/>
      <c r="AN1554" s="26"/>
      <c r="AO1554" s="26"/>
      <c r="AP1554" s="26"/>
      <c r="AQ1554" s="26"/>
      <c r="AR1554" s="26"/>
      <c r="AS1554" s="26"/>
      <c r="AT1554" s="26"/>
      <c r="AU1554" s="26"/>
      <c r="AV1554" s="26"/>
      <c r="AW1554" s="26"/>
      <c r="AX1554" s="26"/>
      <c r="AY1554" s="26"/>
      <c r="AZ1554" s="26"/>
      <c r="BA1554" s="26"/>
      <c r="BB1554" s="26"/>
      <c r="BC1554" s="26"/>
      <c r="BD1554" s="26"/>
      <c r="BE1554" s="26"/>
      <c r="BF1554" s="26"/>
      <c r="BG1554" s="26"/>
      <c r="BH1554" s="26"/>
      <c r="BI1554" s="26"/>
      <c r="BJ1554" s="26"/>
      <c r="BK1554" s="26"/>
      <c r="BL1554" s="26"/>
      <c r="BM1554" s="26"/>
      <c r="BN1554" s="26"/>
      <c r="BO1554" s="26"/>
      <c r="BP1554" s="26"/>
      <c r="BQ1554" s="26"/>
    </row>
    <row r="1555" spans="5:69" customFormat="1" x14ac:dyDescent="0.3"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  <c r="AG1555" s="26"/>
      <c r="AH1555" s="26"/>
      <c r="AI1555" s="26"/>
      <c r="AJ1555" s="26"/>
      <c r="AK1555" s="26"/>
      <c r="AL1555" s="26"/>
      <c r="AM1555" s="26"/>
      <c r="AN1555" s="26"/>
      <c r="AO1555" s="26"/>
      <c r="AP1555" s="26"/>
      <c r="AQ1555" s="26"/>
      <c r="AR1555" s="26"/>
      <c r="AS1555" s="26"/>
      <c r="AT1555" s="26"/>
      <c r="AU1555" s="26"/>
      <c r="AV1555" s="26"/>
      <c r="AW1555" s="26"/>
      <c r="AX1555" s="26"/>
      <c r="AY1555" s="26"/>
      <c r="AZ1555" s="26"/>
      <c r="BA1555" s="26"/>
      <c r="BB1555" s="26"/>
      <c r="BC1555" s="26"/>
      <c r="BD1555" s="26"/>
      <c r="BE1555" s="26"/>
      <c r="BF1555" s="26"/>
      <c r="BG1555" s="26"/>
      <c r="BH1555" s="26"/>
      <c r="BI1555" s="26"/>
      <c r="BJ1555" s="26"/>
      <c r="BK1555" s="26"/>
      <c r="BL1555" s="26"/>
      <c r="BM1555" s="26"/>
      <c r="BN1555" s="26"/>
      <c r="BO1555" s="26"/>
      <c r="BP1555" s="26"/>
      <c r="BQ1555" s="26"/>
    </row>
    <row r="1556" spans="5:69" customFormat="1" x14ac:dyDescent="0.3"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  <c r="AG1556" s="26"/>
      <c r="AH1556" s="26"/>
      <c r="AI1556" s="26"/>
      <c r="AJ1556" s="26"/>
      <c r="AK1556" s="26"/>
      <c r="AL1556" s="26"/>
      <c r="AM1556" s="26"/>
      <c r="AN1556" s="26"/>
      <c r="AO1556" s="26"/>
      <c r="AP1556" s="26"/>
      <c r="AQ1556" s="26"/>
      <c r="AR1556" s="26"/>
      <c r="AS1556" s="26"/>
      <c r="AT1556" s="26"/>
      <c r="AU1556" s="26"/>
      <c r="AV1556" s="26"/>
      <c r="AW1556" s="26"/>
      <c r="AX1556" s="26"/>
      <c r="AY1556" s="26"/>
      <c r="AZ1556" s="26"/>
      <c r="BA1556" s="26"/>
      <c r="BB1556" s="26"/>
      <c r="BC1556" s="26"/>
      <c r="BD1556" s="26"/>
      <c r="BE1556" s="26"/>
      <c r="BF1556" s="26"/>
      <c r="BG1556" s="26"/>
      <c r="BH1556" s="26"/>
      <c r="BI1556" s="26"/>
      <c r="BJ1556" s="26"/>
      <c r="BK1556" s="26"/>
      <c r="BL1556" s="26"/>
      <c r="BM1556" s="26"/>
      <c r="BN1556" s="26"/>
      <c r="BO1556" s="26"/>
      <c r="BP1556" s="26"/>
      <c r="BQ1556" s="26"/>
    </row>
    <row r="1557" spans="5:69" customFormat="1" x14ac:dyDescent="0.3"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  <c r="AG1557" s="26"/>
      <c r="AH1557" s="26"/>
      <c r="AI1557" s="26"/>
      <c r="AJ1557" s="26"/>
      <c r="AK1557" s="26"/>
      <c r="AL1557" s="26"/>
      <c r="AM1557" s="26"/>
      <c r="AN1557" s="26"/>
      <c r="AO1557" s="26"/>
      <c r="AP1557" s="26"/>
      <c r="AQ1557" s="26"/>
      <c r="AR1557" s="26"/>
      <c r="AS1557" s="26"/>
      <c r="AT1557" s="26"/>
      <c r="AU1557" s="26"/>
      <c r="AV1557" s="26"/>
      <c r="AW1557" s="26"/>
      <c r="AX1557" s="26"/>
      <c r="AY1557" s="26"/>
      <c r="AZ1557" s="26"/>
      <c r="BA1557" s="26"/>
      <c r="BB1557" s="26"/>
      <c r="BC1557" s="26"/>
      <c r="BD1557" s="26"/>
      <c r="BE1557" s="26"/>
      <c r="BF1557" s="26"/>
      <c r="BG1557" s="26"/>
      <c r="BH1557" s="26"/>
      <c r="BI1557" s="26"/>
      <c r="BJ1557" s="26"/>
      <c r="BK1557" s="26"/>
      <c r="BL1557" s="26"/>
      <c r="BM1557" s="26"/>
      <c r="BN1557" s="26"/>
      <c r="BO1557" s="26"/>
      <c r="BP1557" s="26"/>
      <c r="BQ1557" s="26"/>
    </row>
    <row r="1558" spans="5:69" customFormat="1" x14ac:dyDescent="0.3"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  <c r="AG1558" s="26"/>
      <c r="AH1558" s="26"/>
      <c r="AI1558" s="26"/>
      <c r="AJ1558" s="26"/>
      <c r="AK1558" s="26"/>
      <c r="AL1558" s="26"/>
      <c r="AM1558" s="26"/>
      <c r="AN1558" s="26"/>
      <c r="AO1558" s="26"/>
      <c r="AP1558" s="26"/>
      <c r="AQ1558" s="26"/>
      <c r="AR1558" s="26"/>
      <c r="AS1558" s="26"/>
      <c r="AT1558" s="26"/>
      <c r="AU1558" s="26"/>
      <c r="AV1558" s="26"/>
      <c r="AW1558" s="26"/>
      <c r="AX1558" s="26"/>
      <c r="AY1558" s="26"/>
      <c r="AZ1558" s="26"/>
      <c r="BA1558" s="26"/>
      <c r="BB1558" s="26"/>
      <c r="BC1558" s="26"/>
      <c r="BD1558" s="26"/>
      <c r="BE1558" s="26"/>
      <c r="BF1558" s="26"/>
      <c r="BG1558" s="26"/>
      <c r="BH1558" s="26"/>
      <c r="BI1558" s="26"/>
      <c r="BJ1558" s="26"/>
      <c r="BK1558" s="26"/>
      <c r="BL1558" s="26"/>
      <c r="BM1558" s="26"/>
      <c r="BN1558" s="26"/>
      <c r="BO1558" s="26"/>
      <c r="BP1558" s="26"/>
      <c r="BQ1558" s="26"/>
    </row>
    <row r="1559" spans="5:69" customFormat="1" x14ac:dyDescent="0.3"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  <c r="AG1559" s="26"/>
      <c r="AH1559" s="26"/>
      <c r="AI1559" s="26"/>
      <c r="AJ1559" s="26"/>
      <c r="AK1559" s="26"/>
      <c r="AL1559" s="26"/>
      <c r="AM1559" s="26"/>
      <c r="AN1559" s="26"/>
      <c r="AO1559" s="26"/>
      <c r="AP1559" s="26"/>
      <c r="AQ1559" s="26"/>
      <c r="AR1559" s="26"/>
      <c r="AS1559" s="26"/>
      <c r="AT1559" s="26"/>
      <c r="AU1559" s="26"/>
      <c r="AV1559" s="26"/>
      <c r="AW1559" s="26"/>
      <c r="AX1559" s="26"/>
      <c r="AY1559" s="26"/>
      <c r="AZ1559" s="26"/>
      <c r="BA1559" s="26"/>
      <c r="BB1559" s="26"/>
      <c r="BC1559" s="26"/>
      <c r="BD1559" s="26"/>
      <c r="BE1559" s="26"/>
      <c r="BF1559" s="26"/>
      <c r="BG1559" s="26"/>
      <c r="BH1559" s="26"/>
      <c r="BI1559" s="26"/>
      <c r="BJ1559" s="26"/>
      <c r="BK1559" s="26"/>
      <c r="BL1559" s="26"/>
      <c r="BM1559" s="26"/>
      <c r="BN1559" s="26"/>
      <c r="BO1559" s="26"/>
      <c r="BP1559" s="26"/>
      <c r="BQ1559" s="26"/>
    </row>
    <row r="1560" spans="5:69" customFormat="1" x14ac:dyDescent="0.3"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  <c r="AG1560" s="26"/>
      <c r="AH1560" s="26"/>
      <c r="AI1560" s="26"/>
      <c r="AJ1560" s="26"/>
      <c r="AK1560" s="26"/>
      <c r="AL1560" s="26"/>
      <c r="AM1560" s="26"/>
      <c r="AN1560" s="26"/>
      <c r="AO1560" s="26"/>
      <c r="AP1560" s="26"/>
      <c r="AQ1560" s="26"/>
      <c r="AR1560" s="26"/>
      <c r="AS1560" s="26"/>
      <c r="AT1560" s="26"/>
      <c r="AU1560" s="26"/>
      <c r="AV1560" s="26"/>
      <c r="AW1560" s="26"/>
      <c r="AX1560" s="26"/>
      <c r="AY1560" s="26"/>
      <c r="AZ1560" s="26"/>
      <c r="BA1560" s="26"/>
      <c r="BB1560" s="26"/>
      <c r="BC1560" s="26"/>
      <c r="BD1560" s="26"/>
      <c r="BE1560" s="26"/>
      <c r="BF1560" s="26"/>
      <c r="BG1560" s="26"/>
      <c r="BH1560" s="26"/>
      <c r="BI1560" s="26"/>
      <c r="BJ1560" s="26"/>
      <c r="BK1560" s="26"/>
      <c r="BL1560" s="26"/>
      <c r="BM1560" s="26"/>
      <c r="BN1560" s="26"/>
      <c r="BO1560" s="26"/>
      <c r="BP1560" s="26"/>
      <c r="BQ1560" s="26"/>
    </row>
    <row r="1561" spans="5:69" customFormat="1" x14ac:dyDescent="0.3"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  <c r="AG1561" s="26"/>
      <c r="AH1561" s="26"/>
      <c r="AI1561" s="26"/>
      <c r="AJ1561" s="26"/>
      <c r="AK1561" s="26"/>
      <c r="AL1561" s="26"/>
      <c r="AM1561" s="26"/>
      <c r="AN1561" s="26"/>
      <c r="AO1561" s="26"/>
      <c r="AP1561" s="26"/>
      <c r="AQ1561" s="26"/>
      <c r="AR1561" s="26"/>
      <c r="AS1561" s="26"/>
      <c r="AT1561" s="26"/>
      <c r="AU1561" s="26"/>
      <c r="AV1561" s="26"/>
      <c r="AW1561" s="26"/>
      <c r="AX1561" s="26"/>
      <c r="AY1561" s="26"/>
      <c r="AZ1561" s="26"/>
      <c r="BA1561" s="26"/>
      <c r="BB1561" s="26"/>
      <c r="BC1561" s="26"/>
      <c r="BD1561" s="26"/>
      <c r="BE1561" s="26"/>
      <c r="BF1561" s="26"/>
      <c r="BG1561" s="26"/>
      <c r="BH1561" s="26"/>
      <c r="BI1561" s="26"/>
      <c r="BJ1561" s="26"/>
      <c r="BK1561" s="26"/>
      <c r="BL1561" s="26"/>
      <c r="BM1561" s="26"/>
      <c r="BN1561" s="26"/>
      <c r="BO1561" s="26"/>
      <c r="BP1561" s="26"/>
      <c r="BQ1561" s="26"/>
    </row>
    <row r="1562" spans="5:69" customFormat="1" x14ac:dyDescent="0.3"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  <c r="AG1562" s="26"/>
      <c r="AH1562" s="26"/>
      <c r="AI1562" s="26"/>
      <c r="AJ1562" s="26"/>
      <c r="AK1562" s="26"/>
      <c r="AL1562" s="26"/>
      <c r="AM1562" s="26"/>
      <c r="AN1562" s="26"/>
      <c r="AO1562" s="26"/>
      <c r="AP1562" s="26"/>
      <c r="AQ1562" s="26"/>
      <c r="AR1562" s="26"/>
      <c r="AS1562" s="26"/>
      <c r="AT1562" s="26"/>
      <c r="AU1562" s="26"/>
      <c r="AV1562" s="26"/>
      <c r="AW1562" s="26"/>
      <c r="AX1562" s="26"/>
      <c r="AY1562" s="26"/>
      <c r="AZ1562" s="26"/>
      <c r="BA1562" s="26"/>
      <c r="BB1562" s="26"/>
      <c r="BC1562" s="26"/>
      <c r="BD1562" s="26"/>
      <c r="BE1562" s="26"/>
      <c r="BF1562" s="26"/>
      <c r="BG1562" s="26"/>
      <c r="BH1562" s="26"/>
      <c r="BI1562" s="26"/>
      <c r="BJ1562" s="26"/>
      <c r="BK1562" s="26"/>
      <c r="BL1562" s="26"/>
      <c r="BM1562" s="26"/>
      <c r="BN1562" s="26"/>
      <c r="BO1562" s="26"/>
      <c r="BP1562" s="26"/>
      <c r="BQ1562" s="26"/>
    </row>
    <row r="1563" spans="5:69" customFormat="1" x14ac:dyDescent="0.3"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  <c r="AG1563" s="26"/>
      <c r="AH1563" s="26"/>
      <c r="AI1563" s="26"/>
      <c r="AJ1563" s="26"/>
      <c r="AK1563" s="26"/>
      <c r="AL1563" s="26"/>
      <c r="AM1563" s="26"/>
      <c r="AN1563" s="26"/>
      <c r="AO1563" s="26"/>
      <c r="AP1563" s="26"/>
      <c r="AQ1563" s="26"/>
      <c r="AR1563" s="26"/>
      <c r="AS1563" s="26"/>
      <c r="AT1563" s="26"/>
      <c r="AU1563" s="26"/>
      <c r="AV1563" s="26"/>
      <c r="AW1563" s="26"/>
      <c r="AX1563" s="26"/>
      <c r="AY1563" s="26"/>
      <c r="AZ1563" s="26"/>
      <c r="BA1563" s="26"/>
      <c r="BB1563" s="26"/>
      <c r="BC1563" s="26"/>
      <c r="BD1563" s="26"/>
      <c r="BE1563" s="26"/>
      <c r="BF1563" s="26"/>
      <c r="BG1563" s="26"/>
      <c r="BH1563" s="26"/>
      <c r="BI1563" s="26"/>
      <c r="BJ1563" s="26"/>
      <c r="BK1563" s="26"/>
      <c r="BL1563" s="26"/>
      <c r="BM1563" s="26"/>
      <c r="BN1563" s="26"/>
      <c r="BO1563" s="26"/>
      <c r="BP1563" s="26"/>
      <c r="BQ1563" s="26"/>
    </row>
    <row r="1564" spans="5:69" customFormat="1" x14ac:dyDescent="0.3"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  <c r="AG1564" s="26"/>
      <c r="AH1564" s="26"/>
      <c r="AI1564" s="26"/>
      <c r="AJ1564" s="26"/>
      <c r="AK1564" s="26"/>
      <c r="AL1564" s="26"/>
      <c r="AM1564" s="26"/>
      <c r="AN1564" s="26"/>
      <c r="AO1564" s="26"/>
      <c r="AP1564" s="26"/>
      <c r="AQ1564" s="26"/>
      <c r="AR1564" s="26"/>
      <c r="AS1564" s="26"/>
      <c r="AT1564" s="26"/>
      <c r="AU1564" s="26"/>
      <c r="AV1564" s="26"/>
      <c r="AW1564" s="26"/>
      <c r="AX1564" s="26"/>
      <c r="AY1564" s="26"/>
      <c r="AZ1564" s="26"/>
      <c r="BA1564" s="26"/>
      <c r="BB1564" s="26"/>
      <c r="BC1564" s="26"/>
      <c r="BD1564" s="26"/>
      <c r="BE1564" s="26"/>
      <c r="BF1564" s="26"/>
      <c r="BG1564" s="26"/>
      <c r="BH1564" s="26"/>
      <c r="BI1564" s="26"/>
      <c r="BJ1564" s="26"/>
      <c r="BK1564" s="26"/>
      <c r="BL1564" s="26"/>
      <c r="BM1564" s="26"/>
      <c r="BN1564" s="26"/>
      <c r="BO1564" s="26"/>
      <c r="BP1564" s="26"/>
      <c r="BQ1564" s="26"/>
    </row>
    <row r="1565" spans="5:69" customFormat="1" x14ac:dyDescent="0.3"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  <c r="AG1565" s="26"/>
      <c r="AH1565" s="26"/>
      <c r="AI1565" s="26"/>
      <c r="AJ1565" s="26"/>
      <c r="AK1565" s="26"/>
      <c r="AL1565" s="26"/>
      <c r="AM1565" s="26"/>
      <c r="AN1565" s="26"/>
      <c r="AO1565" s="26"/>
      <c r="AP1565" s="26"/>
      <c r="AQ1565" s="26"/>
      <c r="AR1565" s="26"/>
      <c r="AS1565" s="26"/>
      <c r="AT1565" s="26"/>
      <c r="AU1565" s="26"/>
      <c r="AV1565" s="26"/>
      <c r="AW1565" s="26"/>
      <c r="AX1565" s="26"/>
      <c r="AY1565" s="26"/>
      <c r="AZ1565" s="26"/>
      <c r="BA1565" s="26"/>
      <c r="BB1565" s="26"/>
      <c r="BC1565" s="26"/>
      <c r="BD1565" s="26"/>
      <c r="BE1565" s="26"/>
      <c r="BF1565" s="26"/>
      <c r="BG1565" s="26"/>
      <c r="BH1565" s="26"/>
      <c r="BI1565" s="26"/>
      <c r="BJ1565" s="26"/>
      <c r="BK1565" s="26"/>
      <c r="BL1565" s="26"/>
      <c r="BM1565" s="26"/>
      <c r="BN1565" s="26"/>
      <c r="BO1565" s="26"/>
      <c r="BP1565" s="26"/>
      <c r="BQ1565" s="26"/>
    </row>
    <row r="1566" spans="5:69" customFormat="1" x14ac:dyDescent="0.3"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  <c r="AG1566" s="26"/>
      <c r="AH1566" s="26"/>
      <c r="AI1566" s="26"/>
      <c r="AJ1566" s="26"/>
      <c r="AK1566" s="26"/>
      <c r="AL1566" s="26"/>
      <c r="AM1566" s="26"/>
      <c r="AN1566" s="26"/>
      <c r="AO1566" s="26"/>
      <c r="AP1566" s="26"/>
      <c r="AQ1566" s="26"/>
      <c r="AR1566" s="26"/>
      <c r="AS1566" s="26"/>
      <c r="AT1566" s="26"/>
      <c r="AU1566" s="26"/>
      <c r="AV1566" s="26"/>
      <c r="AW1566" s="26"/>
      <c r="AX1566" s="26"/>
      <c r="AY1566" s="26"/>
      <c r="AZ1566" s="26"/>
      <c r="BA1566" s="26"/>
      <c r="BB1566" s="26"/>
      <c r="BC1566" s="26"/>
      <c r="BD1566" s="26"/>
      <c r="BE1566" s="26"/>
      <c r="BF1566" s="26"/>
      <c r="BG1566" s="26"/>
      <c r="BH1566" s="26"/>
      <c r="BI1566" s="26"/>
      <c r="BJ1566" s="26"/>
      <c r="BK1566" s="26"/>
      <c r="BL1566" s="26"/>
      <c r="BM1566" s="26"/>
      <c r="BN1566" s="26"/>
      <c r="BO1566" s="26"/>
      <c r="BP1566" s="26"/>
      <c r="BQ1566" s="26"/>
    </row>
    <row r="1567" spans="5:69" customFormat="1" x14ac:dyDescent="0.3"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  <c r="AH1567" s="26"/>
      <c r="AI1567" s="26"/>
      <c r="AJ1567" s="26"/>
      <c r="AK1567" s="26"/>
      <c r="AL1567" s="26"/>
      <c r="AM1567" s="26"/>
      <c r="AN1567" s="26"/>
      <c r="AO1567" s="26"/>
      <c r="AP1567" s="26"/>
      <c r="AQ1567" s="26"/>
      <c r="AR1567" s="26"/>
      <c r="AS1567" s="26"/>
      <c r="AT1567" s="26"/>
      <c r="AU1567" s="26"/>
      <c r="AV1567" s="26"/>
      <c r="AW1567" s="26"/>
      <c r="AX1567" s="26"/>
      <c r="AY1567" s="26"/>
      <c r="AZ1567" s="26"/>
      <c r="BA1567" s="26"/>
      <c r="BB1567" s="26"/>
      <c r="BC1567" s="26"/>
      <c r="BD1567" s="26"/>
      <c r="BE1567" s="26"/>
      <c r="BF1567" s="26"/>
      <c r="BG1567" s="26"/>
      <c r="BH1567" s="26"/>
      <c r="BI1567" s="26"/>
      <c r="BJ1567" s="26"/>
      <c r="BK1567" s="26"/>
      <c r="BL1567" s="26"/>
      <c r="BM1567" s="26"/>
      <c r="BN1567" s="26"/>
      <c r="BO1567" s="26"/>
      <c r="BP1567" s="26"/>
      <c r="BQ1567" s="26"/>
    </row>
    <row r="1568" spans="5:69" customFormat="1" x14ac:dyDescent="0.3"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  <c r="AG1568" s="26"/>
      <c r="AH1568" s="26"/>
      <c r="AI1568" s="26"/>
      <c r="AJ1568" s="26"/>
      <c r="AK1568" s="26"/>
      <c r="AL1568" s="26"/>
      <c r="AM1568" s="26"/>
      <c r="AN1568" s="26"/>
      <c r="AO1568" s="26"/>
      <c r="AP1568" s="26"/>
      <c r="AQ1568" s="26"/>
      <c r="AR1568" s="26"/>
      <c r="AS1568" s="26"/>
      <c r="AT1568" s="26"/>
      <c r="AU1568" s="26"/>
      <c r="AV1568" s="26"/>
      <c r="AW1568" s="26"/>
      <c r="AX1568" s="26"/>
      <c r="AY1568" s="26"/>
      <c r="AZ1568" s="26"/>
      <c r="BA1568" s="26"/>
      <c r="BB1568" s="26"/>
      <c r="BC1568" s="26"/>
      <c r="BD1568" s="26"/>
      <c r="BE1568" s="26"/>
      <c r="BF1568" s="26"/>
      <c r="BG1568" s="26"/>
      <c r="BH1568" s="26"/>
      <c r="BI1568" s="26"/>
      <c r="BJ1568" s="26"/>
      <c r="BK1568" s="26"/>
      <c r="BL1568" s="26"/>
      <c r="BM1568" s="26"/>
      <c r="BN1568" s="26"/>
      <c r="BO1568" s="26"/>
      <c r="BP1568" s="26"/>
      <c r="BQ1568" s="26"/>
    </row>
    <row r="1569" spans="5:69" customFormat="1" x14ac:dyDescent="0.3"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  <c r="AG1569" s="26"/>
      <c r="AH1569" s="26"/>
      <c r="AI1569" s="26"/>
      <c r="AJ1569" s="26"/>
      <c r="AK1569" s="26"/>
      <c r="AL1569" s="26"/>
      <c r="AM1569" s="26"/>
      <c r="AN1569" s="26"/>
      <c r="AO1569" s="26"/>
      <c r="AP1569" s="26"/>
      <c r="AQ1569" s="26"/>
      <c r="AR1569" s="26"/>
      <c r="AS1569" s="26"/>
      <c r="AT1569" s="26"/>
      <c r="AU1569" s="26"/>
      <c r="AV1569" s="26"/>
      <c r="AW1569" s="26"/>
      <c r="AX1569" s="26"/>
      <c r="AY1569" s="26"/>
      <c r="AZ1569" s="26"/>
      <c r="BA1569" s="26"/>
      <c r="BB1569" s="26"/>
      <c r="BC1569" s="26"/>
      <c r="BD1569" s="26"/>
      <c r="BE1569" s="26"/>
      <c r="BF1569" s="26"/>
      <c r="BG1569" s="26"/>
      <c r="BH1569" s="26"/>
      <c r="BI1569" s="26"/>
      <c r="BJ1569" s="26"/>
      <c r="BK1569" s="26"/>
      <c r="BL1569" s="26"/>
      <c r="BM1569" s="26"/>
      <c r="BN1569" s="26"/>
      <c r="BO1569" s="26"/>
      <c r="BP1569" s="26"/>
      <c r="BQ1569" s="26"/>
    </row>
    <row r="1570" spans="5:69" customFormat="1" x14ac:dyDescent="0.3"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  <c r="AG1570" s="26"/>
      <c r="AH1570" s="26"/>
      <c r="AI1570" s="26"/>
      <c r="AJ1570" s="26"/>
      <c r="AK1570" s="26"/>
      <c r="AL1570" s="26"/>
      <c r="AM1570" s="26"/>
      <c r="AN1570" s="26"/>
      <c r="AO1570" s="26"/>
      <c r="AP1570" s="26"/>
      <c r="AQ1570" s="26"/>
      <c r="AR1570" s="26"/>
      <c r="AS1570" s="26"/>
      <c r="AT1570" s="26"/>
      <c r="AU1570" s="26"/>
      <c r="AV1570" s="26"/>
      <c r="AW1570" s="26"/>
      <c r="AX1570" s="26"/>
      <c r="AY1570" s="26"/>
      <c r="AZ1570" s="26"/>
      <c r="BA1570" s="26"/>
      <c r="BB1570" s="26"/>
      <c r="BC1570" s="26"/>
      <c r="BD1570" s="26"/>
      <c r="BE1570" s="26"/>
      <c r="BF1570" s="26"/>
      <c r="BG1570" s="26"/>
      <c r="BH1570" s="26"/>
      <c r="BI1570" s="26"/>
      <c r="BJ1570" s="26"/>
      <c r="BK1570" s="26"/>
      <c r="BL1570" s="26"/>
      <c r="BM1570" s="26"/>
      <c r="BN1570" s="26"/>
      <c r="BO1570" s="26"/>
      <c r="BP1570" s="26"/>
      <c r="BQ1570" s="26"/>
    </row>
    <row r="1571" spans="5:69" customFormat="1" x14ac:dyDescent="0.3"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  <c r="AG1571" s="26"/>
      <c r="AH1571" s="26"/>
      <c r="AI1571" s="26"/>
      <c r="AJ1571" s="26"/>
      <c r="AK1571" s="26"/>
      <c r="AL1571" s="26"/>
      <c r="AM1571" s="26"/>
      <c r="AN1571" s="26"/>
      <c r="AO1571" s="26"/>
      <c r="AP1571" s="26"/>
      <c r="AQ1571" s="26"/>
      <c r="AR1571" s="26"/>
      <c r="AS1571" s="26"/>
      <c r="AT1571" s="26"/>
      <c r="AU1571" s="26"/>
      <c r="AV1571" s="26"/>
      <c r="AW1571" s="26"/>
      <c r="AX1571" s="26"/>
      <c r="AY1571" s="26"/>
      <c r="AZ1571" s="26"/>
      <c r="BA1571" s="26"/>
      <c r="BB1571" s="26"/>
      <c r="BC1571" s="26"/>
      <c r="BD1571" s="26"/>
      <c r="BE1571" s="26"/>
      <c r="BF1571" s="26"/>
      <c r="BG1571" s="26"/>
      <c r="BH1571" s="26"/>
      <c r="BI1571" s="26"/>
      <c r="BJ1571" s="26"/>
      <c r="BK1571" s="26"/>
      <c r="BL1571" s="26"/>
      <c r="BM1571" s="26"/>
      <c r="BN1571" s="26"/>
      <c r="BO1571" s="26"/>
      <c r="BP1571" s="26"/>
      <c r="BQ1571" s="26"/>
    </row>
    <row r="1572" spans="5:69" customFormat="1" x14ac:dyDescent="0.3"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  <c r="AG1572" s="26"/>
      <c r="AH1572" s="26"/>
      <c r="AI1572" s="26"/>
      <c r="AJ1572" s="26"/>
      <c r="AK1572" s="26"/>
      <c r="AL1572" s="26"/>
      <c r="AM1572" s="26"/>
      <c r="AN1572" s="26"/>
      <c r="AO1572" s="26"/>
      <c r="AP1572" s="26"/>
      <c r="AQ1572" s="26"/>
      <c r="AR1572" s="26"/>
      <c r="AS1572" s="26"/>
      <c r="AT1572" s="26"/>
      <c r="AU1572" s="26"/>
      <c r="AV1572" s="26"/>
      <c r="AW1572" s="26"/>
      <c r="AX1572" s="26"/>
      <c r="AY1572" s="26"/>
      <c r="AZ1572" s="26"/>
      <c r="BA1572" s="26"/>
      <c r="BB1572" s="26"/>
      <c r="BC1572" s="26"/>
      <c r="BD1572" s="26"/>
      <c r="BE1572" s="26"/>
      <c r="BF1572" s="26"/>
      <c r="BG1572" s="26"/>
      <c r="BH1572" s="26"/>
      <c r="BI1572" s="26"/>
      <c r="BJ1572" s="26"/>
      <c r="BK1572" s="26"/>
      <c r="BL1572" s="26"/>
      <c r="BM1572" s="26"/>
      <c r="BN1572" s="26"/>
      <c r="BO1572" s="26"/>
      <c r="BP1572" s="26"/>
      <c r="BQ1572" s="26"/>
    </row>
    <row r="1573" spans="5:69" customFormat="1" x14ac:dyDescent="0.3"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  <c r="AG1573" s="26"/>
      <c r="AH1573" s="26"/>
      <c r="AI1573" s="26"/>
      <c r="AJ1573" s="26"/>
      <c r="AK1573" s="26"/>
      <c r="AL1573" s="26"/>
      <c r="AM1573" s="26"/>
      <c r="AN1573" s="26"/>
      <c r="AO1573" s="26"/>
      <c r="AP1573" s="26"/>
      <c r="AQ1573" s="26"/>
      <c r="AR1573" s="26"/>
      <c r="AS1573" s="26"/>
      <c r="AT1573" s="26"/>
      <c r="AU1573" s="26"/>
      <c r="AV1573" s="26"/>
      <c r="AW1573" s="26"/>
      <c r="AX1573" s="26"/>
      <c r="AY1573" s="26"/>
      <c r="AZ1573" s="26"/>
      <c r="BA1573" s="26"/>
      <c r="BB1573" s="26"/>
      <c r="BC1573" s="26"/>
      <c r="BD1573" s="26"/>
      <c r="BE1573" s="26"/>
      <c r="BF1573" s="26"/>
      <c r="BG1573" s="26"/>
      <c r="BH1573" s="26"/>
      <c r="BI1573" s="26"/>
      <c r="BJ1573" s="26"/>
      <c r="BK1573" s="26"/>
      <c r="BL1573" s="26"/>
      <c r="BM1573" s="26"/>
      <c r="BN1573" s="26"/>
      <c r="BO1573" s="26"/>
      <c r="BP1573" s="26"/>
      <c r="BQ1573" s="26"/>
    </row>
    <row r="1574" spans="5:69" customFormat="1" x14ac:dyDescent="0.3"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  <c r="AG1574" s="26"/>
      <c r="AH1574" s="26"/>
      <c r="AI1574" s="26"/>
      <c r="AJ1574" s="26"/>
      <c r="AK1574" s="26"/>
      <c r="AL1574" s="26"/>
      <c r="AM1574" s="26"/>
      <c r="AN1574" s="26"/>
      <c r="AO1574" s="26"/>
      <c r="AP1574" s="26"/>
      <c r="AQ1574" s="26"/>
      <c r="AR1574" s="26"/>
      <c r="AS1574" s="26"/>
      <c r="AT1574" s="26"/>
      <c r="AU1574" s="26"/>
      <c r="AV1574" s="26"/>
      <c r="AW1574" s="26"/>
      <c r="AX1574" s="26"/>
      <c r="AY1574" s="26"/>
      <c r="AZ1574" s="26"/>
      <c r="BA1574" s="26"/>
      <c r="BB1574" s="26"/>
      <c r="BC1574" s="26"/>
      <c r="BD1574" s="26"/>
      <c r="BE1574" s="26"/>
      <c r="BF1574" s="26"/>
      <c r="BG1574" s="26"/>
      <c r="BH1574" s="26"/>
      <c r="BI1574" s="26"/>
      <c r="BJ1574" s="26"/>
      <c r="BK1574" s="26"/>
      <c r="BL1574" s="26"/>
      <c r="BM1574" s="26"/>
      <c r="BN1574" s="26"/>
      <c r="BO1574" s="26"/>
      <c r="BP1574" s="26"/>
      <c r="BQ1574" s="26"/>
    </row>
    <row r="1575" spans="5:69" customFormat="1" x14ac:dyDescent="0.3"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  <c r="AG1575" s="26"/>
      <c r="AH1575" s="26"/>
      <c r="AI1575" s="26"/>
      <c r="AJ1575" s="26"/>
      <c r="AK1575" s="26"/>
      <c r="AL1575" s="26"/>
      <c r="AM1575" s="26"/>
      <c r="AN1575" s="26"/>
      <c r="AO1575" s="26"/>
      <c r="AP1575" s="26"/>
      <c r="AQ1575" s="26"/>
      <c r="AR1575" s="26"/>
      <c r="AS1575" s="26"/>
      <c r="AT1575" s="26"/>
      <c r="AU1575" s="26"/>
      <c r="AV1575" s="26"/>
      <c r="AW1575" s="26"/>
      <c r="AX1575" s="26"/>
      <c r="AY1575" s="26"/>
      <c r="AZ1575" s="26"/>
      <c r="BA1575" s="26"/>
      <c r="BB1575" s="26"/>
      <c r="BC1575" s="26"/>
      <c r="BD1575" s="26"/>
      <c r="BE1575" s="26"/>
      <c r="BF1575" s="26"/>
      <c r="BG1575" s="26"/>
      <c r="BH1575" s="26"/>
      <c r="BI1575" s="26"/>
      <c r="BJ1575" s="26"/>
      <c r="BK1575" s="26"/>
      <c r="BL1575" s="26"/>
      <c r="BM1575" s="26"/>
      <c r="BN1575" s="26"/>
      <c r="BO1575" s="26"/>
      <c r="BP1575" s="26"/>
      <c r="BQ1575" s="26"/>
    </row>
    <row r="1576" spans="5:69" customFormat="1" x14ac:dyDescent="0.3"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  <c r="AG1576" s="26"/>
      <c r="AH1576" s="26"/>
      <c r="AI1576" s="26"/>
      <c r="AJ1576" s="26"/>
      <c r="AK1576" s="26"/>
      <c r="AL1576" s="26"/>
      <c r="AM1576" s="26"/>
      <c r="AN1576" s="26"/>
      <c r="AO1576" s="26"/>
      <c r="AP1576" s="26"/>
      <c r="AQ1576" s="26"/>
      <c r="AR1576" s="26"/>
      <c r="AS1576" s="26"/>
      <c r="AT1576" s="26"/>
      <c r="AU1576" s="26"/>
      <c r="AV1576" s="26"/>
      <c r="AW1576" s="26"/>
      <c r="AX1576" s="26"/>
      <c r="AY1576" s="26"/>
      <c r="AZ1576" s="26"/>
      <c r="BA1576" s="26"/>
      <c r="BB1576" s="26"/>
      <c r="BC1576" s="26"/>
      <c r="BD1576" s="26"/>
      <c r="BE1576" s="26"/>
      <c r="BF1576" s="26"/>
      <c r="BG1576" s="26"/>
      <c r="BH1576" s="26"/>
      <c r="BI1576" s="26"/>
      <c r="BJ1576" s="26"/>
      <c r="BK1576" s="26"/>
      <c r="BL1576" s="26"/>
      <c r="BM1576" s="26"/>
      <c r="BN1576" s="26"/>
      <c r="BO1576" s="26"/>
      <c r="BP1576" s="26"/>
      <c r="BQ1576" s="26"/>
    </row>
    <row r="1577" spans="5:69" customFormat="1" x14ac:dyDescent="0.3"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  <c r="AG1577" s="26"/>
      <c r="AH1577" s="26"/>
      <c r="AI1577" s="26"/>
      <c r="AJ1577" s="26"/>
      <c r="AK1577" s="26"/>
      <c r="AL1577" s="26"/>
      <c r="AM1577" s="26"/>
      <c r="AN1577" s="26"/>
      <c r="AO1577" s="26"/>
      <c r="AP1577" s="26"/>
      <c r="AQ1577" s="26"/>
      <c r="AR1577" s="26"/>
      <c r="AS1577" s="26"/>
      <c r="AT1577" s="26"/>
      <c r="AU1577" s="26"/>
      <c r="AV1577" s="26"/>
      <c r="AW1577" s="26"/>
      <c r="AX1577" s="26"/>
      <c r="AY1577" s="26"/>
      <c r="AZ1577" s="26"/>
      <c r="BA1577" s="26"/>
      <c r="BB1577" s="26"/>
      <c r="BC1577" s="26"/>
      <c r="BD1577" s="26"/>
      <c r="BE1577" s="26"/>
      <c r="BF1577" s="26"/>
      <c r="BG1577" s="26"/>
      <c r="BH1577" s="26"/>
      <c r="BI1577" s="26"/>
      <c r="BJ1577" s="26"/>
      <c r="BK1577" s="26"/>
      <c r="BL1577" s="26"/>
      <c r="BM1577" s="26"/>
      <c r="BN1577" s="26"/>
      <c r="BO1577" s="26"/>
      <c r="BP1577" s="26"/>
      <c r="BQ1577" s="26"/>
    </row>
    <row r="1578" spans="5:69" customFormat="1" x14ac:dyDescent="0.3"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  <c r="AG1578" s="26"/>
      <c r="AH1578" s="26"/>
      <c r="AI1578" s="26"/>
      <c r="AJ1578" s="26"/>
      <c r="AK1578" s="26"/>
      <c r="AL1578" s="26"/>
      <c r="AM1578" s="26"/>
      <c r="AN1578" s="26"/>
      <c r="AO1578" s="26"/>
      <c r="AP1578" s="26"/>
      <c r="AQ1578" s="26"/>
      <c r="AR1578" s="26"/>
      <c r="AS1578" s="26"/>
      <c r="AT1578" s="26"/>
      <c r="AU1578" s="26"/>
      <c r="AV1578" s="26"/>
      <c r="AW1578" s="26"/>
      <c r="AX1578" s="26"/>
      <c r="AY1578" s="26"/>
      <c r="AZ1578" s="26"/>
      <c r="BA1578" s="26"/>
      <c r="BB1578" s="26"/>
      <c r="BC1578" s="26"/>
      <c r="BD1578" s="26"/>
      <c r="BE1578" s="26"/>
      <c r="BF1578" s="26"/>
      <c r="BG1578" s="26"/>
      <c r="BH1578" s="26"/>
      <c r="BI1578" s="26"/>
      <c r="BJ1578" s="26"/>
      <c r="BK1578" s="26"/>
      <c r="BL1578" s="26"/>
      <c r="BM1578" s="26"/>
      <c r="BN1578" s="26"/>
      <c r="BO1578" s="26"/>
      <c r="BP1578" s="26"/>
      <c r="BQ1578" s="26"/>
    </row>
    <row r="1579" spans="5:69" customFormat="1" x14ac:dyDescent="0.3"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  <c r="AG1579" s="26"/>
      <c r="AH1579" s="26"/>
      <c r="AI1579" s="26"/>
      <c r="AJ1579" s="26"/>
      <c r="AK1579" s="26"/>
      <c r="AL1579" s="26"/>
      <c r="AM1579" s="26"/>
      <c r="AN1579" s="26"/>
      <c r="AO1579" s="26"/>
      <c r="AP1579" s="26"/>
      <c r="AQ1579" s="26"/>
      <c r="AR1579" s="26"/>
      <c r="AS1579" s="26"/>
      <c r="AT1579" s="26"/>
      <c r="AU1579" s="26"/>
      <c r="AV1579" s="26"/>
      <c r="AW1579" s="26"/>
      <c r="AX1579" s="26"/>
      <c r="AY1579" s="26"/>
      <c r="AZ1579" s="26"/>
      <c r="BA1579" s="26"/>
      <c r="BB1579" s="26"/>
      <c r="BC1579" s="26"/>
      <c r="BD1579" s="26"/>
      <c r="BE1579" s="26"/>
      <c r="BF1579" s="26"/>
      <c r="BG1579" s="26"/>
      <c r="BH1579" s="26"/>
      <c r="BI1579" s="26"/>
      <c r="BJ1579" s="26"/>
      <c r="BK1579" s="26"/>
      <c r="BL1579" s="26"/>
      <c r="BM1579" s="26"/>
      <c r="BN1579" s="26"/>
      <c r="BO1579" s="26"/>
      <c r="BP1579" s="26"/>
      <c r="BQ1579" s="26"/>
    </row>
    <row r="1580" spans="5:69" customFormat="1" x14ac:dyDescent="0.3"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  <c r="AG1580" s="26"/>
      <c r="AH1580" s="26"/>
      <c r="AI1580" s="26"/>
      <c r="AJ1580" s="26"/>
      <c r="AK1580" s="26"/>
      <c r="AL1580" s="26"/>
      <c r="AM1580" s="26"/>
      <c r="AN1580" s="26"/>
      <c r="AO1580" s="26"/>
      <c r="AP1580" s="26"/>
      <c r="AQ1580" s="26"/>
      <c r="AR1580" s="26"/>
      <c r="AS1580" s="26"/>
      <c r="AT1580" s="26"/>
      <c r="AU1580" s="26"/>
      <c r="AV1580" s="26"/>
      <c r="AW1580" s="26"/>
      <c r="AX1580" s="26"/>
      <c r="AY1580" s="26"/>
      <c r="AZ1580" s="26"/>
      <c r="BA1580" s="26"/>
      <c r="BB1580" s="26"/>
      <c r="BC1580" s="26"/>
      <c r="BD1580" s="26"/>
      <c r="BE1580" s="26"/>
      <c r="BF1580" s="26"/>
      <c r="BG1580" s="26"/>
      <c r="BH1580" s="26"/>
      <c r="BI1580" s="26"/>
      <c r="BJ1580" s="26"/>
      <c r="BK1580" s="26"/>
      <c r="BL1580" s="26"/>
      <c r="BM1580" s="26"/>
      <c r="BN1580" s="26"/>
      <c r="BO1580" s="26"/>
      <c r="BP1580" s="26"/>
      <c r="BQ1580" s="26"/>
    </row>
    <row r="1581" spans="5:69" customFormat="1" x14ac:dyDescent="0.3"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  <c r="AG1581" s="26"/>
      <c r="AH1581" s="26"/>
      <c r="AI1581" s="26"/>
      <c r="AJ1581" s="26"/>
      <c r="AK1581" s="26"/>
      <c r="AL1581" s="26"/>
      <c r="AM1581" s="26"/>
      <c r="AN1581" s="26"/>
      <c r="AO1581" s="26"/>
      <c r="AP1581" s="26"/>
      <c r="AQ1581" s="26"/>
      <c r="AR1581" s="26"/>
      <c r="AS1581" s="26"/>
      <c r="AT1581" s="26"/>
      <c r="AU1581" s="26"/>
      <c r="AV1581" s="26"/>
      <c r="AW1581" s="26"/>
      <c r="AX1581" s="26"/>
      <c r="AY1581" s="26"/>
      <c r="AZ1581" s="26"/>
      <c r="BA1581" s="26"/>
      <c r="BB1581" s="26"/>
      <c r="BC1581" s="26"/>
      <c r="BD1581" s="26"/>
      <c r="BE1581" s="26"/>
      <c r="BF1581" s="26"/>
      <c r="BG1581" s="26"/>
      <c r="BH1581" s="26"/>
      <c r="BI1581" s="26"/>
      <c r="BJ1581" s="26"/>
      <c r="BK1581" s="26"/>
      <c r="BL1581" s="26"/>
      <c r="BM1581" s="26"/>
      <c r="BN1581" s="26"/>
      <c r="BO1581" s="26"/>
      <c r="BP1581" s="26"/>
      <c r="BQ1581" s="26"/>
    </row>
    <row r="1582" spans="5:69" customFormat="1" x14ac:dyDescent="0.3"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  <c r="AG1582" s="26"/>
      <c r="AH1582" s="26"/>
      <c r="AI1582" s="26"/>
      <c r="AJ1582" s="26"/>
      <c r="AK1582" s="26"/>
      <c r="AL1582" s="26"/>
      <c r="AM1582" s="26"/>
      <c r="AN1582" s="26"/>
      <c r="AO1582" s="26"/>
      <c r="AP1582" s="26"/>
      <c r="AQ1582" s="26"/>
      <c r="AR1582" s="26"/>
      <c r="AS1582" s="26"/>
      <c r="AT1582" s="26"/>
      <c r="AU1582" s="26"/>
      <c r="AV1582" s="26"/>
      <c r="AW1582" s="26"/>
      <c r="AX1582" s="26"/>
      <c r="AY1582" s="26"/>
      <c r="AZ1582" s="26"/>
      <c r="BA1582" s="26"/>
      <c r="BB1582" s="26"/>
      <c r="BC1582" s="26"/>
      <c r="BD1582" s="26"/>
      <c r="BE1582" s="26"/>
      <c r="BF1582" s="26"/>
      <c r="BG1582" s="26"/>
      <c r="BH1582" s="26"/>
      <c r="BI1582" s="26"/>
      <c r="BJ1582" s="26"/>
      <c r="BK1582" s="26"/>
      <c r="BL1582" s="26"/>
      <c r="BM1582" s="26"/>
      <c r="BN1582" s="26"/>
      <c r="BO1582" s="26"/>
      <c r="BP1582" s="26"/>
      <c r="BQ1582" s="26"/>
    </row>
    <row r="1583" spans="5:69" customFormat="1" x14ac:dyDescent="0.3"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  <c r="AG1583" s="26"/>
      <c r="AH1583" s="26"/>
      <c r="AI1583" s="26"/>
      <c r="AJ1583" s="26"/>
      <c r="AK1583" s="26"/>
      <c r="AL1583" s="26"/>
      <c r="AM1583" s="26"/>
      <c r="AN1583" s="26"/>
      <c r="AO1583" s="26"/>
      <c r="AP1583" s="26"/>
      <c r="AQ1583" s="26"/>
      <c r="AR1583" s="26"/>
      <c r="AS1583" s="26"/>
      <c r="AT1583" s="26"/>
      <c r="AU1583" s="26"/>
      <c r="AV1583" s="26"/>
      <c r="AW1583" s="26"/>
      <c r="AX1583" s="26"/>
      <c r="AY1583" s="26"/>
      <c r="AZ1583" s="26"/>
      <c r="BA1583" s="26"/>
      <c r="BB1583" s="26"/>
      <c r="BC1583" s="26"/>
      <c r="BD1583" s="26"/>
      <c r="BE1583" s="26"/>
      <c r="BF1583" s="26"/>
      <c r="BG1583" s="26"/>
      <c r="BH1583" s="26"/>
      <c r="BI1583" s="26"/>
      <c r="BJ1583" s="26"/>
      <c r="BK1583" s="26"/>
      <c r="BL1583" s="26"/>
      <c r="BM1583" s="26"/>
      <c r="BN1583" s="26"/>
      <c r="BO1583" s="26"/>
      <c r="BP1583" s="26"/>
      <c r="BQ1583" s="26"/>
    </row>
    <row r="1584" spans="5:69" customFormat="1" x14ac:dyDescent="0.3"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  <c r="AG1584" s="26"/>
      <c r="AH1584" s="26"/>
      <c r="AI1584" s="26"/>
      <c r="AJ1584" s="26"/>
      <c r="AK1584" s="26"/>
      <c r="AL1584" s="26"/>
      <c r="AM1584" s="26"/>
      <c r="AN1584" s="26"/>
      <c r="AO1584" s="26"/>
      <c r="AP1584" s="26"/>
      <c r="AQ1584" s="26"/>
      <c r="AR1584" s="26"/>
      <c r="AS1584" s="26"/>
      <c r="AT1584" s="26"/>
      <c r="AU1584" s="26"/>
      <c r="AV1584" s="26"/>
      <c r="AW1584" s="26"/>
      <c r="AX1584" s="26"/>
      <c r="AY1584" s="26"/>
      <c r="AZ1584" s="26"/>
      <c r="BA1584" s="26"/>
      <c r="BB1584" s="26"/>
      <c r="BC1584" s="26"/>
      <c r="BD1584" s="26"/>
      <c r="BE1584" s="26"/>
      <c r="BF1584" s="26"/>
      <c r="BG1584" s="26"/>
      <c r="BH1584" s="26"/>
      <c r="BI1584" s="26"/>
      <c r="BJ1584" s="26"/>
      <c r="BK1584" s="26"/>
      <c r="BL1584" s="26"/>
      <c r="BM1584" s="26"/>
      <c r="BN1584" s="26"/>
      <c r="BO1584" s="26"/>
      <c r="BP1584" s="26"/>
      <c r="BQ1584" s="26"/>
    </row>
    <row r="1585" spans="5:69" customFormat="1" x14ac:dyDescent="0.3"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  <c r="AG1585" s="26"/>
      <c r="AH1585" s="26"/>
      <c r="AI1585" s="26"/>
      <c r="AJ1585" s="26"/>
      <c r="AK1585" s="26"/>
      <c r="AL1585" s="26"/>
      <c r="AM1585" s="26"/>
      <c r="AN1585" s="26"/>
      <c r="AO1585" s="26"/>
      <c r="AP1585" s="26"/>
      <c r="AQ1585" s="26"/>
      <c r="AR1585" s="26"/>
      <c r="AS1585" s="26"/>
      <c r="AT1585" s="26"/>
      <c r="AU1585" s="26"/>
      <c r="AV1585" s="26"/>
      <c r="AW1585" s="26"/>
      <c r="AX1585" s="26"/>
      <c r="AY1585" s="26"/>
      <c r="AZ1585" s="26"/>
      <c r="BA1585" s="26"/>
      <c r="BB1585" s="26"/>
      <c r="BC1585" s="26"/>
      <c r="BD1585" s="26"/>
      <c r="BE1585" s="26"/>
      <c r="BF1585" s="26"/>
      <c r="BG1585" s="26"/>
      <c r="BH1585" s="26"/>
      <c r="BI1585" s="26"/>
      <c r="BJ1585" s="26"/>
      <c r="BK1585" s="26"/>
      <c r="BL1585" s="26"/>
      <c r="BM1585" s="26"/>
      <c r="BN1585" s="26"/>
      <c r="BO1585" s="26"/>
      <c r="BP1585" s="26"/>
      <c r="BQ1585" s="26"/>
    </row>
    <row r="1586" spans="5:69" customFormat="1" x14ac:dyDescent="0.3"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  <c r="AG1586" s="26"/>
      <c r="AH1586" s="26"/>
      <c r="AI1586" s="26"/>
      <c r="AJ1586" s="26"/>
      <c r="AK1586" s="26"/>
      <c r="AL1586" s="26"/>
      <c r="AM1586" s="26"/>
      <c r="AN1586" s="26"/>
      <c r="AO1586" s="26"/>
      <c r="AP1586" s="26"/>
      <c r="AQ1586" s="26"/>
      <c r="AR1586" s="26"/>
      <c r="AS1586" s="26"/>
      <c r="AT1586" s="26"/>
      <c r="AU1586" s="26"/>
      <c r="AV1586" s="26"/>
      <c r="AW1586" s="26"/>
      <c r="AX1586" s="26"/>
      <c r="AY1586" s="26"/>
      <c r="AZ1586" s="26"/>
      <c r="BA1586" s="26"/>
      <c r="BB1586" s="26"/>
      <c r="BC1586" s="26"/>
      <c r="BD1586" s="26"/>
      <c r="BE1586" s="26"/>
      <c r="BF1586" s="26"/>
      <c r="BG1586" s="26"/>
      <c r="BH1586" s="26"/>
      <c r="BI1586" s="26"/>
      <c r="BJ1586" s="26"/>
      <c r="BK1586" s="26"/>
      <c r="BL1586" s="26"/>
      <c r="BM1586" s="26"/>
      <c r="BN1586" s="26"/>
      <c r="BO1586" s="26"/>
      <c r="BP1586" s="26"/>
      <c r="BQ1586" s="26"/>
    </row>
    <row r="1587" spans="5:69" customFormat="1" x14ac:dyDescent="0.3"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  <c r="AG1587" s="26"/>
      <c r="AH1587" s="26"/>
      <c r="AI1587" s="26"/>
      <c r="AJ1587" s="26"/>
      <c r="AK1587" s="26"/>
      <c r="AL1587" s="26"/>
      <c r="AM1587" s="26"/>
      <c r="AN1587" s="26"/>
      <c r="AO1587" s="26"/>
      <c r="AP1587" s="26"/>
      <c r="AQ1587" s="26"/>
      <c r="AR1587" s="26"/>
      <c r="AS1587" s="26"/>
      <c r="AT1587" s="26"/>
      <c r="AU1587" s="26"/>
      <c r="AV1587" s="26"/>
      <c r="AW1587" s="26"/>
      <c r="AX1587" s="26"/>
      <c r="AY1587" s="26"/>
      <c r="AZ1587" s="26"/>
      <c r="BA1587" s="26"/>
      <c r="BB1587" s="26"/>
      <c r="BC1587" s="26"/>
      <c r="BD1587" s="26"/>
      <c r="BE1587" s="26"/>
      <c r="BF1587" s="26"/>
      <c r="BG1587" s="26"/>
      <c r="BH1587" s="26"/>
      <c r="BI1587" s="26"/>
      <c r="BJ1587" s="26"/>
      <c r="BK1587" s="26"/>
      <c r="BL1587" s="26"/>
      <c r="BM1587" s="26"/>
      <c r="BN1587" s="26"/>
      <c r="BO1587" s="26"/>
      <c r="BP1587" s="26"/>
      <c r="BQ1587" s="26"/>
    </row>
    <row r="1588" spans="5:69" customFormat="1" x14ac:dyDescent="0.3"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  <c r="AG1588" s="26"/>
      <c r="AH1588" s="26"/>
      <c r="AI1588" s="26"/>
      <c r="AJ1588" s="26"/>
      <c r="AK1588" s="26"/>
      <c r="AL1588" s="26"/>
      <c r="AM1588" s="26"/>
      <c r="AN1588" s="26"/>
      <c r="AO1588" s="26"/>
      <c r="AP1588" s="26"/>
      <c r="AQ1588" s="26"/>
      <c r="AR1588" s="26"/>
      <c r="AS1588" s="26"/>
      <c r="AT1588" s="26"/>
      <c r="AU1588" s="26"/>
      <c r="AV1588" s="26"/>
      <c r="AW1588" s="26"/>
      <c r="AX1588" s="26"/>
      <c r="AY1588" s="26"/>
      <c r="AZ1588" s="26"/>
      <c r="BA1588" s="26"/>
      <c r="BB1588" s="26"/>
      <c r="BC1588" s="26"/>
      <c r="BD1588" s="26"/>
      <c r="BE1588" s="26"/>
      <c r="BF1588" s="26"/>
      <c r="BG1588" s="26"/>
      <c r="BH1588" s="26"/>
      <c r="BI1588" s="26"/>
      <c r="BJ1588" s="26"/>
      <c r="BK1588" s="26"/>
      <c r="BL1588" s="26"/>
      <c r="BM1588" s="26"/>
      <c r="BN1588" s="26"/>
      <c r="BO1588" s="26"/>
      <c r="BP1588" s="26"/>
      <c r="BQ1588" s="26"/>
    </row>
    <row r="1589" spans="5:69" customFormat="1" x14ac:dyDescent="0.3"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  <c r="AG1589" s="26"/>
      <c r="AH1589" s="26"/>
      <c r="AI1589" s="26"/>
      <c r="AJ1589" s="26"/>
      <c r="AK1589" s="26"/>
      <c r="AL1589" s="26"/>
      <c r="AM1589" s="26"/>
      <c r="AN1589" s="26"/>
      <c r="AO1589" s="26"/>
      <c r="AP1589" s="26"/>
      <c r="AQ1589" s="26"/>
      <c r="AR1589" s="26"/>
      <c r="AS1589" s="26"/>
      <c r="AT1589" s="26"/>
      <c r="AU1589" s="26"/>
      <c r="AV1589" s="26"/>
      <c r="AW1589" s="26"/>
      <c r="AX1589" s="26"/>
      <c r="AY1589" s="26"/>
      <c r="AZ1589" s="26"/>
      <c r="BA1589" s="26"/>
      <c r="BB1589" s="26"/>
      <c r="BC1589" s="26"/>
      <c r="BD1589" s="26"/>
      <c r="BE1589" s="26"/>
      <c r="BF1589" s="26"/>
      <c r="BG1589" s="26"/>
      <c r="BH1589" s="26"/>
      <c r="BI1589" s="26"/>
      <c r="BJ1589" s="26"/>
      <c r="BK1589" s="26"/>
      <c r="BL1589" s="26"/>
      <c r="BM1589" s="26"/>
      <c r="BN1589" s="26"/>
      <c r="BO1589" s="26"/>
      <c r="BP1589" s="26"/>
      <c r="BQ1589" s="26"/>
    </row>
    <row r="1590" spans="5:69" customFormat="1" x14ac:dyDescent="0.3"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  <c r="AG1590" s="26"/>
      <c r="AH1590" s="26"/>
      <c r="AI1590" s="26"/>
      <c r="AJ1590" s="26"/>
      <c r="AK1590" s="26"/>
      <c r="AL1590" s="26"/>
      <c r="AM1590" s="26"/>
      <c r="AN1590" s="26"/>
      <c r="AO1590" s="26"/>
      <c r="AP1590" s="26"/>
      <c r="AQ1590" s="26"/>
      <c r="AR1590" s="26"/>
      <c r="AS1590" s="26"/>
      <c r="AT1590" s="26"/>
      <c r="AU1590" s="26"/>
      <c r="AV1590" s="26"/>
      <c r="AW1590" s="26"/>
      <c r="AX1590" s="26"/>
      <c r="AY1590" s="26"/>
      <c r="AZ1590" s="26"/>
      <c r="BA1590" s="26"/>
      <c r="BB1590" s="26"/>
      <c r="BC1590" s="26"/>
      <c r="BD1590" s="26"/>
      <c r="BE1590" s="26"/>
      <c r="BF1590" s="26"/>
      <c r="BG1590" s="26"/>
      <c r="BH1590" s="26"/>
      <c r="BI1590" s="26"/>
      <c r="BJ1590" s="26"/>
      <c r="BK1590" s="26"/>
      <c r="BL1590" s="26"/>
      <c r="BM1590" s="26"/>
      <c r="BN1590" s="26"/>
      <c r="BO1590" s="26"/>
      <c r="BP1590" s="26"/>
      <c r="BQ1590" s="26"/>
    </row>
    <row r="1591" spans="5:69" customFormat="1" x14ac:dyDescent="0.3"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  <c r="AG1591" s="26"/>
      <c r="AH1591" s="26"/>
      <c r="AI1591" s="26"/>
      <c r="AJ1591" s="26"/>
      <c r="AK1591" s="26"/>
      <c r="AL1591" s="26"/>
      <c r="AM1591" s="26"/>
      <c r="AN1591" s="26"/>
      <c r="AO1591" s="26"/>
      <c r="AP1591" s="26"/>
      <c r="AQ1591" s="26"/>
      <c r="AR1591" s="26"/>
      <c r="AS1591" s="26"/>
      <c r="AT1591" s="26"/>
      <c r="AU1591" s="26"/>
      <c r="AV1591" s="26"/>
      <c r="AW1591" s="26"/>
      <c r="AX1591" s="26"/>
      <c r="AY1591" s="26"/>
      <c r="AZ1591" s="26"/>
      <c r="BA1591" s="26"/>
      <c r="BB1591" s="26"/>
      <c r="BC1591" s="26"/>
      <c r="BD1591" s="26"/>
      <c r="BE1591" s="26"/>
      <c r="BF1591" s="26"/>
      <c r="BG1591" s="26"/>
      <c r="BH1591" s="26"/>
      <c r="BI1591" s="26"/>
      <c r="BJ1591" s="26"/>
      <c r="BK1591" s="26"/>
      <c r="BL1591" s="26"/>
      <c r="BM1591" s="26"/>
      <c r="BN1591" s="26"/>
      <c r="BO1591" s="26"/>
      <c r="BP1591" s="26"/>
      <c r="BQ1591" s="26"/>
    </row>
    <row r="1592" spans="5:69" customFormat="1" x14ac:dyDescent="0.3"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  <c r="AG1592" s="26"/>
      <c r="AH1592" s="26"/>
      <c r="AI1592" s="26"/>
      <c r="AJ1592" s="26"/>
      <c r="AK1592" s="26"/>
      <c r="AL1592" s="26"/>
      <c r="AM1592" s="26"/>
      <c r="AN1592" s="26"/>
      <c r="AO1592" s="26"/>
      <c r="AP1592" s="26"/>
      <c r="AQ1592" s="26"/>
      <c r="AR1592" s="26"/>
      <c r="AS1592" s="26"/>
      <c r="AT1592" s="26"/>
      <c r="AU1592" s="26"/>
      <c r="AV1592" s="26"/>
      <c r="AW1592" s="26"/>
      <c r="AX1592" s="26"/>
      <c r="AY1592" s="26"/>
      <c r="AZ1592" s="26"/>
      <c r="BA1592" s="26"/>
      <c r="BB1592" s="26"/>
      <c r="BC1592" s="26"/>
      <c r="BD1592" s="26"/>
      <c r="BE1592" s="26"/>
      <c r="BF1592" s="26"/>
      <c r="BG1592" s="26"/>
      <c r="BH1592" s="26"/>
      <c r="BI1592" s="26"/>
      <c r="BJ1592" s="26"/>
      <c r="BK1592" s="26"/>
      <c r="BL1592" s="26"/>
      <c r="BM1592" s="26"/>
      <c r="BN1592" s="26"/>
      <c r="BO1592" s="26"/>
      <c r="BP1592" s="26"/>
      <c r="BQ1592" s="26"/>
    </row>
    <row r="1593" spans="5:69" customFormat="1" x14ac:dyDescent="0.3"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  <c r="AG1593" s="26"/>
      <c r="AH1593" s="26"/>
      <c r="AI1593" s="26"/>
      <c r="AJ1593" s="26"/>
      <c r="AK1593" s="26"/>
      <c r="AL1593" s="26"/>
      <c r="AM1593" s="26"/>
      <c r="AN1593" s="26"/>
      <c r="AO1593" s="26"/>
      <c r="AP1593" s="26"/>
      <c r="AQ1593" s="26"/>
      <c r="AR1593" s="26"/>
      <c r="AS1593" s="26"/>
      <c r="AT1593" s="26"/>
      <c r="AU1593" s="26"/>
      <c r="AV1593" s="26"/>
      <c r="AW1593" s="26"/>
      <c r="AX1593" s="26"/>
      <c r="AY1593" s="26"/>
      <c r="AZ1593" s="26"/>
      <c r="BA1593" s="26"/>
      <c r="BB1593" s="26"/>
      <c r="BC1593" s="26"/>
      <c r="BD1593" s="26"/>
      <c r="BE1593" s="26"/>
      <c r="BF1593" s="26"/>
      <c r="BG1593" s="26"/>
      <c r="BH1593" s="26"/>
      <c r="BI1593" s="26"/>
      <c r="BJ1593" s="26"/>
      <c r="BK1593" s="26"/>
      <c r="BL1593" s="26"/>
      <c r="BM1593" s="26"/>
      <c r="BN1593" s="26"/>
      <c r="BO1593" s="26"/>
      <c r="BP1593" s="26"/>
      <c r="BQ1593" s="26"/>
    </row>
    <row r="1594" spans="5:69" customFormat="1" x14ac:dyDescent="0.3"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  <c r="AG1594" s="26"/>
      <c r="AH1594" s="26"/>
      <c r="AI1594" s="26"/>
      <c r="AJ1594" s="26"/>
      <c r="AK1594" s="26"/>
      <c r="AL1594" s="26"/>
      <c r="AM1594" s="26"/>
      <c r="AN1594" s="26"/>
      <c r="AO1594" s="26"/>
      <c r="AP1594" s="26"/>
      <c r="AQ1594" s="26"/>
      <c r="AR1594" s="26"/>
      <c r="AS1594" s="26"/>
      <c r="AT1594" s="26"/>
      <c r="AU1594" s="26"/>
      <c r="AV1594" s="26"/>
      <c r="AW1594" s="26"/>
      <c r="AX1594" s="26"/>
      <c r="AY1594" s="26"/>
      <c r="AZ1594" s="26"/>
      <c r="BA1594" s="26"/>
      <c r="BB1594" s="26"/>
      <c r="BC1594" s="26"/>
      <c r="BD1594" s="26"/>
      <c r="BE1594" s="26"/>
      <c r="BF1594" s="26"/>
      <c r="BG1594" s="26"/>
      <c r="BH1594" s="26"/>
      <c r="BI1594" s="26"/>
      <c r="BJ1594" s="26"/>
      <c r="BK1594" s="26"/>
      <c r="BL1594" s="26"/>
      <c r="BM1594" s="26"/>
      <c r="BN1594" s="26"/>
      <c r="BO1594" s="26"/>
      <c r="BP1594" s="26"/>
      <c r="BQ1594" s="26"/>
    </row>
    <row r="1595" spans="5:69" customFormat="1" x14ac:dyDescent="0.3"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  <c r="AG1595" s="26"/>
      <c r="AH1595" s="26"/>
      <c r="AI1595" s="26"/>
      <c r="AJ1595" s="26"/>
      <c r="AK1595" s="26"/>
      <c r="AL1595" s="26"/>
      <c r="AM1595" s="26"/>
      <c r="AN1595" s="26"/>
      <c r="AO1595" s="26"/>
      <c r="AP1595" s="26"/>
      <c r="AQ1595" s="26"/>
      <c r="AR1595" s="26"/>
      <c r="AS1595" s="26"/>
      <c r="AT1595" s="26"/>
      <c r="AU1595" s="26"/>
      <c r="AV1595" s="26"/>
      <c r="AW1595" s="26"/>
      <c r="AX1595" s="26"/>
      <c r="AY1595" s="26"/>
      <c r="AZ1595" s="26"/>
      <c r="BA1595" s="26"/>
      <c r="BB1595" s="26"/>
      <c r="BC1595" s="26"/>
      <c r="BD1595" s="26"/>
      <c r="BE1595" s="26"/>
      <c r="BF1595" s="26"/>
      <c r="BG1595" s="26"/>
      <c r="BH1595" s="26"/>
      <c r="BI1595" s="26"/>
      <c r="BJ1595" s="26"/>
      <c r="BK1595" s="26"/>
      <c r="BL1595" s="26"/>
      <c r="BM1595" s="26"/>
      <c r="BN1595" s="26"/>
      <c r="BO1595" s="26"/>
      <c r="BP1595" s="26"/>
      <c r="BQ1595" s="26"/>
    </row>
    <row r="1596" spans="5:69" customFormat="1" x14ac:dyDescent="0.3"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  <c r="AG1596" s="26"/>
      <c r="AH1596" s="26"/>
      <c r="AI1596" s="26"/>
      <c r="AJ1596" s="26"/>
      <c r="AK1596" s="26"/>
      <c r="AL1596" s="26"/>
      <c r="AM1596" s="26"/>
      <c r="AN1596" s="26"/>
      <c r="AO1596" s="26"/>
      <c r="AP1596" s="26"/>
      <c r="AQ1596" s="26"/>
      <c r="AR1596" s="26"/>
      <c r="AS1596" s="26"/>
      <c r="AT1596" s="26"/>
      <c r="AU1596" s="26"/>
      <c r="AV1596" s="26"/>
      <c r="AW1596" s="26"/>
      <c r="AX1596" s="26"/>
      <c r="AY1596" s="26"/>
      <c r="AZ1596" s="26"/>
      <c r="BA1596" s="26"/>
      <c r="BB1596" s="26"/>
      <c r="BC1596" s="26"/>
      <c r="BD1596" s="26"/>
      <c r="BE1596" s="26"/>
      <c r="BF1596" s="26"/>
      <c r="BG1596" s="26"/>
      <c r="BH1596" s="26"/>
      <c r="BI1596" s="26"/>
      <c r="BJ1596" s="26"/>
      <c r="BK1596" s="26"/>
      <c r="BL1596" s="26"/>
      <c r="BM1596" s="26"/>
      <c r="BN1596" s="26"/>
      <c r="BO1596" s="26"/>
      <c r="BP1596" s="26"/>
      <c r="BQ1596" s="26"/>
    </row>
    <row r="1597" spans="5:69" customFormat="1" x14ac:dyDescent="0.3"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  <c r="AG1597" s="26"/>
      <c r="AH1597" s="26"/>
      <c r="AI1597" s="26"/>
      <c r="AJ1597" s="26"/>
      <c r="AK1597" s="26"/>
      <c r="AL1597" s="26"/>
      <c r="AM1597" s="26"/>
      <c r="AN1597" s="26"/>
      <c r="AO1597" s="26"/>
      <c r="AP1597" s="26"/>
      <c r="AQ1597" s="26"/>
      <c r="AR1597" s="26"/>
      <c r="AS1597" s="26"/>
      <c r="AT1597" s="26"/>
      <c r="AU1597" s="26"/>
      <c r="AV1597" s="26"/>
      <c r="AW1597" s="26"/>
      <c r="AX1597" s="26"/>
      <c r="AY1597" s="26"/>
      <c r="AZ1597" s="26"/>
      <c r="BA1597" s="26"/>
      <c r="BB1597" s="26"/>
      <c r="BC1597" s="26"/>
      <c r="BD1597" s="26"/>
      <c r="BE1597" s="26"/>
      <c r="BF1597" s="26"/>
      <c r="BG1597" s="26"/>
      <c r="BH1597" s="26"/>
      <c r="BI1597" s="26"/>
      <c r="BJ1597" s="26"/>
      <c r="BK1597" s="26"/>
      <c r="BL1597" s="26"/>
      <c r="BM1597" s="26"/>
      <c r="BN1597" s="26"/>
      <c r="BO1597" s="26"/>
      <c r="BP1597" s="26"/>
      <c r="BQ1597" s="26"/>
    </row>
    <row r="1598" spans="5:69" customFormat="1" x14ac:dyDescent="0.3"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  <c r="AG1598" s="26"/>
      <c r="AH1598" s="26"/>
      <c r="AI1598" s="26"/>
      <c r="AJ1598" s="26"/>
      <c r="AK1598" s="26"/>
      <c r="AL1598" s="26"/>
      <c r="AM1598" s="26"/>
      <c r="AN1598" s="26"/>
      <c r="AO1598" s="26"/>
      <c r="AP1598" s="26"/>
      <c r="AQ1598" s="26"/>
      <c r="AR1598" s="26"/>
      <c r="AS1598" s="26"/>
      <c r="AT1598" s="26"/>
      <c r="AU1598" s="26"/>
      <c r="AV1598" s="26"/>
      <c r="AW1598" s="26"/>
      <c r="AX1598" s="26"/>
      <c r="AY1598" s="26"/>
      <c r="AZ1598" s="26"/>
      <c r="BA1598" s="26"/>
      <c r="BB1598" s="26"/>
      <c r="BC1598" s="26"/>
      <c r="BD1598" s="26"/>
      <c r="BE1598" s="26"/>
      <c r="BF1598" s="26"/>
      <c r="BG1598" s="26"/>
      <c r="BH1598" s="26"/>
      <c r="BI1598" s="26"/>
      <c r="BJ1598" s="26"/>
      <c r="BK1598" s="26"/>
      <c r="BL1598" s="26"/>
      <c r="BM1598" s="26"/>
      <c r="BN1598" s="26"/>
      <c r="BO1598" s="26"/>
      <c r="BP1598" s="26"/>
      <c r="BQ1598" s="26"/>
    </row>
    <row r="1599" spans="5:69" customFormat="1" x14ac:dyDescent="0.3"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  <c r="AG1599" s="26"/>
      <c r="AH1599" s="26"/>
      <c r="AI1599" s="26"/>
      <c r="AJ1599" s="26"/>
      <c r="AK1599" s="26"/>
      <c r="AL1599" s="26"/>
      <c r="AM1599" s="26"/>
      <c r="AN1599" s="26"/>
      <c r="AO1599" s="26"/>
      <c r="AP1599" s="26"/>
      <c r="AQ1599" s="26"/>
      <c r="AR1599" s="26"/>
      <c r="AS1599" s="26"/>
      <c r="AT1599" s="26"/>
      <c r="AU1599" s="26"/>
      <c r="AV1599" s="26"/>
      <c r="AW1599" s="26"/>
      <c r="AX1599" s="26"/>
      <c r="AY1599" s="26"/>
      <c r="AZ1599" s="26"/>
      <c r="BA1599" s="26"/>
      <c r="BB1599" s="26"/>
      <c r="BC1599" s="26"/>
      <c r="BD1599" s="26"/>
      <c r="BE1599" s="26"/>
      <c r="BF1599" s="26"/>
      <c r="BG1599" s="26"/>
      <c r="BH1599" s="26"/>
      <c r="BI1599" s="26"/>
      <c r="BJ1599" s="26"/>
      <c r="BK1599" s="26"/>
      <c r="BL1599" s="26"/>
      <c r="BM1599" s="26"/>
      <c r="BN1599" s="26"/>
      <c r="BO1599" s="26"/>
      <c r="BP1599" s="26"/>
      <c r="BQ1599" s="26"/>
    </row>
    <row r="1600" spans="5:69" customFormat="1" x14ac:dyDescent="0.3"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  <c r="AG1600" s="26"/>
      <c r="AH1600" s="26"/>
      <c r="AI1600" s="26"/>
      <c r="AJ1600" s="26"/>
      <c r="AK1600" s="26"/>
      <c r="AL1600" s="26"/>
      <c r="AM1600" s="26"/>
      <c r="AN1600" s="26"/>
      <c r="AO1600" s="26"/>
      <c r="AP1600" s="26"/>
      <c r="AQ1600" s="26"/>
      <c r="AR1600" s="26"/>
      <c r="AS1600" s="26"/>
      <c r="AT1600" s="26"/>
      <c r="AU1600" s="26"/>
      <c r="AV1600" s="26"/>
      <c r="AW1600" s="26"/>
      <c r="AX1600" s="26"/>
      <c r="AY1600" s="26"/>
      <c r="AZ1600" s="26"/>
      <c r="BA1600" s="26"/>
      <c r="BB1600" s="26"/>
      <c r="BC1600" s="26"/>
      <c r="BD1600" s="26"/>
      <c r="BE1600" s="26"/>
      <c r="BF1600" s="26"/>
      <c r="BG1600" s="26"/>
      <c r="BH1600" s="26"/>
      <c r="BI1600" s="26"/>
      <c r="BJ1600" s="26"/>
      <c r="BK1600" s="26"/>
      <c r="BL1600" s="26"/>
      <c r="BM1600" s="26"/>
      <c r="BN1600" s="26"/>
      <c r="BO1600" s="26"/>
      <c r="BP1600" s="26"/>
      <c r="BQ1600" s="26"/>
    </row>
    <row r="1601" spans="5:69" customFormat="1" x14ac:dyDescent="0.3"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  <c r="AG1601" s="26"/>
      <c r="AH1601" s="26"/>
      <c r="AI1601" s="26"/>
      <c r="AJ1601" s="26"/>
      <c r="AK1601" s="26"/>
      <c r="AL1601" s="26"/>
      <c r="AM1601" s="26"/>
      <c r="AN1601" s="26"/>
      <c r="AO1601" s="26"/>
      <c r="AP1601" s="26"/>
      <c r="AQ1601" s="26"/>
      <c r="AR1601" s="26"/>
      <c r="AS1601" s="26"/>
      <c r="AT1601" s="26"/>
      <c r="AU1601" s="26"/>
      <c r="AV1601" s="26"/>
      <c r="AW1601" s="26"/>
      <c r="AX1601" s="26"/>
      <c r="AY1601" s="26"/>
      <c r="AZ1601" s="26"/>
      <c r="BA1601" s="26"/>
      <c r="BB1601" s="26"/>
      <c r="BC1601" s="26"/>
      <c r="BD1601" s="26"/>
      <c r="BE1601" s="26"/>
      <c r="BF1601" s="26"/>
      <c r="BG1601" s="26"/>
      <c r="BH1601" s="26"/>
      <c r="BI1601" s="26"/>
      <c r="BJ1601" s="26"/>
      <c r="BK1601" s="26"/>
      <c r="BL1601" s="26"/>
      <c r="BM1601" s="26"/>
      <c r="BN1601" s="26"/>
      <c r="BO1601" s="26"/>
      <c r="BP1601" s="26"/>
      <c r="BQ1601" s="26"/>
    </row>
    <row r="1602" spans="5:69" customFormat="1" x14ac:dyDescent="0.3"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  <c r="AG1602" s="26"/>
      <c r="AH1602" s="26"/>
      <c r="AI1602" s="26"/>
      <c r="AJ1602" s="26"/>
      <c r="AK1602" s="26"/>
      <c r="AL1602" s="26"/>
      <c r="AM1602" s="26"/>
      <c r="AN1602" s="26"/>
      <c r="AO1602" s="26"/>
      <c r="AP1602" s="26"/>
      <c r="AQ1602" s="26"/>
      <c r="AR1602" s="26"/>
      <c r="AS1602" s="26"/>
      <c r="AT1602" s="26"/>
      <c r="AU1602" s="26"/>
      <c r="AV1602" s="26"/>
      <c r="AW1602" s="26"/>
      <c r="AX1602" s="26"/>
      <c r="AY1602" s="26"/>
      <c r="AZ1602" s="26"/>
      <c r="BA1602" s="26"/>
      <c r="BB1602" s="26"/>
      <c r="BC1602" s="26"/>
      <c r="BD1602" s="26"/>
      <c r="BE1602" s="26"/>
      <c r="BF1602" s="26"/>
      <c r="BG1602" s="26"/>
      <c r="BH1602" s="26"/>
      <c r="BI1602" s="26"/>
      <c r="BJ1602" s="26"/>
      <c r="BK1602" s="26"/>
      <c r="BL1602" s="26"/>
      <c r="BM1602" s="26"/>
      <c r="BN1602" s="26"/>
      <c r="BO1602" s="26"/>
      <c r="BP1602" s="26"/>
      <c r="BQ1602" s="26"/>
    </row>
    <row r="1603" spans="5:69" customFormat="1" x14ac:dyDescent="0.3"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  <c r="AG1603" s="26"/>
      <c r="AH1603" s="26"/>
      <c r="AI1603" s="26"/>
      <c r="AJ1603" s="26"/>
      <c r="AK1603" s="26"/>
      <c r="AL1603" s="26"/>
      <c r="AM1603" s="26"/>
      <c r="AN1603" s="26"/>
      <c r="AO1603" s="26"/>
      <c r="AP1603" s="26"/>
      <c r="AQ1603" s="26"/>
      <c r="AR1603" s="26"/>
      <c r="AS1603" s="26"/>
      <c r="AT1603" s="26"/>
      <c r="AU1603" s="26"/>
      <c r="AV1603" s="26"/>
      <c r="AW1603" s="26"/>
      <c r="AX1603" s="26"/>
      <c r="AY1603" s="26"/>
      <c r="AZ1603" s="26"/>
      <c r="BA1603" s="26"/>
      <c r="BB1603" s="26"/>
      <c r="BC1603" s="26"/>
      <c r="BD1603" s="26"/>
      <c r="BE1603" s="26"/>
      <c r="BF1603" s="26"/>
      <c r="BG1603" s="26"/>
      <c r="BH1603" s="26"/>
      <c r="BI1603" s="26"/>
      <c r="BJ1603" s="26"/>
      <c r="BK1603" s="26"/>
      <c r="BL1603" s="26"/>
      <c r="BM1603" s="26"/>
      <c r="BN1603" s="26"/>
      <c r="BO1603" s="26"/>
      <c r="BP1603" s="26"/>
      <c r="BQ1603" s="26"/>
    </row>
    <row r="1604" spans="5:69" customFormat="1" x14ac:dyDescent="0.3"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  <c r="AG1604" s="26"/>
      <c r="AH1604" s="26"/>
      <c r="AI1604" s="26"/>
      <c r="AJ1604" s="26"/>
      <c r="AK1604" s="26"/>
      <c r="AL1604" s="26"/>
      <c r="AM1604" s="26"/>
      <c r="AN1604" s="26"/>
      <c r="AO1604" s="26"/>
      <c r="AP1604" s="26"/>
      <c r="AQ1604" s="26"/>
      <c r="AR1604" s="26"/>
      <c r="AS1604" s="26"/>
      <c r="AT1604" s="26"/>
      <c r="AU1604" s="26"/>
      <c r="AV1604" s="26"/>
      <c r="AW1604" s="26"/>
      <c r="AX1604" s="26"/>
      <c r="AY1604" s="26"/>
      <c r="AZ1604" s="26"/>
      <c r="BA1604" s="26"/>
      <c r="BB1604" s="26"/>
      <c r="BC1604" s="26"/>
      <c r="BD1604" s="26"/>
      <c r="BE1604" s="26"/>
      <c r="BF1604" s="26"/>
      <c r="BG1604" s="26"/>
      <c r="BH1604" s="26"/>
      <c r="BI1604" s="26"/>
      <c r="BJ1604" s="26"/>
      <c r="BK1604" s="26"/>
      <c r="BL1604" s="26"/>
      <c r="BM1604" s="26"/>
      <c r="BN1604" s="26"/>
      <c r="BO1604" s="26"/>
      <c r="BP1604" s="26"/>
      <c r="BQ1604" s="26"/>
    </row>
    <row r="1605" spans="5:69" customFormat="1" x14ac:dyDescent="0.3"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  <c r="AG1605" s="26"/>
      <c r="AH1605" s="26"/>
      <c r="AI1605" s="26"/>
      <c r="AJ1605" s="26"/>
      <c r="AK1605" s="26"/>
      <c r="AL1605" s="26"/>
      <c r="AM1605" s="26"/>
      <c r="AN1605" s="26"/>
      <c r="AO1605" s="26"/>
      <c r="AP1605" s="26"/>
      <c r="AQ1605" s="26"/>
      <c r="AR1605" s="26"/>
      <c r="AS1605" s="26"/>
      <c r="AT1605" s="26"/>
      <c r="AU1605" s="26"/>
      <c r="AV1605" s="26"/>
      <c r="AW1605" s="26"/>
      <c r="AX1605" s="26"/>
      <c r="AY1605" s="26"/>
      <c r="AZ1605" s="26"/>
      <c r="BA1605" s="26"/>
      <c r="BB1605" s="26"/>
      <c r="BC1605" s="26"/>
      <c r="BD1605" s="26"/>
      <c r="BE1605" s="26"/>
      <c r="BF1605" s="26"/>
      <c r="BG1605" s="26"/>
      <c r="BH1605" s="26"/>
      <c r="BI1605" s="26"/>
      <c r="BJ1605" s="26"/>
      <c r="BK1605" s="26"/>
      <c r="BL1605" s="26"/>
      <c r="BM1605" s="26"/>
      <c r="BN1605" s="26"/>
      <c r="BO1605" s="26"/>
      <c r="BP1605" s="26"/>
      <c r="BQ1605" s="26"/>
    </row>
    <row r="1606" spans="5:69" customFormat="1" x14ac:dyDescent="0.3"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  <c r="AG1606" s="26"/>
      <c r="AH1606" s="26"/>
      <c r="AI1606" s="26"/>
      <c r="AJ1606" s="26"/>
      <c r="AK1606" s="26"/>
      <c r="AL1606" s="26"/>
      <c r="AM1606" s="26"/>
      <c r="AN1606" s="26"/>
      <c r="AO1606" s="26"/>
      <c r="AP1606" s="26"/>
      <c r="AQ1606" s="26"/>
      <c r="AR1606" s="26"/>
      <c r="AS1606" s="26"/>
      <c r="AT1606" s="26"/>
      <c r="AU1606" s="26"/>
      <c r="AV1606" s="26"/>
      <c r="AW1606" s="26"/>
      <c r="AX1606" s="26"/>
      <c r="AY1606" s="26"/>
      <c r="AZ1606" s="26"/>
      <c r="BA1606" s="26"/>
      <c r="BB1606" s="26"/>
      <c r="BC1606" s="26"/>
      <c r="BD1606" s="26"/>
      <c r="BE1606" s="26"/>
      <c r="BF1606" s="26"/>
      <c r="BG1606" s="26"/>
      <c r="BH1606" s="26"/>
      <c r="BI1606" s="26"/>
      <c r="BJ1606" s="26"/>
      <c r="BK1606" s="26"/>
      <c r="BL1606" s="26"/>
      <c r="BM1606" s="26"/>
      <c r="BN1606" s="26"/>
      <c r="BO1606" s="26"/>
      <c r="BP1606" s="26"/>
      <c r="BQ1606" s="26"/>
    </row>
    <row r="1607" spans="5:69" customFormat="1" x14ac:dyDescent="0.3"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  <c r="AG1607" s="26"/>
      <c r="AH1607" s="26"/>
      <c r="AI1607" s="26"/>
      <c r="AJ1607" s="26"/>
      <c r="AK1607" s="26"/>
      <c r="AL1607" s="26"/>
      <c r="AM1607" s="26"/>
      <c r="AN1607" s="26"/>
      <c r="AO1607" s="26"/>
      <c r="AP1607" s="26"/>
      <c r="AQ1607" s="26"/>
      <c r="AR1607" s="26"/>
      <c r="AS1607" s="26"/>
      <c r="AT1607" s="26"/>
      <c r="AU1607" s="26"/>
      <c r="AV1607" s="26"/>
      <c r="AW1607" s="26"/>
      <c r="AX1607" s="26"/>
      <c r="AY1607" s="26"/>
      <c r="AZ1607" s="26"/>
      <c r="BA1607" s="26"/>
      <c r="BB1607" s="26"/>
      <c r="BC1607" s="26"/>
      <c r="BD1607" s="26"/>
      <c r="BE1607" s="26"/>
      <c r="BF1607" s="26"/>
      <c r="BG1607" s="26"/>
      <c r="BH1607" s="26"/>
      <c r="BI1607" s="26"/>
      <c r="BJ1607" s="26"/>
      <c r="BK1607" s="26"/>
      <c r="BL1607" s="26"/>
      <c r="BM1607" s="26"/>
      <c r="BN1607" s="26"/>
      <c r="BO1607" s="26"/>
      <c r="BP1607" s="26"/>
      <c r="BQ1607" s="26"/>
    </row>
    <row r="1608" spans="5:69" customFormat="1" x14ac:dyDescent="0.3"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  <c r="AG1608" s="26"/>
      <c r="AH1608" s="26"/>
      <c r="AI1608" s="26"/>
      <c r="AJ1608" s="26"/>
      <c r="AK1608" s="26"/>
      <c r="AL1608" s="26"/>
      <c r="AM1608" s="26"/>
      <c r="AN1608" s="26"/>
      <c r="AO1608" s="26"/>
      <c r="AP1608" s="26"/>
      <c r="AQ1608" s="26"/>
      <c r="AR1608" s="26"/>
      <c r="AS1608" s="26"/>
      <c r="AT1608" s="26"/>
      <c r="AU1608" s="26"/>
      <c r="AV1608" s="26"/>
      <c r="AW1608" s="26"/>
      <c r="AX1608" s="26"/>
      <c r="AY1608" s="26"/>
      <c r="AZ1608" s="26"/>
      <c r="BA1608" s="26"/>
      <c r="BB1608" s="26"/>
      <c r="BC1608" s="26"/>
      <c r="BD1608" s="26"/>
      <c r="BE1608" s="26"/>
      <c r="BF1608" s="26"/>
      <c r="BG1608" s="26"/>
      <c r="BH1608" s="26"/>
      <c r="BI1608" s="26"/>
      <c r="BJ1608" s="26"/>
      <c r="BK1608" s="26"/>
      <c r="BL1608" s="26"/>
      <c r="BM1608" s="26"/>
      <c r="BN1608" s="26"/>
      <c r="BO1608" s="26"/>
      <c r="BP1608" s="26"/>
      <c r="BQ1608" s="26"/>
    </row>
    <row r="1609" spans="5:69" customFormat="1" x14ac:dyDescent="0.3"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  <c r="AG1609" s="26"/>
      <c r="AH1609" s="26"/>
      <c r="AI1609" s="26"/>
      <c r="AJ1609" s="26"/>
      <c r="AK1609" s="26"/>
      <c r="AL1609" s="26"/>
      <c r="AM1609" s="26"/>
      <c r="AN1609" s="26"/>
      <c r="AO1609" s="26"/>
      <c r="AP1609" s="26"/>
      <c r="AQ1609" s="26"/>
      <c r="AR1609" s="26"/>
      <c r="AS1609" s="26"/>
      <c r="AT1609" s="26"/>
      <c r="AU1609" s="26"/>
      <c r="AV1609" s="26"/>
      <c r="AW1609" s="26"/>
      <c r="AX1609" s="26"/>
      <c r="AY1609" s="26"/>
      <c r="AZ1609" s="26"/>
      <c r="BA1609" s="26"/>
      <c r="BB1609" s="26"/>
      <c r="BC1609" s="26"/>
      <c r="BD1609" s="26"/>
      <c r="BE1609" s="26"/>
      <c r="BF1609" s="26"/>
      <c r="BG1609" s="26"/>
      <c r="BH1609" s="26"/>
      <c r="BI1609" s="26"/>
      <c r="BJ1609" s="26"/>
      <c r="BK1609" s="26"/>
      <c r="BL1609" s="26"/>
      <c r="BM1609" s="26"/>
      <c r="BN1609" s="26"/>
      <c r="BO1609" s="26"/>
      <c r="BP1609" s="26"/>
      <c r="BQ1609" s="26"/>
    </row>
    <row r="1610" spans="5:69" customFormat="1" x14ac:dyDescent="0.3"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  <c r="AG1610" s="26"/>
      <c r="AH1610" s="26"/>
      <c r="AI1610" s="26"/>
      <c r="AJ1610" s="26"/>
      <c r="AK1610" s="26"/>
      <c r="AL1610" s="26"/>
      <c r="AM1610" s="26"/>
      <c r="AN1610" s="26"/>
      <c r="AO1610" s="26"/>
      <c r="AP1610" s="26"/>
      <c r="AQ1610" s="26"/>
      <c r="AR1610" s="26"/>
      <c r="AS1610" s="26"/>
      <c r="AT1610" s="26"/>
      <c r="AU1610" s="26"/>
      <c r="AV1610" s="26"/>
      <c r="AW1610" s="26"/>
      <c r="AX1610" s="26"/>
      <c r="AY1610" s="26"/>
      <c r="AZ1610" s="26"/>
      <c r="BA1610" s="26"/>
      <c r="BB1610" s="26"/>
      <c r="BC1610" s="26"/>
      <c r="BD1610" s="26"/>
      <c r="BE1610" s="26"/>
      <c r="BF1610" s="26"/>
      <c r="BG1610" s="26"/>
      <c r="BH1610" s="26"/>
      <c r="BI1610" s="26"/>
      <c r="BJ1610" s="26"/>
      <c r="BK1610" s="26"/>
      <c r="BL1610" s="26"/>
      <c r="BM1610" s="26"/>
      <c r="BN1610" s="26"/>
      <c r="BO1610" s="26"/>
      <c r="BP1610" s="26"/>
      <c r="BQ1610" s="26"/>
    </row>
    <row r="1611" spans="5:69" customFormat="1" x14ac:dyDescent="0.3"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  <c r="AG1611" s="26"/>
      <c r="AH1611" s="26"/>
      <c r="AI1611" s="26"/>
      <c r="AJ1611" s="26"/>
      <c r="AK1611" s="26"/>
      <c r="AL1611" s="26"/>
      <c r="AM1611" s="26"/>
      <c r="AN1611" s="26"/>
      <c r="AO1611" s="26"/>
      <c r="AP1611" s="26"/>
      <c r="AQ1611" s="26"/>
      <c r="AR1611" s="26"/>
      <c r="AS1611" s="26"/>
      <c r="AT1611" s="26"/>
      <c r="AU1611" s="26"/>
      <c r="AV1611" s="26"/>
      <c r="AW1611" s="26"/>
      <c r="AX1611" s="26"/>
      <c r="AY1611" s="26"/>
      <c r="AZ1611" s="26"/>
      <c r="BA1611" s="26"/>
      <c r="BB1611" s="26"/>
      <c r="BC1611" s="26"/>
      <c r="BD1611" s="26"/>
      <c r="BE1611" s="26"/>
      <c r="BF1611" s="26"/>
      <c r="BG1611" s="26"/>
      <c r="BH1611" s="26"/>
      <c r="BI1611" s="26"/>
      <c r="BJ1611" s="26"/>
      <c r="BK1611" s="26"/>
      <c r="BL1611" s="26"/>
      <c r="BM1611" s="26"/>
      <c r="BN1611" s="26"/>
      <c r="BO1611" s="26"/>
      <c r="BP1611" s="26"/>
      <c r="BQ1611" s="26"/>
    </row>
    <row r="1612" spans="5:69" customFormat="1" x14ac:dyDescent="0.3"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  <c r="AG1612" s="26"/>
      <c r="AH1612" s="26"/>
      <c r="AI1612" s="26"/>
      <c r="AJ1612" s="26"/>
      <c r="AK1612" s="26"/>
      <c r="AL1612" s="26"/>
      <c r="AM1612" s="26"/>
      <c r="AN1612" s="26"/>
      <c r="AO1612" s="26"/>
      <c r="AP1612" s="26"/>
      <c r="AQ1612" s="26"/>
      <c r="AR1612" s="26"/>
      <c r="AS1612" s="26"/>
      <c r="AT1612" s="26"/>
      <c r="AU1612" s="26"/>
      <c r="AV1612" s="26"/>
      <c r="AW1612" s="26"/>
      <c r="AX1612" s="26"/>
      <c r="AY1612" s="26"/>
      <c r="AZ1612" s="26"/>
      <c r="BA1612" s="26"/>
      <c r="BB1612" s="26"/>
      <c r="BC1612" s="26"/>
      <c r="BD1612" s="26"/>
      <c r="BE1612" s="26"/>
      <c r="BF1612" s="26"/>
      <c r="BG1612" s="26"/>
      <c r="BH1612" s="26"/>
      <c r="BI1612" s="26"/>
      <c r="BJ1612" s="26"/>
      <c r="BK1612" s="26"/>
      <c r="BL1612" s="26"/>
      <c r="BM1612" s="26"/>
      <c r="BN1612" s="26"/>
      <c r="BO1612" s="26"/>
      <c r="BP1612" s="26"/>
      <c r="BQ1612" s="26"/>
    </row>
    <row r="1613" spans="5:69" customFormat="1" x14ac:dyDescent="0.3"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  <c r="AG1613" s="26"/>
      <c r="AH1613" s="26"/>
      <c r="AI1613" s="26"/>
      <c r="AJ1613" s="26"/>
      <c r="AK1613" s="26"/>
      <c r="AL1613" s="26"/>
      <c r="AM1613" s="26"/>
      <c r="AN1613" s="26"/>
      <c r="AO1613" s="26"/>
      <c r="AP1613" s="26"/>
      <c r="AQ1613" s="26"/>
      <c r="AR1613" s="26"/>
      <c r="AS1613" s="26"/>
      <c r="AT1613" s="26"/>
      <c r="AU1613" s="26"/>
      <c r="AV1613" s="26"/>
      <c r="AW1613" s="26"/>
      <c r="AX1613" s="26"/>
      <c r="AY1613" s="26"/>
      <c r="AZ1613" s="26"/>
      <c r="BA1613" s="26"/>
      <c r="BB1613" s="26"/>
      <c r="BC1613" s="26"/>
      <c r="BD1613" s="26"/>
      <c r="BE1613" s="26"/>
      <c r="BF1613" s="26"/>
      <c r="BG1613" s="26"/>
      <c r="BH1613" s="26"/>
      <c r="BI1613" s="26"/>
      <c r="BJ1613" s="26"/>
      <c r="BK1613" s="26"/>
      <c r="BL1613" s="26"/>
      <c r="BM1613" s="26"/>
      <c r="BN1613" s="26"/>
      <c r="BO1613" s="26"/>
      <c r="BP1613" s="26"/>
      <c r="BQ1613" s="26"/>
    </row>
    <row r="1614" spans="5:69" customFormat="1" x14ac:dyDescent="0.3"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  <c r="AG1614" s="26"/>
      <c r="AH1614" s="26"/>
      <c r="AI1614" s="26"/>
      <c r="AJ1614" s="26"/>
      <c r="AK1614" s="26"/>
      <c r="AL1614" s="26"/>
      <c r="AM1614" s="26"/>
      <c r="AN1614" s="26"/>
      <c r="AO1614" s="26"/>
      <c r="AP1614" s="26"/>
      <c r="AQ1614" s="26"/>
      <c r="AR1614" s="26"/>
      <c r="AS1614" s="26"/>
      <c r="AT1614" s="26"/>
      <c r="AU1614" s="26"/>
      <c r="AV1614" s="26"/>
      <c r="AW1614" s="26"/>
      <c r="AX1614" s="26"/>
      <c r="AY1614" s="26"/>
      <c r="AZ1614" s="26"/>
      <c r="BA1614" s="26"/>
      <c r="BB1614" s="26"/>
      <c r="BC1614" s="26"/>
      <c r="BD1614" s="26"/>
      <c r="BE1614" s="26"/>
      <c r="BF1614" s="26"/>
      <c r="BG1614" s="26"/>
      <c r="BH1614" s="26"/>
      <c r="BI1614" s="26"/>
      <c r="BJ1614" s="26"/>
      <c r="BK1614" s="26"/>
      <c r="BL1614" s="26"/>
      <c r="BM1614" s="26"/>
      <c r="BN1614" s="26"/>
      <c r="BO1614" s="26"/>
      <c r="BP1614" s="26"/>
      <c r="BQ1614" s="26"/>
    </row>
    <row r="1615" spans="5:69" customFormat="1" x14ac:dyDescent="0.3"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  <c r="AG1615" s="26"/>
      <c r="AH1615" s="26"/>
      <c r="AI1615" s="26"/>
      <c r="AJ1615" s="26"/>
      <c r="AK1615" s="26"/>
      <c r="AL1615" s="26"/>
      <c r="AM1615" s="26"/>
      <c r="AN1615" s="26"/>
      <c r="AO1615" s="26"/>
      <c r="AP1615" s="26"/>
      <c r="AQ1615" s="26"/>
      <c r="AR1615" s="26"/>
      <c r="AS1615" s="26"/>
      <c r="AT1615" s="26"/>
      <c r="AU1615" s="26"/>
      <c r="AV1615" s="26"/>
      <c r="AW1615" s="26"/>
      <c r="AX1615" s="26"/>
      <c r="AY1615" s="26"/>
      <c r="AZ1615" s="26"/>
      <c r="BA1615" s="26"/>
      <c r="BB1615" s="26"/>
      <c r="BC1615" s="26"/>
      <c r="BD1615" s="26"/>
      <c r="BE1615" s="26"/>
      <c r="BF1615" s="26"/>
      <c r="BG1615" s="26"/>
      <c r="BH1615" s="26"/>
      <c r="BI1615" s="26"/>
      <c r="BJ1615" s="26"/>
      <c r="BK1615" s="26"/>
      <c r="BL1615" s="26"/>
      <c r="BM1615" s="26"/>
      <c r="BN1615" s="26"/>
      <c r="BO1615" s="26"/>
      <c r="BP1615" s="26"/>
      <c r="BQ1615" s="26"/>
    </row>
    <row r="1616" spans="5:69" customFormat="1" x14ac:dyDescent="0.3"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  <c r="AG1616" s="26"/>
      <c r="AH1616" s="26"/>
      <c r="AI1616" s="26"/>
      <c r="AJ1616" s="26"/>
      <c r="AK1616" s="26"/>
      <c r="AL1616" s="26"/>
      <c r="AM1616" s="26"/>
      <c r="AN1616" s="26"/>
      <c r="AO1616" s="26"/>
      <c r="AP1616" s="26"/>
      <c r="AQ1616" s="26"/>
      <c r="AR1616" s="26"/>
      <c r="AS1616" s="26"/>
      <c r="AT1616" s="26"/>
      <c r="AU1616" s="26"/>
      <c r="AV1616" s="26"/>
      <c r="AW1616" s="26"/>
      <c r="AX1616" s="26"/>
      <c r="AY1616" s="26"/>
      <c r="AZ1616" s="26"/>
      <c r="BA1616" s="26"/>
      <c r="BB1616" s="26"/>
      <c r="BC1616" s="26"/>
      <c r="BD1616" s="26"/>
      <c r="BE1616" s="26"/>
      <c r="BF1616" s="26"/>
      <c r="BG1616" s="26"/>
      <c r="BH1616" s="26"/>
      <c r="BI1616" s="26"/>
      <c r="BJ1616" s="26"/>
      <c r="BK1616" s="26"/>
      <c r="BL1616" s="26"/>
      <c r="BM1616" s="26"/>
      <c r="BN1616" s="26"/>
      <c r="BO1616" s="26"/>
      <c r="BP1616" s="26"/>
      <c r="BQ1616" s="26"/>
    </row>
    <row r="1617" spans="5:69" customFormat="1" x14ac:dyDescent="0.3"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  <c r="AG1617" s="26"/>
      <c r="AH1617" s="26"/>
      <c r="AI1617" s="26"/>
      <c r="AJ1617" s="26"/>
      <c r="AK1617" s="26"/>
      <c r="AL1617" s="26"/>
      <c r="AM1617" s="26"/>
      <c r="AN1617" s="26"/>
      <c r="AO1617" s="26"/>
      <c r="AP1617" s="26"/>
      <c r="AQ1617" s="26"/>
      <c r="AR1617" s="26"/>
      <c r="AS1617" s="26"/>
      <c r="AT1617" s="26"/>
      <c r="AU1617" s="26"/>
      <c r="AV1617" s="26"/>
      <c r="AW1617" s="26"/>
      <c r="AX1617" s="26"/>
      <c r="AY1617" s="26"/>
      <c r="AZ1617" s="26"/>
      <c r="BA1617" s="26"/>
      <c r="BB1617" s="26"/>
      <c r="BC1617" s="26"/>
      <c r="BD1617" s="26"/>
      <c r="BE1617" s="26"/>
      <c r="BF1617" s="26"/>
      <c r="BG1617" s="26"/>
      <c r="BH1617" s="26"/>
      <c r="BI1617" s="26"/>
      <c r="BJ1617" s="26"/>
      <c r="BK1617" s="26"/>
      <c r="BL1617" s="26"/>
      <c r="BM1617" s="26"/>
      <c r="BN1617" s="26"/>
      <c r="BO1617" s="26"/>
      <c r="BP1617" s="26"/>
      <c r="BQ1617" s="26"/>
    </row>
    <row r="1618" spans="5:69" customFormat="1" x14ac:dyDescent="0.3"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  <c r="AG1618" s="26"/>
      <c r="AH1618" s="26"/>
      <c r="AI1618" s="26"/>
      <c r="AJ1618" s="26"/>
      <c r="AK1618" s="26"/>
      <c r="AL1618" s="26"/>
      <c r="AM1618" s="26"/>
      <c r="AN1618" s="26"/>
      <c r="AO1618" s="26"/>
      <c r="AP1618" s="26"/>
      <c r="AQ1618" s="26"/>
      <c r="AR1618" s="26"/>
      <c r="AS1618" s="26"/>
      <c r="AT1618" s="26"/>
      <c r="AU1618" s="26"/>
      <c r="AV1618" s="26"/>
      <c r="AW1618" s="26"/>
      <c r="AX1618" s="26"/>
      <c r="AY1618" s="26"/>
      <c r="AZ1618" s="26"/>
      <c r="BA1618" s="26"/>
      <c r="BB1618" s="26"/>
      <c r="BC1618" s="26"/>
      <c r="BD1618" s="26"/>
      <c r="BE1618" s="26"/>
      <c r="BF1618" s="26"/>
      <c r="BG1618" s="26"/>
      <c r="BH1618" s="26"/>
      <c r="BI1618" s="26"/>
      <c r="BJ1618" s="26"/>
      <c r="BK1618" s="26"/>
      <c r="BL1618" s="26"/>
      <c r="BM1618" s="26"/>
      <c r="BN1618" s="26"/>
      <c r="BO1618" s="26"/>
      <c r="BP1618" s="26"/>
      <c r="BQ1618" s="26"/>
    </row>
    <row r="1619" spans="5:69" customFormat="1" x14ac:dyDescent="0.3"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  <c r="AG1619" s="26"/>
      <c r="AH1619" s="26"/>
      <c r="AI1619" s="26"/>
      <c r="AJ1619" s="26"/>
      <c r="AK1619" s="26"/>
      <c r="AL1619" s="26"/>
      <c r="AM1619" s="26"/>
      <c r="AN1619" s="26"/>
      <c r="AO1619" s="26"/>
      <c r="AP1619" s="26"/>
      <c r="AQ1619" s="26"/>
      <c r="AR1619" s="26"/>
      <c r="AS1619" s="26"/>
      <c r="AT1619" s="26"/>
      <c r="AU1619" s="26"/>
      <c r="AV1619" s="26"/>
      <c r="AW1619" s="26"/>
      <c r="AX1619" s="26"/>
      <c r="AY1619" s="26"/>
      <c r="AZ1619" s="26"/>
      <c r="BA1619" s="26"/>
      <c r="BB1619" s="26"/>
      <c r="BC1619" s="26"/>
      <c r="BD1619" s="26"/>
      <c r="BE1619" s="26"/>
      <c r="BF1619" s="26"/>
      <c r="BG1619" s="26"/>
      <c r="BH1619" s="26"/>
      <c r="BI1619" s="26"/>
      <c r="BJ1619" s="26"/>
      <c r="BK1619" s="26"/>
      <c r="BL1619" s="26"/>
      <c r="BM1619" s="26"/>
      <c r="BN1619" s="26"/>
      <c r="BO1619" s="26"/>
      <c r="BP1619" s="26"/>
      <c r="BQ1619" s="26"/>
    </row>
    <row r="1620" spans="5:69" customFormat="1" x14ac:dyDescent="0.3"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  <c r="AG1620" s="26"/>
      <c r="AH1620" s="26"/>
      <c r="AI1620" s="26"/>
      <c r="AJ1620" s="26"/>
      <c r="AK1620" s="26"/>
      <c r="AL1620" s="26"/>
      <c r="AM1620" s="26"/>
      <c r="AN1620" s="26"/>
      <c r="AO1620" s="26"/>
      <c r="AP1620" s="26"/>
      <c r="AQ1620" s="26"/>
      <c r="AR1620" s="26"/>
      <c r="AS1620" s="26"/>
      <c r="AT1620" s="26"/>
      <c r="AU1620" s="26"/>
      <c r="AV1620" s="26"/>
      <c r="AW1620" s="26"/>
      <c r="AX1620" s="26"/>
      <c r="AY1620" s="26"/>
      <c r="AZ1620" s="26"/>
      <c r="BA1620" s="26"/>
      <c r="BB1620" s="26"/>
      <c r="BC1620" s="26"/>
      <c r="BD1620" s="26"/>
      <c r="BE1620" s="26"/>
      <c r="BF1620" s="26"/>
      <c r="BG1620" s="26"/>
      <c r="BH1620" s="26"/>
      <c r="BI1620" s="26"/>
      <c r="BJ1620" s="26"/>
      <c r="BK1620" s="26"/>
      <c r="BL1620" s="26"/>
      <c r="BM1620" s="26"/>
      <c r="BN1620" s="26"/>
      <c r="BO1620" s="26"/>
      <c r="BP1620" s="26"/>
      <c r="BQ1620" s="26"/>
    </row>
    <row r="1621" spans="5:69" customFormat="1" x14ac:dyDescent="0.3"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  <c r="AG1621" s="26"/>
      <c r="AH1621" s="26"/>
      <c r="AI1621" s="26"/>
      <c r="AJ1621" s="26"/>
      <c r="AK1621" s="26"/>
      <c r="AL1621" s="26"/>
      <c r="AM1621" s="26"/>
      <c r="AN1621" s="26"/>
      <c r="AO1621" s="26"/>
      <c r="AP1621" s="26"/>
      <c r="AQ1621" s="26"/>
      <c r="AR1621" s="26"/>
      <c r="AS1621" s="26"/>
      <c r="AT1621" s="26"/>
      <c r="AU1621" s="26"/>
      <c r="AV1621" s="26"/>
      <c r="AW1621" s="26"/>
      <c r="AX1621" s="26"/>
      <c r="AY1621" s="26"/>
      <c r="AZ1621" s="26"/>
      <c r="BA1621" s="26"/>
      <c r="BB1621" s="26"/>
      <c r="BC1621" s="26"/>
      <c r="BD1621" s="26"/>
      <c r="BE1621" s="26"/>
      <c r="BF1621" s="26"/>
      <c r="BG1621" s="26"/>
      <c r="BH1621" s="26"/>
      <c r="BI1621" s="26"/>
      <c r="BJ1621" s="26"/>
      <c r="BK1621" s="26"/>
      <c r="BL1621" s="26"/>
      <c r="BM1621" s="26"/>
      <c r="BN1621" s="26"/>
      <c r="BO1621" s="26"/>
      <c r="BP1621" s="26"/>
      <c r="BQ1621" s="26"/>
    </row>
    <row r="1622" spans="5:69" customFormat="1" x14ac:dyDescent="0.3"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  <c r="AG1622" s="26"/>
      <c r="AH1622" s="26"/>
      <c r="AI1622" s="26"/>
      <c r="AJ1622" s="26"/>
      <c r="AK1622" s="26"/>
      <c r="AL1622" s="26"/>
      <c r="AM1622" s="26"/>
      <c r="AN1622" s="26"/>
      <c r="AO1622" s="26"/>
      <c r="AP1622" s="26"/>
      <c r="AQ1622" s="26"/>
      <c r="AR1622" s="26"/>
      <c r="AS1622" s="26"/>
      <c r="AT1622" s="26"/>
      <c r="AU1622" s="26"/>
      <c r="AV1622" s="26"/>
      <c r="AW1622" s="26"/>
      <c r="AX1622" s="26"/>
      <c r="AY1622" s="26"/>
      <c r="AZ1622" s="26"/>
      <c r="BA1622" s="26"/>
      <c r="BB1622" s="26"/>
      <c r="BC1622" s="26"/>
      <c r="BD1622" s="26"/>
      <c r="BE1622" s="26"/>
      <c r="BF1622" s="26"/>
      <c r="BG1622" s="26"/>
      <c r="BH1622" s="26"/>
      <c r="BI1622" s="26"/>
      <c r="BJ1622" s="26"/>
      <c r="BK1622" s="26"/>
      <c r="BL1622" s="26"/>
      <c r="BM1622" s="26"/>
      <c r="BN1622" s="26"/>
      <c r="BO1622" s="26"/>
      <c r="BP1622" s="26"/>
      <c r="BQ1622" s="26"/>
    </row>
    <row r="1623" spans="5:69" customFormat="1" x14ac:dyDescent="0.3"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  <c r="AG1623" s="26"/>
      <c r="AH1623" s="26"/>
      <c r="AI1623" s="26"/>
      <c r="AJ1623" s="26"/>
      <c r="AK1623" s="26"/>
      <c r="AL1623" s="26"/>
      <c r="AM1623" s="26"/>
      <c r="AN1623" s="26"/>
      <c r="AO1623" s="26"/>
      <c r="AP1623" s="26"/>
      <c r="AQ1623" s="26"/>
      <c r="AR1623" s="26"/>
      <c r="AS1623" s="26"/>
      <c r="AT1623" s="26"/>
      <c r="AU1623" s="26"/>
      <c r="AV1623" s="26"/>
      <c r="AW1623" s="26"/>
      <c r="AX1623" s="26"/>
      <c r="AY1623" s="26"/>
      <c r="AZ1623" s="26"/>
      <c r="BA1623" s="26"/>
      <c r="BB1623" s="26"/>
      <c r="BC1623" s="26"/>
      <c r="BD1623" s="26"/>
      <c r="BE1623" s="26"/>
      <c r="BF1623" s="26"/>
      <c r="BG1623" s="26"/>
      <c r="BH1623" s="26"/>
      <c r="BI1623" s="26"/>
      <c r="BJ1623" s="26"/>
      <c r="BK1623" s="26"/>
      <c r="BL1623" s="26"/>
      <c r="BM1623" s="26"/>
      <c r="BN1623" s="26"/>
      <c r="BO1623" s="26"/>
      <c r="BP1623" s="26"/>
      <c r="BQ1623" s="26"/>
    </row>
    <row r="1624" spans="5:69" customFormat="1" x14ac:dyDescent="0.3"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  <c r="AG1624" s="26"/>
      <c r="AH1624" s="26"/>
      <c r="AI1624" s="26"/>
      <c r="AJ1624" s="26"/>
      <c r="AK1624" s="26"/>
      <c r="AL1624" s="26"/>
      <c r="AM1624" s="26"/>
      <c r="AN1624" s="26"/>
      <c r="AO1624" s="26"/>
      <c r="AP1624" s="26"/>
      <c r="AQ1624" s="26"/>
      <c r="AR1624" s="26"/>
      <c r="AS1624" s="26"/>
      <c r="AT1624" s="26"/>
      <c r="AU1624" s="26"/>
      <c r="AV1624" s="26"/>
      <c r="AW1624" s="26"/>
      <c r="AX1624" s="26"/>
      <c r="AY1624" s="26"/>
      <c r="AZ1624" s="26"/>
      <c r="BA1624" s="26"/>
      <c r="BB1624" s="26"/>
      <c r="BC1624" s="26"/>
      <c r="BD1624" s="26"/>
      <c r="BE1624" s="26"/>
      <c r="BF1624" s="26"/>
      <c r="BG1624" s="26"/>
      <c r="BH1624" s="26"/>
      <c r="BI1624" s="26"/>
      <c r="BJ1624" s="26"/>
      <c r="BK1624" s="26"/>
      <c r="BL1624" s="26"/>
      <c r="BM1624" s="26"/>
      <c r="BN1624" s="26"/>
      <c r="BO1624" s="26"/>
      <c r="BP1624" s="26"/>
      <c r="BQ1624" s="26"/>
    </row>
    <row r="1625" spans="5:69" customFormat="1" x14ac:dyDescent="0.3"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  <c r="AG1625" s="26"/>
      <c r="AH1625" s="26"/>
      <c r="AI1625" s="26"/>
      <c r="AJ1625" s="26"/>
      <c r="AK1625" s="26"/>
      <c r="AL1625" s="26"/>
      <c r="AM1625" s="26"/>
      <c r="AN1625" s="26"/>
      <c r="AO1625" s="26"/>
      <c r="AP1625" s="26"/>
      <c r="AQ1625" s="26"/>
      <c r="AR1625" s="26"/>
      <c r="AS1625" s="26"/>
      <c r="AT1625" s="26"/>
      <c r="AU1625" s="26"/>
      <c r="AV1625" s="26"/>
      <c r="AW1625" s="26"/>
      <c r="AX1625" s="26"/>
      <c r="AY1625" s="26"/>
      <c r="AZ1625" s="26"/>
      <c r="BA1625" s="26"/>
      <c r="BB1625" s="26"/>
      <c r="BC1625" s="26"/>
      <c r="BD1625" s="26"/>
      <c r="BE1625" s="26"/>
      <c r="BF1625" s="26"/>
      <c r="BG1625" s="26"/>
      <c r="BH1625" s="26"/>
      <c r="BI1625" s="26"/>
      <c r="BJ1625" s="26"/>
      <c r="BK1625" s="26"/>
      <c r="BL1625" s="26"/>
      <c r="BM1625" s="26"/>
      <c r="BN1625" s="26"/>
      <c r="BO1625" s="26"/>
      <c r="BP1625" s="26"/>
      <c r="BQ1625" s="26"/>
    </row>
    <row r="1626" spans="5:69" customFormat="1" x14ac:dyDescent="0.3"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  <c r="AG1626" s="26"/>
      <c r="AH1626" s="26"/>
      <c r="AI1626" s="26"/>
      <c r="AJ1626" s="26"/>
      <c r="AK1626" s="26"/>
      <c r="AL1626" s="26"/>
      <c r="AM1626" s="26"/>
      <c r="AN1626" s="26"/>
      <c r="AO1626" s="26"/>
      <c r="AP1626" s="26"/>
      <c r="AQ1626" s="26"/>
      <c r="AR1626" s="26"/>
      <c r="AS1626" s="26"/>
      <c r="AT1626" s="26"/>
      <c r="AU1626" s="26"/>
      <c r="AV1626" s="26"/>
      <c r="AW1626" s="26"/>
      <c r="AX1626" s="26"/>
      <c r="AY1626" s="26"/>
      <c r="AZ1626" s="26"/>
      <c r="BA1626" s="26"/>
      <c r="BB1626" s="26"/>
      <c r="BC1626" s="26"/>
      <c r="BD1626" s="26"/>
      <c r="BE1626" s="26"/>
      <c r="BF1626" s="26"/>
      <c r="BG1626" s="26"/>
      <c r="BH1626" s="26"/>
      <c r="BI1626" s="26"/>
      <c r="BJ1626" s="26"/>
      <c r="BK1626" s="26"/>
      <c r="BL1626" s="26"/>
      <c r="BM1626" s="26"/>
      <c r="BN1626" s="26"/>
      <c r="BO1626" s="26"/>
      <c r="BP1626" s="26"/>
      <c r="BQ1626" s="26"/>
    </row>
    <row r="1627" spans="5:69" customFormat="1" x14ac:dyDescent="0.3"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  <c r="AG1627" s="26"/>
      <c r="AH1627" s="26"/>
      <c r="AI1627" s="26"/>
      <c r="AJ1627" s="26"/>
      <c r="AK1627" s="26"/>
      <c r="AL1627" s="26"/>
      <c r="AM1627" s="26"/>
      <c r="AN1627" s="26"/>
      <c r="AO1627" s="26"/>
      <c r="AP1627" s="26"/>
      <c r="AQ1627" s="26"/>
      <c r="AR1627" s="26"/>
      <c r="AS1627" s="26"/>
      <c r="AT1627" s="26"/>
      <c r="AU1627" s="26"/>
      <c r="AV1627" s="26"/>
      <c r="AW1627" s="26"/>
      <c r="AX1627" s="26"/>
      <c r="AY1627" s="26"/>
      <c r="AZ1627" s="26"/>
      <c r="BA1627" s="26"/>
      <c r="BB1627" s="26"/>
      <c r="BC1627" s="26"/>
      <c r="BD1627" s="26"/>
      <c r="BE1627" s="26"/>
      <c r="BF1627" s="26"/>
      <c r="BG1627" s="26"/>
      <c r="BH1627" s="26"/>
      <c r="BI1627" s="26"/>
      <c r="BJ1627" s="26"/>
      <c r="BK1627" s="26"/>
      <c r="BL1627" s="26"/>
      <c r="BM1627" s="26"/>
      <c r="BN1627" s="26"/>
      <c r="BO1627" s="26"/>
      <c r="BP1627" s="26"/>
      <c r="BQ1627" s="26"/>
    </row>
    <row r="1628" spans="5:69" customFormat="1" x14ac:dyDescent="0.3"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  <c r="AG1628" s="26"/>
      <c r="AH1628" s="26"/>
      <c r="AI1628" s="26"/>
      <c r="AJ1628" s="26"/>
      <c r="AK1628" s="26"/>
      <c r="AL1628" s="26"/>
      <c r="AM1628" s="26"/>
      <c r="AN1628" s="26"/>
      <c r="AO1628" s="26"/>
      <c r="AP1628" s="26"/>
      <c r="AQ1628" s="26"/>
      <c r="AR1628" s="26"/>
      <c r="AS1628" s="26"/>
      <c r="AT1628" s="26"/>
      <c r="AU1628" s="26"/>
      <c r="AV1628" s="26"/>
      <c r="AW1628" s="26"/>
      <c r="AX1628" s="26"/>
      <c r="AY1628" s="26"/>
      <c r="AZ1628" s="26"/>
      <c r="BA1628" s="26"/>
      <c r="BB1628" s="26"/>
      <c r="BC1628" s="26"/>
      <c r="BD1628" s="26"/>
      <c r="BE1628" s="26"/>
      <c r="BF1628" s="26"/>
      <c r="BG1628" s="26"/>
      <c r="BH1628" s="26"/>
      <c r="BI1628" s="26"/>
      <c r="BJ1628" s="26"/>
      <c r="BK1628" s="26"/>
      <c r="BL1628" s="26"/>
      <c r="BM1628" s="26"/>
      <c r="BN1628" s="26"/>
      <c r="BO1628" s="26"/>
      <c r="BP1628" s="26"/>
      <c r="BQ1628" s="26"/>
    </row>
    <row r="1629" spans="5:69" customFormat="1" x14ac:dyDescent="0.3"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  <c r="AG1629" s="26"/>
      <c r="AH1629" s="26"/>
      <c r="AI1629" s="26"/>
      <c r="AJ1629" s="26"/>
      <c r="AK1629" s="26"/>
      <c r="AL1629" s="26"/>
      <c r="AM1629" s="26"/>
      <c r="AN1629" s="26"/>
      <c r="AO1629" s="26"/>
      <c r="AP1629" s="26"/>
      <c r="AQ1629" s="26"/>
      <c r="AR1629" s="26"/>
      <c r="AS1629" s="26"/>
      <c r="AT1629" s="26"/>
      <c r="AU1629" s="26"/>
      <c r="AV1629" s="26"/>
      <c r="AW1629" s="26"/>
      <c r="AX1629" s="26"/>
      <c r="AY1629" s="26"/>
      <c r="AZ1629" s="26"/>
      <c r="BA1629" s="26"/>
      <c r="BB1629" s="26"/>
      <c r="BC1629" s="26"/>
      <c r="BD1629" s="26"/>
      <c r="BE1629" s="26"/>
      <c r="BF1629" s="26"/>
      <c r="BG1629" s="26"/>
      <c r="BH1629" s="26"/>
      <c r="BI1629" s="26"/>
      <c r="BJ1629" s="26"/>
      <c r="BK1629" s="26"/>
      <c r="BL1629" s="26"/>
      <c r="BM1629" s="26"/>
      <c r="BN1629" s="26"/>
      <c r="BO1629" s="26"/>
      <c r="BP1629" s="26"/>
      <c r="BQ1629" s="26"/>
    </row>
    <row r="1630" spans="5:69" customFormat="1" x14ac:dyDescent="0.3"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  <c r="AG1630" s="26"/>
      <c r="AH1630" s="26"/>
      <c r="AI1630" s="26"/>
      <c r="AJ1630" s="26"/>
      <c r="AK1630" s="26"/>
      <c r="AL1630" s="26"/>
      <c r="AM1630" s="26"/>
      <c r="AN1630" s="26"/>
      <c r="AO1630" s="26"/>
      <c r="AP1630" s="26"/>
      <c r="AQ1630" s="26"/>
      <c r="AR1630" s="26"/>
      <c r="AS1630" s="26"/>
      <c r="AT1630" s="26"/>
      <c r="AU1630" s="26"/>
      <c r="AV1630" s="26"/>
      <c r="AW1630" s="26"/>
      <c r="AX1630" s="26"/>
      <c r="AY1630" s="26"/>
      <c r="AZ1630" s="26"/>
      <c r="BA1630" s="26"/>
      <c r="BB1630" s="26"/>
      <c r="BC1630" s="26"/>
      <c r="BD1630" s="26"/>
      <c r="BE1630" s="26"/>
      <c r="BF1630" s="26"/>
      <c r="BG1630" s="26"/>
      <c r="BH1630" s="26"/>
      <c r="BI1630" s="26"/>
      <c r="BJ1630" s="26"/>
      <c r="BK1630" s="26"/>
      <c r="BL1630" s="26"/>
      <c r="BM1630" s="26"/>
      <c r="BN1630" s="26"/>
      <c r="BO1630" s="26"/>
      <c r="BP1630" s="26"/>
      <c r="BQ1630" s="26"/>
    </row>
    <row r="1631" spans="5:69" customFormat="1" x14ac:dyDescent="0.3"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  <c r="AG1631" s="26"/>
      <c r="AH1631" s="26"/>
      <c r="AI1631" s="26"/>
      <c r="AJ1631" s="26"/>
      <c r="AK1631" s="26"/>
      <c r="AL1631" s="26"/>
      <c r="AM1631" s="26"/>
      <c r="AN1631" s="26"/>
      <c r="AO1631" s="26"/>
      <c r="AP1631" s="26"/>
      <c r="AQ1631" s="26"/>
      <c r="AR1631" s="26"/>
      <c r="AS1631" s="26"/>
      <c r="AT1631" s="26"/>
      <c r="AU1631" s="26"/>
      <c r="AV1631" s="26"/>
      <c r="AW1631" s="26"/>
      <c r="AX1631" s="26"/>
      <c r="AY1631" s="26"/>
      <c r="AZ1631" s="26"/>
      <c r="BA1631" s="26"/>
      <c r="BB1631" s="26"/>
      <c r="BC1631" s="26"/>
      <c r="BD1631" s="26"/>
      <c r="BE1631" s="26"/>
      <c r="BF1631" s="26"/>
      <c r="BG1631" s="26"/>
      <c r="BH1631" s="26"/>
      <c r="BI1631" s="26"/>
      <c r="BJ1631" s="26"/>
      <c r="BK1631" s="26"/>
      <c r="BL1631" s="26"/>
      <c r="BM1631" s="26"/>
      <c r="BN1631" s="26"/>
      <c r="BO1631" s="26"/>
      <c r="BP1631" s="26"/>
      <c r="BQ1631" s="26"/>
    </row>
    <row r="1632" spans="5:69" customFormat="1" x14ac:dyDescent="0.3"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  <c r="AG1632" s="26"/>
      <c r="AH1632" s="26"/>
      <c r="AI1632" s="26"/>
      <c r="AJ1632" s="26"/>
      <c r="AK1632" s="26"/>
      <c r="AL1632" s="26"/>
      <c r="AM1632" s="26"/>
      <c r="AN1632" s="26"/>
      <c r="AO1632" s="26"/>
      <c r="AP1632" s="26"/>
      <c r="AQ1632" s="26"/>
      <c r="AR1632" s="26"/>
      <c r="AS1632" s="26"/>
      <c r="AT1632" s="26"/>
      <c r="AU1632" s="26"/>
      <c r="AV1632" s="26"/>
      <c r="AW1632" s="26"/>
      <c r="AX1632" s="26"/>
      <c r="AY1632" s="26"/>
      <c r="AZ1632" s="26"/>
      <c r="BA1632" s="26"/>
      <c r="BB1632" s="26"/>
      <c r="BC1632" s="26"/>
      <c r="BD1632" s="26"/>
      <c r="BE1632" s="26"/>
      <c r="BF1632" s="26"/>
      <c r="BG1632" s="26"/>
      <c r="BH1632" s="26"/>
      <c r="BI1632" s="26"/>
      <c r="BJ1632" s="26"/>
      <c r="BK1632" s="26"/>
      <c r="BL1632" s="26"/>
      <c r="BM1632" s="26"/>
      <c r="BN1632" s="26"/>
      <c r="BO1632" s="26"/>
      <c r="BP1632" s="26"/>
      <c r="BQ1632" s="26"/>
    </row>
    <row r="1633" spans="5:69" customFormat="1" x14ac:dyDescent="0.3"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  <c r="AG1633" s="26"/>
      <c r="AH1633" s="26"/>
      <c r="AI1633" s="26"/>
      <c r="AJ1633" s="26"/>
      <c r="AK1633" s="26"/>
      <c r="AL1633" s="26"/>
      <c r="AM1633" s="26"/>
      <c r="AN1633" s="26"/>
      <c r="AO1633" s="26"/>
      <c r="AP1633" s="26"/>
      <c r="AQ1633" s="26"/>
      <c r="AR1633" s="26"/>
      <c r="AS1633" s="26"/>
      <c r="AT1633" s="26"/>
      <c r="AU1633" s="26"/>
      <c r="AV1633" s="26"/>
      <c r="AW1633" s="26"/>
      <c r="AX1633" s="26"/>
      <c r="AY1633" s="26"/>
      <c r="AZ1633" s="26"/>
      <c r="BA1633" s="26"/>
      <c r="BB1633" s="26"/>
      <c r="BC1633" s="26"/>
      <c r="BD1633" s="26"/>
      <c r="BE1633" s="26"/>
      <c r="BF1633" s="26"/>
      <c r="BG1633" s="26"/>
      <c r="BH1633" s="26"/>
      <c r="BI1633" s="26"/>
      <c r="BJ1633" s="26"/>
      <c r="BK1633" s="26"/>
      <c r="BL1633" s="26"/>
      <c r="BM1633" s="26"/>
      <c r="BN1633" s="26"/>
      <c r="BO1633" s="26"/>
      <c r="BP1633" s="26"/>
      <c r="BQ1633" s="26"/>
    </row>
    <row r="1634" spans="5:69" customFormat="1" x14ac:dyDescent="0.3"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  <c r="AG1634" s="26"/>
      <c r="AH1634" s="26"/>
      <c r="AI1634" s="26"/>
      <c r="AJ1634" s="26"/>
      <c r="AK1634" s="26"/>
      <c r="AL1634" s="26"/>
      <c r="AM1634" s="26"/>
      <c r="AN1634" s="26"/>
      <c r="AO1634" s="26"/>
      <c r="AP1634" s="26"/>
      <c r="AQ1634" s="26"/>
      <c r="AR1634" s="26"/>
      <c r="AS1634" s="26"/>
      <c r="AT1634" s="26"/>
      <c r="AU1634" s="26"/>
      <c r="AV1634" s="26"/>
      <c r="AW1634" s="26"/>
      <c r="AX1634" s="26"/>
      <c r="AY1634" s="26"/>
      <c r="AZ1634" s="26"/>
      <c r="BA1634" s="26"/>
      <c r="BB1634" s="26"/>
      <c r="BC1634" s="26"/>
      <c r="BD1634" s="26"/>
      <c r="BE1634" s="26"/>
      <c r="BF1634" s="26"/>
      <c r="BG1634" s="26"/>
      <c r="BH1634" s="26"/>
      <c r="BI1634" s="26"/>
      <c r="BJ1634" s="26"/>
      <c r="BK1634" s="26"/>
      <c r="BL1634" s="26"/>
      <c r="BM1634" s="26"/>
      <c r="BN1634" s="26"/>
      <c r="BO1634" s="26"/>
      <c r="BP1634" s="26"/>
      <c r="BQ1634" s="26"/>
    </row>
    <row r="1635" spans="5:69" customFormat="1" x14ac:dyDescent="0.3"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  <c r="AG1635" s="26"/>
      <c r="AH1635" s="26"/>
      <c r="AI1635" s="26"/>
      <c r="AJ1635" s="26"/>
      <c r="AK1635" s="26"/>
      <c r="AL1635" s="26"/>
      <c r="AM1635" s="26"/>
      <c r="AN1635" s="26"/>
      <c r="AO1635" s="26"/>
      <c r="AP1635" s="26"/>
      <c r="AQ1635" s="26"/>
      <c r="AR1635" s="26"/>
      <c r="AS1635" s="26"/>
      <c r="AT1635" s="26"/>
      <c r="AU1635" s="26"/>
      <c r="AV1635" s="26"/>
      <c r="AW1635" s="26"/>
      <c r="AX1635" s="26"/>
      <c r="AY1635" s="26"/>
      <c r="AZ1635" s="26"/>
      <c r="BA1635" s="26"/>
      <c r="BB1635" s="26"/>
      <c r="BC1635" s="26"/>
      <c r="BD1635" s="26"/>
      <c r="BE1635" s="26"/>
      <c r="BF1635" s="26"/>
      <c r="BG1635" s="26"/>
      <c r="BH1635" s="26"/>
      <c r="BI1635" s="26"/>
      <c r="BJ1635" s="26"/>
      <c r="BK1635" s="26"/>
      <c r="BL1635" s="26"/>
      <c r="BM1635" s="26"/>
      <c r="BN1635" s="26"/>
      <c r="BO1635" s="26"/>
      <c r="BP1635" s="26"/>
      <c r="BQ1635" s="26"/>
    </row>
    <row r="1636" spans="5:69" customFormat="1" x14ac:dyDescent="0.3"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  <c r="AG1636" s="26"/>
      <c r="AH1636" s="26"/>
      <c r="AI1636" s="26"/>
      <c r="AJ1636" s="26"/>
      <c r="AK1636" s="26"/>
      <c r="AL1636" s="26"/>
      <c r="AM1636" s="26"/>
      <c r="AN1636" s="26"/>
      <c r="AO1636" s="26"/>
      <c r="AP1636" s="26"/>
      <c r="AQ1636" s="26"/>
      <c r="AR1636" s="26"/>
      <c r="AS1636" s="26"/>
      <c r="AT1636" s="26"/>
      <c r="AU1636" s="26"/>
      <c r="AV1636" s="26"/>
      <c r="AW1636" s="26"/>
      <c r="AX1636" s="26"/>
      <c r="AY1636" s="26"/>
      <c r="AZ1636" s="26"/>
      <c r="BA1636" s="26"/>
      <c r="BB1636" s="26"/>
      <c r="BC1636" s="26"/>
      <c r="BD1636" s="26"/>
      <c r="BE1636" s="26"/>
      <c r="BF1636" s="26"/>
      <c r="BG1636" s="26"/>
      <c r="BH1636" s="26"/>
      <c r="BI1636" s="26"/>
      <c r="BJ1636" s="26"/>
      <c r="BK1636" s="26"/>
      <c r="BL1636" s="26"/>
      <c r="BM1636" s="26"/>
      <c r="BN1636" s="26"/>
      <c r="BO1636" s="26"/>
      <c r="BP1636" s="26"/>
      <c r="BQ1636" s="26"/>
    </row>
    <row r="1637" spans="5:69" customFormat="1" x14ac:dyDescent="0.3"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  <c r="AG1637" s="26"/>
      <c r="AH1637" s="26"/>
      <c r="AI1637" s="26"/>
      <c r="AJ1637" s="26"/>
      <c r="AK1637" s="26"/>
      <c r="AL1637" s="26"/>
      <c r="AM1637" s="26"/>
      <c r="AN1637" s="26"/>
      <c r="AO1637" s="26"/>
      <c r="AP1637" s="26"/>
      <c r="AQ1637" s="26"/>
      <c r="AR1637" s="26"/>
      <c r="AS1637" s="26"/>
      <c r="AT1637" s="26"/>
      <c r="AU1637" s="26"/>
      <c r="AV1637" s="26"/>
      <c r="AW1637" s="26"/>
      <c r="AX1637" s="26"/>
      <c r="AY1637" s="26"/>
      <c r="AZ1637" s="26"/>
      <c r="BA1637" s="26"/>
      <c r="BB1637" s="26"/>
      <c r="BC1637" s="26"/>
      <c r="BD1637" s="26"/>
      <c r="BE1637" s="26"/>
      <c r="BF1637" s="26"/>
      <c r="BG1637" s="26"/>
      <c r="BH1637" s="26"/>
      <c r="BI1637" s="26"/>
      <c r="BJ1637" s="26"/>
      <c r="BK1637" s="26"/>
      <c r="BL1637" s="26"/>
      <c r="BM1637" s="26"/>
      <c r="BN1637" s="26"/>
      <c r="BO1637" s="26"/>
      <c r="BP1637" s="26"/>
      <c r="BQ1637" s="26"/>
    </row>
    <row r="1638" spans="5:69" customFormat="1" x14ac:dyDescent="0.3"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  <c r="AG1638" s="26"/>
      <c r="AH1638" s="26"/>
      <c r="AI1638" s="26"/>
      <c r="AJ1638" s="26"/>
      <c r="AK1638" s="26"/>
      <c r="AL1638" s="26"/>
      <c r="AM1638" s="26"/>
      <c r="AN1638" s="26"/>
      <c r="AO1638" s="26"/>
      <c r="AP1638" s="26"/>
      <c r="AQ1638" s="26"/>
      <c r="AR1638" s="26"/>
      <c r="AS1638" s="26"/>
      <c r="AT1638" s="26"/>
      <c r="AU1638" s="26"/>
      <c r="AV1638" s="26"/>
      <c r="AW1638" s="26"/>
      <c r="AX1638" s="26"/>
      <c r="AY1638" s="26"/>
      <c r="AZ1638" s="26"/>
      <c r="BA1638" s="26"/>
      <c r="BB1638" s="26"/>
      <c r="BC1638" s="26"/>
      <c r="BD1638" s="26"/>
      <c r="BE1638" s="26"/>
      <c r="BF1638" s="26"/>
      <c r="BG1638" s="26"/>
      <c r="BH1638" s="26"/>
      <c r="BI1638" s="26"/>
      <c r="BJ1638" s="26"/>
      <c r="BK1638" s="26"/>
      <c r="BL1638" s="26"/>
      <c r="BM1638" s="26"/>
      <c r="BN1638" s="26"/>
      <c r="BO1638" s="26"/>
      <c r="BP1638" s="26"/>
      <c r="BQ1638" s="26"/>
    </row>
    <row r="1639" spans="5:69" customFormat="1" x14ac:dyDescent="0.3"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  <c r="AG1639" s="26"/>
      <c r="AH1639" s="26"/>
      <c r="AI1639" s="26"/>
      <c r="AJ1639" s="26"/>
      <c r="AK1639" s="26"/>
      <c r="AL1639" s="26"/>
      <c r="AM1639" s="26"/>
      <c r="AN1639" s="26"/>
      <c r="AO1639" s="26"/>
      <c r="AP1639" s="26"/>
      <c r="AQ1639" s="26"/>
      <c r="AR1639" s="26"/>
      <c r="AS1639" s="26"/>
      <c r="AT1639" s="26"/>
      <c r="AU1639" s="26"/>
      <c r="AV1639" s="26"/>
      <c r="AW1639" s="26"/>
      <c r="AX1639" s="26"/>
      <c r="AY1639" s="26"/>
      <c r="AZ1639" s="26"/>
      <c r="BA1639" s="26"/>
      <c r="BB1639" s="26"/>
      <c r="BC1639" s="26"/>
      <c r="BD1639" s="26"/>
      <c r="BE1639" s="26"/>
      <c r="BF1639" s="26"/>
      <c r="BG1639" s="26"/>
      <c r="BH1639" s="26"/>
      <c r="BI1639" s="26"/>
      <c r="BJ1639" s="26"/>
      <c r="BK1639" s="26"/>
      <c r="BL1639" s="26"/>
      <c r="BM1639" s="26"/>
      <c r="BN1639" s="26"/>
      <c r="BO1639" s="26"/>
      <c r="BP1639" s="26"/>
      <c r="BQ1639" s="26"/>
    </row>
    <row r="1640" spans="5:69" customFormat="1" x14ac:dyDescent="0.3"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  <c r="AG1640" s="26"/>
      <c r="AH1640" s="26"/>
      <c r="AI1640" s="26"/>
      <c r="AJ1640" s="26"/>
      <c r="AK1640" s="26"/>
      <c r="AL1640" s="26"/>
      <c r="AM1640" s="26"/>
      <c r="AN1640" s="26"/>
      <c r="AO1640" s="26"/>
      <c r="AP1640" s="26"/>
      <c r="AQ1640" s="26"/>
      <c r="AR1640" s="26"/>
      <c r="AS1640" s="26"/>
      <c r="AT1640" s="26"/>
      <c r="AU1640" s="26"/>
      <c r="AV1640" s="26"/>
      <c r="AW1640" s="26"/>
      <c r="AX1640" s="26"/>
      <c r="AY1640" s="26"/>
      <c r="AZ1640" s="26"/>
      <c r="BA1640" s="26"/>
      <c r="BB1640" s="26"/>
      <c r="BC1640" s="26"/>
      <c r="BD1640" s="26"/>
      <c r="BE1640" s="26"/>
      <c r="BF1640" s="26"/>
      <c r="BG1640" s="26"/>
      <c r="BH1640" s="26"/>
      <c r="BI1640" s="26"/>
      <c r="BJ1640" s="26"/>
      <c r="BK1640" s="26"/>
      <c r="BL1640" s="26"/>
      <c r="BM1640" s="26"/>
      <c r="BN1640" s="26"/>
      <c r="BO1640" s="26"/>
      <c r="BP1640" s="26"/>
      <c r="BQ1640" s="26"/>
    </row>
    <row r="1641" spans="5:69" customFormat="1" x14ac:dyDescent="0.3"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  <c r="AG1641" s="26"/>
      <c r="AH1641" s="26"/>
      <c r="AI1641" s="26"/>
      <c r="AJ1641" s="26"/>
      <c r="AK1641" s="26"/>
      <c r="AL1641" s="26"/>
      <c r="AM1641" s="26"/>
      <c r="AN1641" s="26"/>
      <c r="AO1641" s="26"/>
      <c r="AP1641" s="26"/>
      <c r="AQ1641" s="26"/>
      <c r="AR1641" s="26"/>
      <c r="AS1641" s="26"/>
      <c r="AT1641" s="26"/>
      <c r="AU1641" s="26"/>
      <c r="AV1641" s="26"/>
      <c r="AW1641" s="26"/>
      <c r="AX1641" s="26"/>
      <c r="AY1641" s="26"/>
      <c r="AZ1641" s="26"/>
      <c r="BA1641" s="26"/>
      <c r="BB1641" s="26"/>
      <c r="BC1641" s="26"/>
      <c r="BD1641" s="26"/>
      <c r="BE1641" s="26"/>
      <c r="BF1641" s="26"/>
      <c r="BG1641" s="26"/>
      <c r="BH1641" s="26"/>
      <c r="BI1641" s="26"/>
      <c r="BJ1641" s="26"/>
      <c r="BK1641" s="26"/>
      <c r="BL1641" s="26"/>
      <c r="BM1641" s="26"/>
      <c r="BN1641" s="26"/>
      <c r="BO1641" s="26"/>
      <c r="BP1641" s="26"/>
      <c r="BQ1641" s="26"/>
    </row>
    <row r="1642" spans="5:69" customFormat="1" x14ac:dyDescent="0.3"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  <c r="AG1642" s="26"/>
      <c r="AH1642" s="26"/>
      <c r="AI1642" s="26"/>
      <c r="AJ1642" s="26"/>
      <c r="AK1642" s="26"/>
      <c r="AL1642" s="26"/>
      <c r="AM1642" s="26"/>
      <c r="AN1642" s="26"/>
      <c r="AO1642" s="26"/>
      <c r="AP1642" s="26"/>
      <c r="AQ1642" s="26"/>
      <c r="AR1642" s="26"/>
      <c r="AS1642" s="26"/>
      <c r="AT1642" s="26"/>
      <c r="AU1642" s="26"/>
      <c r="AV1642" s="26"/>
      <c r="AW1642" s="26"/>
      <c r="AX1642" s="26"/>
      <c r="AY1642" s="26"/>
      <c r="AZ1642" s="26"/>
      <c r="BA1642" s="26"/>
      <c r="BB1642" s="26"/>
      <c r="BC1642" s="26"/>
      <c r="BD1642" s="26"/>
      <c r="BE1642" s="26"/>
      <c r="BF1642" s="26"/>
      <c r="BG1642" s="26"/>
      <c r="BH1642" s="26"/>
      <c r="BI1642" s="26"/>
      <c r="BJ1642" s="26"/>
      <c r="BK1642" s="26"/>
      <c r="BL1642" s="26"/>
      <c r="BM1642" s="26"/>
      <c r="BN1642" s="26"/>
      <c r="BO1642" s="26"/>
      <c r="BP1642" s="26"/>
      <c r="BQ1642" s="26"/>
    </row>
    <row r="1643" spans="5:69" customFormat="1" x14ac:dyDescent="0.3"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  <c r="AG1643" s="26"/>
      <c r="AH1643" s="26"/>
      <c r="AI1643" s="26"/>
      <c r="AJ1643" s="26"/>
      <c r="AK1643" s="26"/>
      <c r="AL1643" s="26"/>
      <c r="AM1643" s="26"/>
      <c r="AN1643" s="26"/>
      <c r="AO1643" s="26"/>
      <c r="AP1643" s="26"/>
      <c r="AQ1643" s="26"/>
      <c r="AR1643" s="26"/>
      <c r="AS1643" s="26"/>
      <c r="AT1643" s="26"/>
      <c r="AU1643" s="26"/>
      <c r="AV1643" s="26"/>
      <c r="AW1643" s="26"/>
      <c r="AX1643" s="26"/>
      <c r="AY1643" s="26"/>
      <c r="AZ1643" s="26"/>
      <c r="BA1643" s="26"/>
      <c r="BB1643" s="26"/>
      <c r="BC1643" s="26"/>
      <c r="BD1643" s="26"/>
      <c r="BE1643" s="26"/>
      <c r="BF1643" s="26"/>
      <c r="BG1643" s="26"/>
      <c r="BH1643" s="26"/>
      <c r="BI1643" s="26"/>
      <c r="BJ1643" s="26"/>
      <c r="BK1643" s="26"/>
      <c r="BL1643" s="26"/>
      <c r="BM1643" s="26"/>
      <c r="BN1643" s="26"/>
      <c r="BO1643" s="26"/>
      <c r="BP1643" s="26"/>
      <c r="BQ1643" s="26"/>
    </row>
    <row r="1644" spans="5:69" customFormat="1" x14ac:dyDescent="0.3"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  <c r="AG1644" s="26"/>
      <c r="AH1644" s="26"/>
      <c r="AI1644" s="26"/>
      <c r="AJ1644" s="26"/>
      <c r="AK1644" s="26"/>
      <c r="AL1644" s="26"/>
      <c r="AM1644" s="26"/>
      <c r="AN1644" s="26"/>
      <c r="AO1644" s="26"/>
      <c r="AP1644" s="26"/>
      <c r="AQ1644" s="26"/>
      <c r="AR1644" s="26"/>
      <c r="AS1644" s="26"/>
      <c r="AT1644" s="26"/>
      <c r="AU1644" s="26"/>
      <c r="AV1644" s="26"/>
      <c r="AW1644" s="26"/>
      <c r="AX1644" s="26"/>
      <c r="AY1644" s="26"/>
      <c r="AZ1644" s="26"/>
      <c r="BA1644" s="26"/>
      <c r="BB1644" s="26"/>
      <c r="BC1644" s="26"/>
      <c r="BD1644" s="26"/>
      <c r="BE1644" s="26"/>
      <c r="BF1644" s="26"/>
      <c r="BG1644" s="26"/>
      <c r="BH1644" s="26"/>
      <c r="BI1644" s="26"/>
      <c r="BJ1644" s="26"/>
      <c r="BK1644" s="26"/>
      <c r="BL1644" s="26"/>
      <c r="BM1644" s="26"/>
      <c r="BN1644" s="26"/>
      <c r="BO1644" s="26"/>
      <c r="BP1644" s="26"/>
      <c r="BQ1644" s="26"/>
    </row>
    <row r="1645" spans="5:69" customFormat="1" x14ac:dyDescent="0.3"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  <c r="AG1645" s="26"/>
      <c r="AH1645" s="26"/>
      <c r="AI1645" s="26"/>
      <c r="AJ1645" s="26"/>
      <c r="AK1645" s="26"/>
      <c r="AL1645" s="26"/>
      <c r="AM1645" s="26"/>
      <c r="AN1645" s="26"/>
      <c r="AO1645" s="26"/>
      <c r="AP1645" s="26"/>
      <c r="AQ1645" s="26"/>
      <c r="AR1645" s="26"/>
      <c r="AS1645" s="26"/>
      <c r="AT1645" s="26"/>
      <c r="AU1645" s="26"/>
      <c r="AV1645" s="26"/>
      <c r="AW1645" s="26"/>
      <c r="AX1645" s="26"/>
      <c r="AY1645" s="26"/>
      <c r="AZ1645" s="26"/>
      <c r="BA1645" s="26"/>
      <c r="BB1645" s="26"/>
      <c r="BC1645" s="26"/>
      <c r="BD1645" s="26"/>
      <c r="BE1645" s="26"/>
      <c r="BF1645" s="26"/>
      <c r="BG1645" s="26"/>
      <c r="BH1645" s="26"/>
      <c r="BI1645" s="26"/>
      <c r="BJ1645" s="26"/>
      <c r="BK1645" s="26"/>
      <c r="BL1645" s="26"/>
      <c r="BM1645" s="26"/>
      <c r="BN1645" s="26"/>
      <c r="BO1645" s="26"/>
      <c r="BP1645" s="26"/>
      <c r="BQ1645" s="26"/>
    </row>
    <row r="1646" spans="5:69" customFormat="1" x14ac:dyDescent="0.3"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  <c r="AG1646" s="26"/>
      <c r="AH1646" s="26"/>
      <c r="AI1646" s="26"/>
      <c r="AJ1646" s="26"/>
      <c r="AK1646" s="26"/>
      <c r="AL1646" s="26"/>
      <c r="AM1646" s="26"/>
      <c r="AN1646" s="26"/>
      <c r="AO1646" s="26"/>
      <c r="AP1646" s="26"/>
      <c r="AQ1646" s="26"/>
      <c r="AR1646" s="26"/>
      <c r="AS1646" s="26"/>
      <c r="AT1646" s="26"/>
      <c r="AU1646" s="26"/>
      <c r="AV1646" s="26"/>
      <c r="AW1646" s="26"/>
      <c r="AX1646" s="26"/>
      <c r="AY1646" s="26"/>
      <c r="AZ1646" s="26"/>
      <c r="BA1646" s="26"/>
      <c r="BB1646" s="26"/>
      <c r="BC1646" s="26"/>
      <c r="BD1646" s="26"/>
      <c r="BE1646" s="26"/>
      <c r="BF1646" s="26"/>
      <c r="BG1646" s="26"/>
      <c r="BH1646" s="26"/>
      <c r="BI1646" s="26"/>
      <c r="BJ1646" s="26"/>
      <c r="BK1646" s="26"/>
      <c r="BL1646" s="26"/>
      <c r="BM1646" s="26"/>
      <c r="BN1646" s="26"/>
      <c r="BO1646" s="26"/>
      <c r="BP1646" s="26"/>
      <c r="BQ1646" s="26"/>
    </row>
    <row r="1647" spans="5:69" customFormat="1" x14ac:dyDescent="0.3"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  <c r="AG1647" s="26"/>
      <c r="AH1647" s="26"/>
      <c r="AI1647" s="26"/>
      <c r="AJ1647" s="26"/>
      <c r="AK1647" s="26"/>
      <c r="AL1647" s="26"/>
      <c r="AM1647" s="26"/>
      <c r="AN1647" s="26"/>
      <c r="AO1647" s="26"/>
      <c r="AP1647" s="26"/>
      <c r="AQ1647" s="26"/>
      <c r="AR1647" s="26"/>
      <c r="AS1647" s="26"/>
      <c r="AT1647" s="26"/>
      <c r="AU1647" s="26"/>
      <c r="AV1647" s="26"/>
      <c r="AW1647" s="26"/>
      <c r="AX1647" s="26"/>
      <c r="AY1647" s="26"/>
      <c r="AZ1647" s="26"/>
      <c r="BA1647" s="26"/>
      <c r="BB1647" s="26"/>
      <c r="BC1647" s="26"/>
      <c r="BD1647" s="26"/>
      <c r="BE1647" s="26"/>
      <c r="BF1647" s="26"/>
      <c r="BG1647" s="26"/>
      <c r="BH1647" s="26"/>
      <c r="BI1647" s="26"/>
      <c r="BJ1647" s="26"/>
      <c r="BK1647" s="26"/>
      <c r="BL1647" s="26"/>
      <c r="BM1647" s="26"/>
      <c r="BN1647" s="26"/>
      <c r="BO1647" s="26"/>
      <c r="BP1647" s="26"/>
      <c r="BQ1647" s="26"/>
    </row>
    <row r="1648" spans="5:69" customFormat="1" x14ac:dyDescent="0.3"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  <c r="AG1648" s="26"/>
      <c r="AH1648" s="26"/>
      <c r="AI1648" s="26"/>
      <c r="AJ1648" s="26"/>
      <c r="AK1648" s="26"/>
      <c r="AL1648" s="26"/>
      <c r="AM1648" s="26"/>
      <c r="AN1648" s="26"/>
      <c r="AO1648" s="26"/>
      <c r="AP1648" s="26"/>
      <c r="AQ1648" s="26"/>
      <c r="AR1648" s="26"/>
      <c r="AS1648" s="26"/>
      <c r="AT1648" s="26"/>
      <c r="AU1648" s="26"/>
      <c r="AV1648" s="26"/>
      <c r="AW1648" s="26"/>
      <c r="AX1648" s="26"/>
      <c r="AY1648" s="26"/>
      <c r="AZ1648" s="26"/>
      <c r="BA1648" s="26"/>
      <c r="BB1648" s="26"/>
      <c r="BC1648" s="26"/>
      <c r="BD1648" s="26"/>
      <c r="BE1648" s="26"/>
      <c r="BF1648" s="26"/>
      <c r="BG1648" s="26"/>
      <c r="BH1648" s="26"/>
      <c r="BI1648" s="26"/>
      <c r="BJ1648" s="26"/>
      <c r="BK1648" s="26"/>
      <c r="BL1648" s="26"/>
      <c r="BM1648" s="26"/>
      <c r="BN1648" s="26"/>
      <c r="BO1648" s="26"/>
      <c r="BP1648" s="26"/>
      <c r="BQ1648" s="26"/>
    </row>
    <row r="1649" spans="5:69" customFormat="1" x14ac:dyDescent="0.3"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  <c r="AG1649" s="26"/>
      <c r="AH1649" s="26"/>
      <c r="AI1649" s="26"/>
      <c r="AJ1649" s="26"/>
      <c r="AK1649" s="26"/>
      <c r="AL1649" s="26"/>
      <c r="AM1649" s="26"/>
      <c r="AN1649" s="26"/>
      <c r="AO1649" s="26"/>
      <c r="AP1649" s="26"/>
      <c r="AQ1649" s="26"/>
      <c r="AR1649" s="26"/>
      <c r="AS1649" s="26"/>
      <c r="AT1649" s="26"/>
      <c r="AU1649" s="26"/>
      <c r="AV1649" s="26"/>
      <c r="AW1649" s="26"/>
      <c r="AX1649" s="26"/>
      <c r="AY1649" s="26"/>
      <c r="AZ1649" s="26"/>
      <c r="BA1649" s="26"/>
      <c r="BB1649" s="26"/>
      <c r="BC1649" s="26"/>
      <c r="BD1649" s="26"/>
      <c r="BE1649" s="26"/>
      <c r="BF1649" s="26"/>
      <c r="BG1649" s="26"/>
      <c r="BH1649" s="26"/>
      <c r="BI1649" s="26"/>
      <c r="BJ1649" s="26"/>
      <c r="BK1649" s="26"/>
      <c r="BL1649" s="26"/>
      <c r="BM1649" s="26"/>
      <c r="BN1649" s="26"/>
      <c r="BO1649" s="26"/>
      <c r="BP1649" s="26"/>
      <c r="BQ1649" s="26"/>
    </row>
    <row r="1650" spans="5:69" customFormat="1" x14ac:dyDescent="0.3"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  <c r="AG1650" s="26"/>
      <c r="AH1650" s="26"/>
      <c r="AI1650" s="26"/>
      <c r="AJ1650" s="26"/>
      <c r="AK1650" s="26"/>
      <c r="AL1650" s="26"/>
      <c r="AM1650" s="26"/>
      <c r="AN1650" s="26"/>
      <c r="AO1650" s="26"/>
      <c r="AP1650" s="26"/>
      <c r="AQ1650" s="26"/>
      <c r="AR1650" s="26"/>
      <c r="AS1650" s="26"/>
      <c r="AT1650" s="26"/>
      <c r="AU1650" s="26"/>
      <c r="AV1650" s="26"/>
      <c r="AW1650" s="26"/>
      <c r="AX1650" s="26"/>
      <c r="AY1650" s="26"/>
      <c r="AZ1650" s="26"/>
      <c r="BA1650" s="26"/>
      <c r="BB1650" s="26"/>
      <c r="BC1650" s="26"/>
      <c r="BD1650" s="26"/>
      <c r="BE1650" s="26"/>
      <c r="BF1650" s="26"/>
      <c r="BG1650" s="26"/>
      <c r="BH1650" s="26"/>
      <c r="BI1650" s="26"/>
      <c r="BJ1650" s="26"/>
      <c r="BK1650" s="26"/>
      <c r="BL1650" s="26"/>
      <c r="BM1650" s="26"/>
      <c r="BN1650" s="26"/>
      <c r="BO1650" s="26"/>
      <c r="BP1650" s="26"/>
      <c r="BQ1650" s="26"/>
    </row>
    <row r="1651" spans="5:69" customFormat="1" x14ac:dyDescent="0.3"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  <c r="AG1651" s="26"/>
      <c r="AH1651" s="26"/>
      <c r="AI1651" s="26"/>
      <c r="AJ1651" s="26"/>
      <c r="AK1651" s="26"/>
      <c r="AL1651" s="26"/>
      <c r="AM1651" s="26"/>
      <c r="AN1651" s="26"/>
      <c r="AO1651" s="26"/>
      <c r="AP1651" s="26"/>
      <c r="AQ1651" s="26"/>
      <c r="AR1651" s="26"/>
      <c r="AS1651" s="26"/>
      <c r="AT1651" s="26"/>
      <c r="AU1651" s="26"/>
      <c r="AV1651" s="26"/>
      <c r="AW1651" s="26"/>
      <c r="AX1651" s="26"/>
      <c r="AY1651" s="26"/>
      <c r="AZ1651" s="26"/>
      <c r="BA1651" s="26"/>
      <c r="BB1651" s="26"/>
      <c r="BC1651" s="26"/>
      <c r="BD1651" s="26"/>
      <c r="BE1651" s="26"/>
      <c r="BF1651" s="26"/>
      <c r="BG1651" s="26"/>
      <c r="BH1651" s="26"/>
      <c r="BI1651" s="26"/>
      <c r="BJ1651" s="26"/>
      <c r="BK1651" s="26"/>
      <c r="BL1651" s="26"/>
      <c r="BM1651" s="26"/>
      <c r="BN1651" s="26"/>
      <c r="BO1651" s="26"/>
      <c r="BP1651" s="26"/>
      <c r="BQ1651" s="26"/>
    </row>
    <row r="1652" spans="5:69" customFormat="1" x14ac:dyDescent="0.3"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  <c r="AG1652" s="26"/>
      <c r="AH1652" s="26"/>
      <c r="AI1652" s="26"/>
      <c r="AJ1652" s="26"/>
      <c r="AK1652" s="26"/>
      <c r="AL1652" s="26"/>
      <c r="AM1652" s="26"/>
      <c r="AN1652" s="26"/>
      <c r="AO1652" s="26"/>
      <c r="AP1652" s="26"/>
      <c r="AQ1652" s="26"/>
      <c r="AR1652" s="26"/>
      <c r="AS1652" s="26"/>
      <c r="AT1652" s="26"/>
      <c r="AU1652" s="26"/>
      <c r="AV1652" s="26"/>
      <c r="AW1652" s="26"/>
      <c r="AX1652" s="26"/>
      <c r="AY1652" s="26"/>
      <c r="AZ1652" s="26"/>
      <c r="BA1652" s="26"/>
      <c r="BB1652" s="26"/>
      <c r="BC1652" s="26"/>
      <c r="BD1652" s="26"/>
      <c r="BE1652" s="26"/>
      <c r="BF1652" s="26"/>
      <c r="BG1652" s="26"/>
      <c r="BH1652" s="26"/>
      <c r="BI1652" s="26"/>
      <c r="BJ1652" s="26"/>
      <c r="BK1652" s="26"/>
      <c r="BL1652" s="26"/>
      <c r="BM1652" s="26"/>
      <c r="BN1652" s="26"/>
      <c r="BO1652" s="26"/>
      <c r="BP1652" s="26"/>
      <c r="BQ1652" s="26"/>
    </row>
    <row r="1653" spans="5:69" customFormat="1" x14ac:dyDescent="0.3"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  <c r="AG1653" s="26"/>
      <c r="AH1653" s="26"/>
      <c r="AI1653" s="26"/>
      <c r="AJ1653" s="26"/>
      <c r="AK1653" s="26"/>
      <c r="AL1653" s="26"/>
      <c r="AM1653" s="26"/>
      <c r="AN1653" s="26"/>
      <c r="AO1653" s="26"/>
      <c r="AP1653" s="26"/>
      <c r="AQ1653" s="26"/>
      <c r="AR1653" s="26"/>
      <c r="AS1653" s="26"/>
      <c r="AT1653" s="26"/>
      <c r="AU1653" s="26"/>
      <c r="AV1653" s="26"/>
      <c r="AW1653" s="26"/>
      <c r="AX1653" s="26"/>
      <c r="AY1653" s="26"/>
      <c r="AZ1653" s="26"/>
      <c r="BA1653" s="26"/>
      <c r="BB1653" s="26"/>
      <c r="BC1653" s="26"/>
      <c r="BD1653" s="26"/>
      <c r="BE1653" s="26"/>
      <c r="BF1653" s="26"/>
      <c r="BG1653" s="26"/>
      <c r="BH1653" s="26"/>
      <c r="BI1653" s="26"/>
      <c r="BJ1653" s="26"/>
      <c r="BK1653" s="26"/>
      <c r="BL1653" s="26"/>
      <c r="BM1653" s="26"/>
      <c r="BN1653" s="26"/>
      <c r="BO1653" s="26"/>
      <c r="BP1653" s="26"/>
      <c r="BQ1653" s="26"/>
    </row>
    <row r="1654" spans="5:69" customFormat="1" x14ac:dyDescent="0.3"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  <c r="AG1654" s="26"/>
      <c r="AH1654" s="26"/>
      <c r="AI1654" s="26"/>
      <c r="AJ1654" s="26"/>
      <c r="AK1654" s="26"/>
      <c r="AL1654" s="26"/>
      <c r="AM1654" s="26"/>
      <c r="AN1654" s="26"/>
      <c r="AO1654" s="26"/>
      <c r="AP1654" s="26"/>
      <c r="AQ1654" s="26"/>
      <c r="AR1654" s="26"/>
      <c r="AS1654" s="26"/>
      <c r="AT1654" s="26"/>
      <c r="AU1654" s="26"/>
      <c r="AV1654" s="26"/>
      <c r="AW1654" s="26"/>
      <c r="AX1654" s="26"/>
      <c r="AY1654" s="26"/>
      <c r="AZ1654" s="26"/>
      <c r="BA1654" s="26"/>
      <c r="BB1654" s="26"/>
      <c r="BC1654" s="26"/>
      <c r="BD1654" s="26"/>
      <c r="BE1654" s="26"/>
      <c r="BF1654" s="26"/>
      <c r="BG1654" s="26"/>
      <c r="BH1654" s="26"/>
      <c r="BI1654" s="26"/>
      <c r="BJ1654" s="26"/>
      <c r="BK1654" s="26"/>
      <c r="BL1654" s="26"/>
      <c r="BM1654" s="26"/>
      <c r="BN1654" s="26"/>
      <c r="BO1654" s="26"/>
      <c r="BP1654" s="26"/>
      <c r="BQ1654" s="26"/>
    </row>
    <row r="1655" spans="5:69" customFormat="1" x14ac:dyDescent="0.3"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  <c r="AG1655" s="26"/>
      <c r="AH1655" s="26"/>
      <c r="AI1655" s="26"/>
      <c r="AJ1655" s="26"/>
      <c r="AK1655" s="26"/>
      <c r="AL1655" s="26"/>
      <c r="AM1655" s="26"/>
      <c r="AN1655" s="26"/>
      <c r="AO1655" s="26"/>
      <c r="AP1655" s="26"/>
      <c r="AQ1655" s="26"/>
      <c r="AR1655" s="26"/>
      <c r="AS1655" s="26"/>
      <c r="AT1655" s="26"/>
      <c r="AU1655" s="26"/>
      <c r="AV1655" s="26"/>
      <c r="AW1655" s="26"/>
      <c r="AX1655" s="26"/>
      <c r="AY1655" s="26"/>
      <c r="AZ1655" s="26"/>
      <c r="BA1655" s="26"/>
      <c r="BB1655" s="26"/>
      <c r="BC1655" s="26"/>
      <c r="BD1655" s="26"/>
      <c r="BE1655" s="26"/>
      <c r="BF1655" s="26"/>
      <c r="BG1655" s="26"/>
      <c r="BH1655" s="26"/>
      <c r="BI1655" s="26"/>
      <c r="BJ1655" s="26"/>
      <c r="BK1655" s="26"/>
      <c r="BL1655" s="26"/>
      <c r="BM1655" s="26"/>
      <c r="BN1655" s="26"/>
      <c r="BO1655" s="26"/>
      <c r="BP1655" s="26"/>
      <c r="BQ1655" s="26"/>
    </row>
    <row r="1656" spans="5:69" customFormat="1" x14ac:dyDescent="0.3"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  <c r="AG1656" s="26"/>
      <c r="AH1656" s="26"/>
      <c r="AI1656" s="26"/>
      <c r="AJ1656" s="26"/>
      <c r="AK1656" s="26"/>
      <c r="AL1656" s="26"/>
      <c r="AM1656" s="26"/>
      <c r="AN1656" s="26"/>
      <c r="AO1656" s="26"/>
      <c r="AP1656" s="26"/>
      <c r="AQ1656" s="26"/>
      <c r="AR1656" s="26"/>
      <c r="AS1656" s="26"/>
      <c r="AT1656" s="26"/>
      <c r="AU1656" s="26"/>
      <c r="AV1656" s="26"/>
      <c r="AW1656" s="26"/>
      <c r="AX1656" s="26"/>
      <c r="AY1656" s="26"/>
      <c r="AZ1656" s="26"/>
      <c r="BA1656" s="26"/>
      <c r="BB1656" s="26"/>
      <c r="BC1656" s="26"/>
      <c r="BD1656" s="26"/>
      <c r="BE1656" s="26"/>
      <c r="BF1656" s="26"/>
      <c r="BG1656" s="26"/>
      <c r="BH1656" s="26"/>
      <c r="BI1656" s="26"/>
      <c r="BJ1656" s="26"/>
      <c r="BK1656" s="26"/>
      <c r="BL1656" s="26"/>
      <c r="BM1656" s="26"/>
      <c r="BN1656" s="26"/>
      <c r="BO1656" s="26"/>
      <c r="BP1656" s="26"/>
      <c r="BQ1656" s="26"/>
    </row>
    <row r="1657" spans="5:69" customFormat="1" x14ac:dyDescent="0.3"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  <c r="AG1657" s="26"/>
      <c r="AH1657" s="26"/>
      <c r="AI1657" s="26"/>
      <c r="AJ1657" s="26"/>
      <c r="AK1657" s="26"/>
      <c r="AL1657" s="26"/>
      <c r="AM1657" s="26"/>
      <c r="AN1657" s="26"/>
      <c r="AO1657" s="26"/>
      <c r="AP1657" s="26"/>
      <c r="AQ1657" s="26"/>
      <c r="AR1657" s="26"/>
      <c r="AS1657" s="26"/>
      <c r="AT1657" s="26"/>
      <c r="AU1657" s="26"/>
      <c r="AV1657" s="26"/>
      <c r="AW1657" s="26"/>
      <c r="AX1657" s="26"/>
      <c r="AY1657" s="26"/>
      <c r="AZ1657" s="26"/>
      <c r="BA1657" s="26"/>
      <c r="BB1657" s="26"/>
      <c r="BC1657" s="26"/>
      <c r="BD1657" s="26"/>
      <c r="BE1657" s="26"/>
      <c r="BF1657" s="26"/>
      <c r="BG1657" s="26"/>
      <c r="BH1657" s="26"/>
      <c r="BI1657" s="26"/>
      <c r="BJ1657" s="26"/>
      <c r="BK1657" s="26"/>
      <c r="BL1657" s="26"/>
      <c r="BM1657" s="26"/>
      <c r="BN1657" s="26"/>
      <c r="BO1657" s="26"/>
      <c r="BP1657" s="26"/>
      <c r="BQ1657" s="26"/>
    </row>
    <row r="1658" spans="5:69" customFormat="1" x14ac:dyDescent="0.3"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  <c r="AG1658" s="26"/>
      <c r="AH1658" s="26"/>
      <c r="AI1658" s="26"/>
      <c r="AJ1658" s="26"/>
      <c r="AK1658" s="26"/>
      <c r="AL1658" s="26"/>
      <c r="AM1658" s="26"/>
      <c r="AN1658" s="26"/>
      <c r="AO1658" s="26"/>
      <c r="AP1658" s="26"/>
      <c r="AQ1658" s="26"/>
      <c r="AR1658" s="26"/>
      <c r="AS1658" s="26"/>
      <c r="AT1658" s="26"/>
      <c r="AU1658" s="26"/>
      <c r="AV1658" s="26"/>
      <c r="AW1658" s="26"/>
      <c r="AX1658" s="26"/>
      <c r="AY1658" s="26"/>
      <c r="AZ1658" s="26"/>
      <c r="BA1658" s="26"/>
      <c r="BB1658" s="26"/>
      <c r="BC1658" s="26"/>
      <c r="BD1658" s="26"/>
      <c r="BE1658" s="26"/>
      <c r="BF1658" s="26"/>
      <c r="BG1658" s="26"/>
      <c r="BH1658" s="26"/>
      <c r="BI1658" s="26"/>
      <c r="BJ1658" s="26"/>
      <c r="BK1658" s="26"/>
      <c r="BL1658" s="26"/>
      <c r="BM1658" s="26"/>
      <c r="BN1658" s="26"/>
      <c r="BO1658" s="26"/>
      <c r="BP1658" s="26"/>
      <c r="BQ1658" s="26"/>
    </row>
    <row r="1659" spans="5:69" customFormat="1" x14ac:dyDescent="0.3"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  <c r="AG1659" s="26"/>
      <c r="AH1659" s="26"/>
      <c r="AI1659" s="26"/>
      <c r="AJ1659" s="26"/>
      <c r="AK1659" s="26"/>
      <c r="AL1659" s="26"/>
      <c r="AM1659" s="26"/>
      <c r="AN1659" s="26"/>
      <c r="AO1659" s="26"/>
      <c r="AP1659" s="26"/>
      <c r="AQ1659" s="26"/>
      <c r="AR1659" s="26"/>
      <c r="AS1659" s="26"/>
      <c r="AT1659" s="26"/>
      <c r="AU1659" s="26"/>
      <c r="AV1659" s="26"/>
      <c r="AW1659" s="26"/>
      <c r="AX1659" s="26"/>
      <c r="AY1659" s="26"/>
      <c r="AZ1659" s="26"/>
      <c r="BA1659" s="26"/>
      <c r="BB1659" s="26"/>
      <c r="BC1659" s="26"/>
      <c r="BD1659" s="26"/>
      <c r="BE1659" s="26"/>
      <c r="BF1659" s="26"/>
      <c r="BG1659" s="26"/>
      <c r="BH1659" s="26"/>
      <c r="BI1659" s="26"/>
      <c r="BJ1659" s="26"/>
      <c r="BK1659" s="26"/>
      <c r="BL1659" s="26"/>
      <c r="BM1659" s="26"/>
      <c r="BN1659" s="26"/>
      <c r="BO1659" s="26"/>
      <c r="BP1659" s="26"/>
      <c r="BQ1659" s="26"/>
    </row>
    <row r="1660" spans="5:69" customFormat="1" x14ac:dyDescent="0.3"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  <c r="AG1660" s="26"/>
      <c r="AH1660" s="26"/>
      <c r="AI1660" s="26"/>
      <c r="AJ1660" s="26"/>
      <c r="AK1660" s="26"/>
      <c r="AL1660" s="26"/>
      <c r="AM1660" s="26"/>
      <c r="AN1660" s="26"/>
      <c r="AO1660" s="26"/>
      <c r="AP1660" s="26"/>
      <c r="AQ1660" s="26"/>
      <c r="AR1660" s="26"/>
      <c r="AS1660" s="26"/>
      <c r="AT1660" s="26"/>
      <c r="AU1660" s="26"/>
      <c r="AV1660" s="26"/>
      <c r="AW1660" s="26"/>
      <c r="AX1660" s="26"/>
      <c r="AY1660" s="26"/>
      <c r="AZ1660" s="26"/>
      <c r="BA1660" s="26"/>
      <c r="BB1660" s="26"/>
      <c r="BC1660" s="26"/>
      <c r="BD1660" s="26"/>
      <c r="BE1660" s="26"/>
      <c r="BF1660" s="26"/>
      <c r="BG1660" s="26"/>
      <c r="BH1660" s="26"/>
      <c r="BI1660" s="26"/>
      <c r="BJ1660" s="26"/>
      <c r="BK1660" s="26"/>
      <c r="BL1660" s="26"/>
      <c r="BM1660" s="26"/>
      <c r="BN1660" s="26"/>
      <c r="BO1660" s="26"/>
      <c r="BP1660" s="26"/>
      <c r="BQ1660" s="26"/>
    </row>
    <row r="1661" spans="5:69" customFormat="1" x14ac:dyDescent="0.3"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  <c r="AG1661" s="26"/>
      <c r="AH1661" s="26"/>
      <c r="AI1661" s="26"/>
      <c r="AJ1661" s="26"/>
      <c r="AK1661" s="26"/>
      <c r="AL1661" s="26"/>
      <c r="AM1661" s="26"/>
      <c r="AN1661" s="26"/>
      <c r="AO1661" s="26"/>
      <c r="AP1661" s="26"/>
      <c r="AQ1661" s="26"/>
      <c r="AR1661" s="26"/>
      <c r="AS1661" s="26"/>
      <c r="AT1661" s="26"/>
      <c r="AU1661" s="26"/>
      <c r="AV1661" s="26"/>
      <c r="AW1661" s="26"/>
      <c r="AX1661" s="26"/>
      <c r="AY1661" s="26"/>
      <c r="AZ1661" s="26"/>
      <c r="BA1661" s="26"/>
      <c r="BB1661" s="26"/>
      <c r="BC1661" s="26"/>
      <c r="BD1661" s="26"/>
      <c r="BE1661" s="26"/>
      <c r="BF1661" s="26"/>
      <c r="BG1661" s="26"/>
      <c r="BH1661" s="26"/>
      <c r="BI1661" s="26"/>
      <c r="BJ1661" s="26"/>
      <c r="BK1661" s="26"/>
      <c r="BL1661" s="26"/>
      <c r="BM1661" s="26"/>
      <c r="BN1661" s="26"/>
      <c r="BO1661" s="26"/>
      <c r="BP1661" s="26"/>
      <c r="BQ1661" s="26"/>
    </row>
    <row r="1662" spans="5:69" customFormat="1" x14ac:dyDescent="0.3"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  <c r="AG1662" s="26"/>
      <c r="AH1662" s="26"/>
      <c r="AI1662" s="26"/>
      <c r="AJ1662" s="26"/>
      <c r="AK1662" s="26"/>
      <c r="AL1662" s="26"/>
      <c r="AM1662" s="26"/>
      <c r="AN1662" s="26"/>
      <c r="AO1662" s="26"/>
      <c r="AP1662" s="26"/>
      <c r="AQ1662" s="26"/>
      <c r="AR1662" s="26"/>
      <c r="AS1662" s="26"/>
      <c r="AT1662" s="26"/>
      <c r="AU1662" s="26"/>
      <c r="AV1662" s="26"/>
      <c r="AW1662" s="26"/>
      <c r="AX1662" s="26"/>
      <c r="AY1662" s="26"/>
      <c r="AZ1662" s="26"/>
      <c r="BA1662" s="26"/>
      <c r="BB1662" s="26"/>
      <c r="BC1662" s="26"/>
      <c r="BD1662" s="26"/>
      <c r="BE1662" s="26"/>
      <c r="BF1662" s="26"/>
      <c r="BG1662" s="26"/>
      <c r="BH1662" s="26"/>
      <c r="BI1662" s="26"/>
      <c r="BJ1662" s="26"/>
      <c r="BK1662" s="26"/>
      <c r="BL1662" s="26"/>
      <c r="BM1662" s="26"/>
      <c r="BN1662" s="26"/>
      <c r="BO1662" s="26"/>
      <c r="BP1662" s="26"/>
      <c r="BQ1662" s="26"/>
    </row>
    <row r="1663" spans="5:69" customFormat="1" x14ac:dyDescent="0.3"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  <c r="AG1663" s="26"/>
      <c r="AH1663" s="26"/>
      <c r="AI1663" s="26"/>
      <c r="AJ1663" s="26"/>
      <c r="AK1663" s="26"/>
      <c r="AL1663" s="26"/>
      <c r="AM1663" s="26"/>
      <c r="AN1663" s="26"/>
      <c r="AO1663" s="26"/>
      <c r="AP1663" s="26"/>
      <c r="AQ1663" s="26"/>
      <c r="AR1663" s="26"/>
      <c r="AS1663" s="26"/>
      <c r="AT1663" s="26"/>
      <c r="AU1663" s="26"/>
      <c r="AV1663" s="26"/>
      <c r="AW1663" s="26"/>
      <c r="AX1663" s="26"/>
      <c r="AY1663" s="26"/>
      <c r="AZ1663" s="26"/>
      <c r="BA1663" s="26"/>
      <c r="BB1663" s="26"/>
      <c r="BC1663" s="26"/>
      <c r="BD1663" s="26"/>
      <c r="BE1663" s="26"/>
      <c r="BF1663" s="26"/>
      <c r="BG1663" s="26"/>
      <c r="BH1663" s="26"/>
      <c r="BI1663" s="26"/>
      <c r="BJ1663" s="26"/>
      <c r="BK1663" s="26"/>
      <c r="BL1663" s="26"/>
      <c r="BM1663" s="26"/>
      <c r="BN1663" s="26"/>
      <c r="BO1663" s="26"/>
      <c r="BP1663" s="26"/>
      <c r="BQ1663" s="26"/>
    </row>
    <row r="1664" spans="5:69" customFormat="1" x14ac:dyDescent="0.3"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  <c r="AG1664" s="26"/>
      <c r="AH1664" s="26"/>
      <c r="AI1664" s="26"/>
      <c r="AJ1664" s="26"/>
      <c r="AK1664" s="26"/>
      <c r="AL1664" s="26"/>
      <c r="AM1664" s="26"/>
      <c r="AN1664" s="26"/>
      <c r="AO1664" s="26"/>
      <c r="AP1664" s="26"/>
      <c r="AQ1664" s="26"/>
      <c r="AR1664" s="26"/>
      <c r="AS1664" s="26"/>
      <c r="AT1664" s="26"/>
      <c r="AU1664" s="26"/>
      <c r="AV1664" s="26"/>
      <c r="AW1664" s="26"/>
      <c r="AX1664" s="26"/>
      <c r="AY1664" s="26"/>
      <c r="AZ1664" s="26"/>
      <c r="BA1664" s="26"/>
      <c r="BB1664" s="26"/>
      <c r="BC1664" s="26"/>
      <c r="BD1664" s="26"/>
      <c r="BE1664" s="26"/>
      <c r="BF1664" s="26"/>
      <c r="BG1664" s="26"/>
      <c r="BH1664" s="26"/>
      <c r="BI1664" s="26"/>
      <c r="BJ1664" s="26"/>
      <c r="BK1664" s="26"/>
      <c r="BL1664" s="26"/>
      <c r="BM1664" s="26"/>
      <c r="BN1664" s="26"/>
      <c r="BO1664" s="26"/>
      <c r="BP1664" s="26"/>
      <c r="BQ1664" s="26"/>
    </row>
    <row r="1665" spans="5:69" customFormat="1" x14ac:dyDescent="0.3"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  <c r="AG1665" s="26"/>
      <c r="AH1665" s="26"/>
      <c r="AI1665" s="26"/>
      <c r="AJ1665" s="26"/>
      <c r="AK1665" s="26"/>
      <c r="AL1665" s="26"/>
      <c r="AM1665" s="26"/>
      <c r="AN1665" s="26"/>
      <c r="AO1665" s="26"/>
      <c r="AP1665" s="26"/>
      <c r="AQ1665" s="26"/>
      <c r="AR1665" s="26"/>
      <c r="AS1665" s="26"/>
      <c r="AT1665" s="26"/>
      <c r="AU1665" s="26"/>
      <c r="AV1665" s="26"/>
      <c r="AW1665" s="26"/>
      <c r="AX1665" s="26"/>
      <c r="AY1665" s="26"/>
      <c r="AZ1665" s="26"/>
      <c r="BA1665" s="26"/>
      <c r="BB1665" s="26"/>
      <c r="BC1665" s="26"/>
      <c r="BD1665" s="26"/>
      <c r="BE1665" s="26"/>
      <c r="BF1665" s="26"/>
      <c r="BG1665" s="26"/>
      <c r="BH1665" s="26"/>
      <c r="BI1665" s="26"/>
      <c r="BJ1665" s="26"/>
      <c r="BK1665" s="26"/>
      <c r="BL1665" s="26"/>
      <c r="BM1665" s="26"/>
      <c r="BN1665" s="26"/>
      <c r="BO1665" s="26"/>
      <c r="BP1665" s="26"/>
      <c r="BQ1665" s="26"/>
    </row>
    <row r="1666" spans="5:69" customFormat="1" x14ac:dyDescent="0.3"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  <c r="AG1666" s="26"/>
      <c r="AH1666" s="26"/>
      <c r="AI1666" s="26"/>
      <c r="AJ1666" s="26"/>
      <c r="AK1666" s="26"/>
      <c r="AL1666" s="26"/>
      <c r="AM1666" s="26"/>
      <c r="AN1666" s="26"/>
      <c r="AO1666" s="26"/>
      <c r="AP1666" s="26"/>
      <c r="AQ1666" s="26"/>
      <c r="AR1666" s="26"/>
      <c r="AS1666" s="26"/>
      <c r="AT1666" s="26"/>
      <c r="AU1666" s="26"/>
      <c r="AV1666" s="26"/>
      <c r="AW1666" s="26"/>
      <c r="AX1666" s="26"/>
      <c r="AY1666" s="26"/>
      <c r="AZ1666" s="26"/>
      <c r="BA1666" s="26"/>
      <c r="BB1666" s="26"/>
      <c r="BC1666" s="26"/>
      <c r="BD1666" s="26"/>
      <c r="BE1666" s="26"/>
      <c r="BF1666" s="26"/>
      <c r="BG1666" s="26"/>
      <c r="BH1666" s="26"/>
      <c r="BI1666" s="26"/>
      <c r="BJ1666" s="26"/>
      <c r="BK1666" s="26"/>
      <c r="BL1666" s="26"/>
      <c r="BM1666" s="26"/>
      <c r="BN1666" s="26"/>
      <c r="BO1666" s="26"/>
      <c r="BP1666" s="26"/>
      <c r="BQ1666" s="26"/>
    </row>
    <row r="1667" spans="5:69" customFormat="1" x14ac:dyDescent="0.3"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  <c r="AG1667" s="26"/>
      <c r="AH1667" s="26"/>
      <c r="AI1667" s="26"/>
      <c r="AJ1667" s="26"/>
      <c r="AK1667" s="26"/>
      <c r="AL1667" s="26"/>
      <c r="AM1667" s="26"/>
      <c r="AN1667" s="26"/>
      <c r="AO1667" s="26"/>
      <c r="AP1667" s="26"/>
      <c r="AQ1667" s="26"/>
      <c r="AR1667" s="26"/>
      <c r="AS1667" s="26"/>
      <c r="AT1667" s="26"/>
      <c r="AU1667" s="26"/>
      <c r="AV1667" s="26"/>
      <c r="AW1667" s="26"/>
      <c r="AX1667" s="26"/>
      <c r="AY1667" s="26"/>
      <c r="AZ1667" s="26"/>
      <c r="BA1667" s="26"/>
      <c r="BB1667" s="26"/>
      <c r="BC1667" s="26"/>
      <c r="BD1667" s="26"/>
      <c r="BE1667" s="26"/>
      <c r="BF1667" s="26"/>
      <c r="BG1667" s="26"/>
      <c r="BH1667" s="26"/>
      <c r="BI1667" s="26"/>
      <c r="BJ1667" s="26"/>
      <c r="BK1667" s="26"/>
      <c r="BL1667" s="26"/>
      <c r="BM1667" s="26"/>
      <c r="BN1667" s="26"/>
      <c r="BO1667" s="26"/>
      <c r="BP1667" s="26"/>
      <c r="BQ1667" s="26"/>
    </row>
    <row r="1668" spans="5:69" customFormat="1" x14ac:dyDescent="0.3"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  <c r="AG1668" s="26"/>
      <c r="AH1668" s="26"/>
      <c r="AI1668" s="26"/>
      <c r="AJ1668" s="26"/>
      <c r="AK1668" s="26"/>
      <c r="AL1668" s="26"/>
      <c r="AM1668" s="26"/>
      <c r="AN1668" s="26"/>
      <c r="AO1668" s="26"/>
      <c r="AP1668" s="26"/>
      <c r="AQ1668" s="26"/>
      <c r="AR1668" s="26"/>
      <c r="AS1668" s="26"/>
      <c r="AT1668" s="26"/>
      <c r="AU1668" s="26"/>
      <c r="AV1668" s="26"/>
      <c r="AW1668" s="26"/>
      <c r="AX1668" s="26"/>
      <c r="AY1668" s="26"/>
      <c r="AZ1668" s="26"/>
      <c r="BA1668" s="26"/>
      <c r="BB1668" s="26"/>
      <c r="BC1668" s="26"/>
      <c r="BD1668" s="26"/>
      <c r="BE1668" s="26"/>
      <c r="BF1668" s="26"/>
      <c r="BG1668" s="26"/>
      <c r="BH1668" s="26"/>
      <c r="BI1668" s="26"/>
      <c r="BJ1668" s="26"/>
      <c r="BK1668" s="26"/>
      <c r="BL1668" s="26"/>
      <c r="BM1668" s="26"/>
      <c r="BN1668" s="26"/>
      <c r="BO1668" s="26"/>
      <c r="BP1668" s="26"/>
      <c r="BQ1668" s="26"/>
    </row>
    <row r="1669" spans="5:69" customFormat="1" x14ac:dyDescent="0.3"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  <c r="AG1669" s="26"/>
      <c r="AH1669" s="26"/>
      <c r="AI1669" s="26"/>
      <c r="AJ1669" s="26"/>
      <c r="AK1669" s="26"/>
      <c r="AL1669" s="26"/>
      <c r="AM1669" s="26"/>
      <c r="AN1669" s="26"/>
      <c r="AO1669" s="26"/>
      <c r="AP1669" s="26"/>
      <c r="AQ1669" s="26"/>
      <c r="AR1669" s="26"/>
      <c r="AS1669" s="26"/>
      <c r="AT1669" s="26"/>
      <c r="AU1669" s="26"/>
      <c r="AV1669" s="26"/>
      <c r="AW1669" s="26"/>
      <c r="AX1669" s="26"/>
      <c r="AY1669" s="26"/>
      <c r="AZ1669" s="26"/>
      <c r="BA1669" s="26"/>
      <c r="BB1669" s="26"/>
      <c r="BC1669" s="26"/>
      <c r="BD1669" s="26"/>
      <c r="BE1669" s="26"/>
      <c r="BF1669" s="26"/>
      <c r="BG1669" s="26"/>
      <c r="BH1669" s="26"/>
      <c r="BI1669" s="26"/>
      <c r="BJ1669" s="26"/>
      <c r="BK1669" s="26"/>
      <c r="BL1669" s="26"/>
      <c r="BM1669" s="26"/>
      <c r="BN1669" s="26"/>
      <c r="BO1669" s="26"/>
      <c r="BP1669" s="26"/>
      <c r="BQ1669" s="26"/>
    </row>
    <row r="1670" spans="5:69" customFormat="1" x14ac:dyDescent="0.3"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  <c r="AG1670" s="26"/>
      <c r="AH1670" s="26"/>
      <c r="AI1670" s="26"/>
      <c r="AJ1670" s="26"/>
      <c r="AK1670" s="26"/>
      <c r="AL1670" s="26"/>
      <c r="AM1670" s="26"/>
      <c r="AN1670" s="26"/>
      <c r="AO1670" s="26"/>
      <c r="AP1670" s="26"/>
      <c r="AQ1670" s="26"/>
      <c r="AR1670" s="26"/>
      <c r="AS1670" s="26"/>
      <c r="AT1670" s="26"/>
      <c r="AU1670" s="26"/>
      <c r="AV1670" s="26"/>
      <c r="AW1670" s="26"/>
      <c r="AX1670" s="26"/>
      <c r="AY1670" s="26"/>
      <c r="AZ1670" s="26"/>
      <c r="BA1670" s="26"/>
      <c r="BB1670" s="26"/>
      <c r="BC1670" s="26"/>
      <c r="BD1670" s="26"/>
      <c r="BE1670" s="26"/>
      <c r="BF1670" s="26"/>
      <c r="BG1670" s="26"/>
      <c r="BH1670" s="26"/>
      <c r="BI1670" s="26"/>
      <c r="BJ1670" s="26"/>
      <c r="BK1670" s="26"/>
      <c r="BL1670" s="26"/>
      <c r="BM1670" s="26"/>
      <c r="BN1670" s="26"/>
      <c r="BO1670" s="26"/>
      <c r="BP1670" s="26"/>
      <c r="BQ1670" s="26"/>
    </row>
    <row r="1671" spans="5:69" customFormat="1" x14ac:dyDescent="0.3"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  <c r="AG1671" s="26"/>
      <c r="AH1671" s="26"/>
      <c r="AI1671" s="26"/>
      <c r="AJ1671" s="26"/>
      <c r="AK1671" s="26"/>
      <c r="AL1671" s="26"/>
      <c r="AM1671" s="26"/>
      <c r="AN1671" s="26"/>
      <c r="AO1671" s="26"/>
      <c r="AP1671" s="26"/>
      <c r="AQ1671" s="26"/>
      <c r="AR1671" s="26"/>
      <c r="AS1671" s="26"/>
      <c r="AT1671" s="26"/>
      <c r="AU1671" s="26"/>
      <c r="AV1671" s="26"/>
      <c r="AW1671" s="26"/>
      <c r="AX1671" s="26"/>
      <c r="AY1671" s="26"/>
      <c r="AZ1671" s="26"/>
      <c r="BA1671" s="26"/>
      <c r="BB1671" s="26"/>
      <c r="BC1671" s="26"/>
      <c r="BD1671" s="26"/>
      <c r="BE1671" s="26"/>
      <c r="BF1671" s="26"/>
      <c r="BG1671" s="26"/>
      <c r="BH1671" s="26"/>
      <c r="BI1671" s="26"/>
      <c r="BJ1671" s="26"/>
      <c r="BK1671" s="26"/>
      <c r="BL1671" s="26"/>
      <c r="BM1671" s="26"/>
      <c r="BN1671" s="26"/>
      <c r="BO1671" s="26"/>
      <c r="BP1671" s="26"/>
      <c r="BQ1671" s="26"/>
    </row>
    <row r="1672" spans="5:69" customFormat="1" x14ac:dyDescent="0.3"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  <c r="AG1672" s="26"/>
      <c r="AH1672" s="26"/>
      <c r="AI1672" s="26"/>
      <c r="AJ1672" s="26"/>
      <c r="AK1672" s="26"/>
      <c r="AL1672" s="26"/>
      <c r="AM1672" s="26"/>
      <c r="AN1672" s="26"/>
      <c r="AO1672" s="26"/>
      <c r="AP1672" s="26"/>
      <c r="AQ1672" s="26"/>
      <c r="AR1672" s="26"/>
      <c r="AS1672" s="26"/>
      <c r="AT1672" s="26"/>
      <c r="AU1672" s="26"/>
      <c r="AV1672" s="26"/>
      <c r="AW1672" s="26"/>
      <c r="AX1672" s="26"/>
      <c r="AY1672" s="26"/>
      <c r="AZ1672" s="26"/>
      <c r="BA1672" s="26"/>
      <c r="BB1672" s="26"/>
      <c r="BC1672" s="26"/>
      <c r="BD1672" s="26"/>
      <c r="BE1672" s="26"/>
      <c r="BF1672" s="26"/>
      <c r="BG1672" s="26"/>
      <c r="BH1672" s="26"/>
      <c r="BI1672" s="26"/>
      <c r="BJ1672" s="26"/>
      <c r="BK1672" s="26"/>
      <c r="BL1672" s="26"/>
      <c r="BM1672" s="26"/>
      <c r="BN1672" s="26"/>
      <c r="BO1672" s="26"/>
      <c r="BP1672" s="26"/>
      <c r="BQ1672" s="26"/>
    </row>
    <row r="1673" spans="5:69" customFormat="1" x14ac:dyDescent="0.3"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  <c r="AG1673" s="26"/>
      <c r="AH1673" s="26"/>
      <c r="AI1673" s="26"/>
      <c r="AJ1673" s="26"/>
      <c r="AK1673" s="26"/>
      <c r="AL1673" s="26"/>
      <c r="AM1673" s="26"/>
      <c r="AN1673" s="26"/>
      <c r="AO1673" s="26"/>
      <c r="AP1673" s="26"/>
      <c r="AQ1673" s="26"/>
      <c r="AR1673" s="26"/>
      <c r="AS1673" s="26"/>
      <c r="AT1673" s="26"/>
      <c r="AU1673" s="26"/>
      <c r="AV1673" s="26"/>
      <c r="AW1673" s="26"/>
      <c r="AX1673" s="26"/>
      <c r="AY1673" s="26"/>
      <c r="AZ1673" s="26"/>
      <c r="BA1673" s="26"/>
      <c r="BB1673" s="26"/>
      <c r="BC1673" s="26"/>
      <c r="BD1673" s="26"/>
      <c r="BE1673" s="26"/>
      <c r="BF1673" s="26"/>
      <c r="BG1673" s="26"/>
      <c r="BH1673" s="26"/>
      <c r="BI1673" s="26"/>
      <c r="BJ1673" s="26"/>
      <c r="BK1673" s="26"/>
      <c r="BL1673" s="26"/>
      <c r="BM1673" s="26"/>
      <c r="BN1673" s="26"/>
      <c r="BO1673" s="26"/>
      <c r="BP1673" s="26"/>
      <c r="BQ1673" s="26"/>
    </row>
    <row r="1674" spans="5:69" customFormat="1" x14ac:dyDescent="0.3"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  <c r="AG1674" s="26"/>
      <c r="AH1674" s="26"/>
      <c r="AI1674" s="26"/>
      <c r="AJ1674" s="26"/>
      <c r="AK1674" s="26"/>
      <c r="AL1674" s="26"/>
      <c r="AM1674" s="26"/>
      <c r="AN1674" s="26"/>
      <c r="AO1674" s="26"/>
      <c r="AP1674" s="26"/>
      <c r="AQ1674" s="26"/>
      <c r="AR1674" s="26"/>
      <c r="AS1674" s="26"/>
      <c r="AT1674" s="26"/>
      <c r="AU1674" s="26"/>
      <c r="AV1674" s="26"/>
      <c r="AW1674" s="26"/>
      <c r="AX1674" s="26"/>
      <c r="AY1674" s="26"/>
      <c r="AZ1674" s="26"/>
      <c r="BA1674" s="26"/>
      <c r="BB1674" s="26"/>
      <c r="BC1674" s="26"/>
      <c r="BD1674" s="26"/>
      <c r="BE1674" s="26"/>
      <c r="BF1674" s="26"/>
      <c r="BG1674" s="26"/>
      <c r="BH1674" s="26"/>
      <c r="BI1674" s="26"/>
      <c r="BJ1674" s="26"/>
      <c r="BK1674" s="26"/>
      <c r="BL1674" s="26"/>
      <c r="BM1674" s="26"/>
      <c r="BN1674" s="26"/>
      <c r="BO1674" s="26"/>
      <c r="BP1674" s="26"/>
      <c r="BQ1674" s="26"/>
    </row>
    <row r="1675" spans="5:69" customFormat="1" x14ac:dyDescent="0.3"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  <c r="AG1675" s="26"/>
      <c r="AH1675" s="26"/>
      <c r="AI1675" s="26"/>
      <c r="AJ1675" s="26"/>
      <c r="AK1675" s="26"/>
      <c r="AL1675" s="26"/>
      <c r="AM1675" s="26"/>
      <c r="AN1675" s="26"/>
      <c r="AO1675" s="26"/>
      <c r="AP1675" s="26"/>
      <c r="AQ1675" s="26"/>
      <c r="AR1675" s="26"/>
      <c r="AS1675" s="26"/>
      <c r="AT1675" s="26"/>
      <c r="AU1675" s="26"/>
      <c r="AV1675" s="26"/>
      <c r="AW1675" s="26"/>
      <c r="AX1675" s="26"/>
      <c r="AY1675" s="26"/>
      <c r="AZ1675" s="26"/>
      <c r="BA1675" s="26"/>
      <c r="BB1675" s="26"/>
      <c r="BC1675" s="26"/>
      <c r="BD1675" s="26"/>
      <c r="BE1675" s="26"/>
      <c r="BF1675" s="26"/>
      <c r="BG1675" s="26"/>
      <c r="BH1675" s="26"/>
      <c r="BI1675" s="26"/>
      <c r="BJ1675" s="26"/>
      <c r="BK1675" s="26"/>
      <c r="BL1675" s="26"/>
      <c r="BM1675" s="26"/>
      <c r="BN1675" s="26"/>
      <c r="BO1675" s="26"/>
      <c r="BP1675" s="26"/>
      <c r="BQ1675" s="26"/>
    </row>
    <row r="1676" spans="5:69" customFormat="1" x14ac:dyDescent="0.3"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  <c r="AG1676" s="26"/>
      <c r="AH1676" s="26"/>
      <c r="AI1676" s="26"/>
      <c r="AJ1676" s="26"/>
      <c r="AK1676" s="26"/>
      <c r="AL1676" s="26"/>
      <c r="AM1676" s="26"/>
      <c r="AN1676" s="26"/>
      <c r="AO1676" s="26"/>
      <c r="AP1676" s="26"/>
      <c r="AQ1676" s="26"/>
      <c r="AR1676" s="26"/>
      <c r="AS1676" s="26"/>
      <c r="AT1676" s="26"/>
      <c r="AU1676" s="26"/>
      <c r="AV1676" s="26"/>
      <c r="AW1676" s="26"/>
      <c r="AX1676" s="26"/>
      <c r="AY1676" s="26"/>
      <c r="AZ1676" s="26"/>
      <c r="BA1676" s="26"/>
      <c r="BB1676" s="26"/>
      <c r="BC1676" s="26"/>
      <c r="BD1676" s="26"/>
      <c r="BE1676" s="26"/>
      <c r="BF1676" s="26"/>
      <c r="BG1676" s="26"/>
      <c r="BH1676" s="26"/>
      <c r="BI1676" s="26"/>
      <c r="BJ1676" s="26"/>
      <c r="BK1676" s="26"/>
      <c r="BL1676" s="26"/>
      <c r="BM1676" s="26"/>
      <c r="BN1676" s="26"/>
      <c r="BO1676" s="26"/>
      <c r="BP1676" s="26"/>
      <c r="BQ1676" s="26"/>
    </row>
    <row r="1677" spans="5:69" customFormat="1" x14ac:dyDescent="0.3"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  <c r="AG1677" s="26"/>
      <c r="AH1677" s="26"/>
      <c r="AI1677" s="26"/>
      <c r="AJ1677" s="26"/>
      <c r="AK1677" s="26"/>
      <c r="AL1677" s="26"/>
      <c r="AM1677" s="26"/>
      <c r="AN1677" s="26"/>
      <c r="AO1677" s="26"/>
      <c r="AP1677" s="26"/>
      <c r="AQ1677" s="26"/>
      <c r="AR1677" s="26"/>
      <c r="AS1677" s="26"/>
      <c r="AT1677" s="26"/>
      <c r="AU1677" s="26"/>
      <c r="AV1677" s="26"/>
      <c r="AW1677" s="26"/>
      <c r="AX1677" s="26"/>
      <c r="AY1677" s="26"/>
      <c r="AZ1677" s="26"/>
      <c r="BA1677" s="26"/>
      <c r="BB1677" s="26"/>
      <c r="BC1677" s="26"/>
      <c r="BD1677" s="26"/>
      <c r="BE1677" s="26"/>
      <c r="BF1677" s="26"/>
      <c r="BG1677" s="26"/>
      <c r="BH1677" s="26"/>
      <c r="BI1677" s="26"/>
      <c r="BJ1677" s="26"/>
      <c r="BK1677" s="26"/>
      <c r="BL1677" s="26"/>
      <c r="BM1677" s="26"/>
      <c r="BN1677" s="26"/>
      <c r="BO1677" s="26"/>
      <c r="BP1677" s="26"/>
      <c r="BQ1677" s="26"/>
    </row>
    <row r="1678" spans="5:69" customFormat="1" x14ac:dyDescent="0.3"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  <c r="AG1678" s="26"/>
      <c r="AH1678" s="26"/>
      <c r="AI1678" s="26"/>
      <c r="AJ1678" s="26"/>
      <c r="AK1678" s="26"/>
      <c r="AL1678" s="26"/>
      <c r="AM1678" s="26"/>
      <c r="AN1678" s="26"/>
      <c r="AO1678" s="26"/>
      <c r="AP1678" s="26"/>
      <c r="AQ1678" s="26"/>
      <c r="AR1678" s="26"/>
      <c r="AS1678" s="26"/>
      <c r="AT1678" s="26"/>
      <c r="AU1678" s="26"/>
      <c r="AV1678" s="26"/>
      <c r="AW1678" s="26"/>
      <c r="AX1678" s="26"/>
      <c r="AY1678" s="26"/>
      <c r="AZ1678" s="26"/>
      <c r="BA1678" s="26"/>
      <c r="BB1678" s="26"/>
      <c r="BC1678" s="26"/>
      <c r="BD1678" s="26"/>
      <c r="BE1678" s="26"/>
      <c r="BF1678" s="26"/>
      <c r="BG1678" s="26"/>
      <c r="BH1678" s="26"/>
      <c r="BI1678" s="26"/>
      <c r="BJ1678" s="26"/>
      <c r="BK1678" s="26"/>
      <c r="BL1678" s="26"/>
      <c r="BM1678" s="26"/>
      <c r="BN1678" s="26"/>
      <c r="BO1678" s="26"/>
      <c r="BP1678" s="26"/>
      <c r="BQ1678" s="26"/>
    </row>
    <row r="1679" spans="5:69" customFormat="1" x14ac:dyDescent="0.3"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  <c r="AG1679" s="26"/>
      <c r="AH1679" s="26"/>
      <c r="AI1679" s="26"/>
      <c r="AJ1679" s="26"/>
      <c r="AK1679" s="26"/>
      <c r="AL1679" s="26"/>
      <c r="AM1679" s="26"/>
      <c r="AN1679" s="26"/>
      <c r="AO1679" s="26"/>
      <c r="AP1679" s="26"/>
      <c r="AQ1679" s="26"/>
      <c r="AR1679" s="26"/>
      <c r="AS1679" s="26"/>
      <c r="AT1679" s="26"/>
      <c r="AU1679" s="26"/>
      <c r="AV1679" s="26"/>
      <c r="AW1679" s="26"/>
      <c r="AX1679" s="26"/>
      <c r="AY1679" s="26"/>
      <c r="AZ1679" s="26"/>
      <c r="BA1679" s="26"/>
      <c r="BB1679" s="26"/>
      <c r="BC1679" s="26"/>
      <c r="BD1679" s="26"/>
      <c r="BE1679" s="26"/>
      <c r="BF1679" s="26"/>
      <c r="BG1679" s="26"/>
      <c r="BH1679" s="26"/>
      <c r="BI1679" s="26"/>
      <c r="BJ1679" s="26"/>
      <c r="BK1679" s="26"/>
      <c r="BL1679" s="26"/>
      <c r="BM1679" s="26"/>
      <c r="BN1679" s="26"/>
      <c r="BO1679" s="26"/>
      <c r="BP1679" s="26"/>
      <c r="BQ1679" s="26"/>
    </row>
    <row r="1680" spans="5:69" customFormat="1" x14ac:dyDescent="0.3"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  <c r="AG1680" s="26"/>
      <c r="AH1680" s="26"/>
      <c r="AI1680" s="26"/>
      <c r="AJ1680" s="26"/>
      <c r="AK1680" s="26"/>
      <c r="AL1680" s="26"/>
      <c r="AM1680" s="26"/>
      <c r="AN1680" s="26"/>
      <c r="AO1680" s="26"/>
      <c r="AP1680" s="26"/>
      <c r="AQ1680" s="26"/>
      <c r="AR1680" s="26"/>
      <c r="AS1680" s="26"/>
      <c r="AT1680" s="26"/>
      <c r="AU1680" s="26"/>
      <c r="AV1680" s="26"/>
      <c r="AW1680" s="26"/>
      <c r="AX1680" s="26"/>
      <c r="AY1680" s="26"/>
      <c r="AZ1680" s="26"/>
      <c r="BA1680" s="26"/>
      <c r="BB1680" s="26"/>
      <c r="BC1680" s="26"/>
      <c r="BD1680" s="26"/>
      <c r="BE1680" s="26"/>
      <c r="BF1680" s="26"/>
      <c r="BG1680" s="26"/>
      <c r="BH1680" s="26"/>
      <c r="BI1680" s="26"/>
      <c r="BJ1680" s="26"/>
      <c r="BK1680" s="26"/>
      <c r="BL1680" s="26"/>
      <c r="BM1680" s="26"/>
      <c r="BN1680" s="26"/>
      <c r="BO1680" s="26"/>
      <c r="BP1680" s="26"/>
      <c r="BQ1680" s="26"/>
    </row>
    <row r="1681" spans="5:69" customFormat="1" x14ac:dyDescent="0.3"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  <c r="AG1681" s="26"/>
      <c r="AH1681" s="26"/>
      <c r="AI1681" s="26"/>
      <c r="AJ1681" s="26"/>
      <c r="AK1681" s="26"/>
      <c r="AL1681" s="26"/>
      <c r="AM1681" s="26"/>
      <c r="AN1681" s="26"/>
      <c r="AO1681" s="26"/>
      <c r="AP1681" s="26"/>
      <c r="AQ1681" s="26"/>
      <c r="AR1681" s="26"/>
      <c r="AS1681" s="26"/>
      <c r="AT1681" s="26"/>
      <c r="AU1681" s="26"/>
      <c r="AV1681" s="26"/>
      <c r="AW1681" s="26"/>
      <c r="AX1681" s="26"/>
      <c r="AY1681" s="26"/>
      <c r="AZ1681" s="26"/>
      <c r="BA1681" s="26"/>
      <c r="BB1681" s="26"/>
      <c r="BC1681" s="26"/>
      <c r="BD1681" s="26"/>
      <c r="BE1681" s="26"/>
      <c r="BF1681" s="26"/>
      <c r="BG1681" s="26"/>
      <c r="BH1681" s="26"/>
      <c r="BI1681" s="26"/>
      <c r="BJ1681" s="26"/>
      <c r="BK1681" s="26"/>
      <c r="BL1681" s="26"/>
      <c r="BM1681" s="26"/>
      <c r="BN1681" s="26"/>
      <c r="BO1681" s="26"/>
      <c r="BP1681" s="26"/>
      <c r="BQ1681" s="26"/>
    </row>
    <row r="1682" spans="5:69" customFormat="1" x14ac:dyDescent="0.3"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  <c r="AG1682" s="26"/>
      <c r="AH1682" s="26"/>
      <c r="AI1682" s="26"/>
      <c r="AJ1682" s="26"/>
      <c r="AK1682" s="26"/>
      <c r="AL1682" s="26"/>
      <c r="AM1682" s="26"/>
      <c r="AN1682" s="26"/>
      <c r="AO1682" s="26"/>
      <c r="AP1682" s="26"/>
      <c r="AQ1682" s="26"/>
      <c r="AR1682" s="26"/>
      <c r="AS1682" s="26"/>
      <c r="AT1682" s="26"/>
      <c r="AU1682" s="26"/>
      <c r="AV1682" s="26"/>
      <c r="AW1682" s="26"/>
      <c r="AX1682" s="26"/>
      <c r="AY1682" s="26"/>
      <c r="AZ1682" s="26"/>
      <c r="BA1682" s="26"/>
      <c r="BB1682" s="26"/>
      <c r="BC1682" s="26"/>
      <c r="BD1682" s="26"/>
      <c r="BE1682" s="26"/>
      <c r="BF1682" s="26"/>
      <c r="BG1682" s="26"/>
      <c r="BH1682" s="26"/>
      <c r="BI1682" s="26"/>
      <c r="BJ1682" s="26"/>
      <c r="BK1682" s="26"/>
      <c r="BL1682" s="26"/>
      <c r="BM1682" s="26"/>
      <c r="BN1682" s="26"/>
      <c r="BO1682" s="26"/>
      <c r="BP1682" s="26"/>
      <c r="BQ1682" s="26"/>
    </row>
    <row r="1683" spans="5:69" customFormat="1" x14ac:dyDescent="0.3"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  <c r="AG1683" s="26"/>
      <c r="AH1683" s="26"/>
      <c r="AI1683" s="26"/>
      <c r="AJ1683" s="26"/>
      <c r="AK1683" s="26"/>
      <c r="AL1683" s="26"/>
      <c r="AM1683" s="26"/>
      <c r="AN1683" s="26"/>
      <c r="AO1683" s="26"/>
      <c r="AP1683" s="26"/>
      <c r="AQ1683" s="26"/>
      <c r="AR1683" s="26"/>
      <c r="AS1683" s="26"/>
      <c r="AT1683" s="26"/>
      <c r="AU1683" s="26"/>
      <c r="AV1683" s="26"/>
      <c r="AW1683" s="26"/>
      <c r="AX1683" s="26"/>
      <c r="AY1683" s="26"/>
      <c r="AZ1683" s="26"/>
      <c r="BA1683" s="26"/>
      <c r="BB1683" s="26"/>
      <c r="BC1683" s="26"/>
      <c r="BD1683" s="26"/>
      <c r="BE1683" s="26"/>
      <c r="BF1683" s="26"/>
      <c r="BG1683" s="26"/>
      <c r="BH1683" s="26"/>
      <c r="BI1683" s="26"/>
      <c r="BJ1683" s="26"/>
      <c r="BK1683" s="26"/>
      <c r="BL1683" s="26"/>
      <c r="BM1683" s="26"/>
      <c r="BN1683" s="26"/>
      <c r="BO1683" s="26"/>
      <c r="BP1683" s="26"/>
      <c r="BQ1683" s="26"/>
    </row>
    <row r="1684" spans="5:69" customFormat="1" x14ac:dyDescent="0.3"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  <c r="AG1684" s="26"/>
      <c r="AH1684" s="26"/>
      <c r="AI1684" s="26"/>
      <c r="AJ1684" s="26"/>
      <c r="AK1684" s="26"/>
      <c r="AL1684" s="26"/>
      <c r="AM1684" s="26"/>
      <c r="AN1684" s="26"/>
      <c r="AO1684" s="26"/>
      <c r="AP1684" s="26"/>
      <c r="AQ1684" s="26"/>
      <c r="AR1684" s="26"/>
      <c r="AS1684" s="26"/>
      <c r="AT1684" s="26"/>
      <c r="AU1684" s="26"/>
      <c r="AV1684" s="26"/>
      <c r="AW1684" s="26"/>
      <c r="AX1684" s="26"/>
      <c r="AY1684" s="26"/>
      <c r="AZ1684" s="26"/>
      <c r="BA1684" s="26"/>
      <c r="BB1684" s="26"/>
      <c r="BC1684" s="26"/>
      <c r="BD1684" s="26"/>
      <c r="BE1684" s="26"/>
      <c r="BF1684" s="26"/>
      <c r="BG1684" s="26"/>
      <c r="BH1684" s="26"/>
      <c r="BI1684" s="26"/>
      <c r="BJ1684" s="26"/>
      <c r="BK1684" s="26"/>
      <c r="BL1684" s="26"/>
      <c r="BM1684" s="26"/>
      <c r="BN1684" s="26"/>
      <c r="BO1684" s="26"/>
      <c r="BP1684" s="26"/>
      <c r="BQ1684" s="26"/>
    </row>
    <row r="1685" spans="5:69" customFormat="1" x14ac:dyDescent="0.3"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  <c r="AG1685" s="26"/>
      <c r="AH1685" s="26"/>
      <c r="AI1685" s="26"/>
      <c r="AJ1685" s="26"/>
      <c r="AK1685" s="26"/>
      <c r="AL1685" s="26"/>
      <c r="AM1685" s="26"/>
      <c r="AN1685" s="26"/>
      <c r="AO1685" s="26"/>
      <c r="AP1685" s="26"/>
      <c r="AQ1685" s="26"/>
      <c r="AR1685" s="26"/>
      <c r="AS1685" s="26"/>
      <c r="AT1685" s="26"/>
      <c r="AU1685" s="26"/>
      <c r="AV1685" s="26"/>
      <c r="AW1685" s="26"/>
      <c r="AX1685" s="26"/>
      <c r="AY1685" s="26"/>
      <c r="AZ1685" s="26"/>
      <c r="BA1685" s="26"/>
      <c r="BB1685" s="26"/>
      <c r="BC1685" s="26"/>
      <c r="BD1685" s="26"/>
      <c r="BE1685" s="26"/>
      <c r="BF1685" s="26"/>
      <c r="BG1685" s="26"/>
      <c r="BH1685" s="26"/>
      <c r="BI1685" s="26"/>
      <c r="BJ1685" s="26"/>
      <c r="BK1685" s="26"/>
      <c r="BL1685" s="26"/>
      <c r="BM1685" s="26"/>
      <c r="BN1685" s="26"/>
      <c r="BO1685" s="26"/>
      <c r="BP1685" s="26"/>
      <c r="BQ1685" s="26"/>
    </row>
    <row r="1686" spans="5:69" customFormat="1" x14ac:dyDescent="0.3"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  <c r="AG1686" s="26"/>
      <c r="AH1686" s="26"/>
      <c r="AI1686" s="26"/>
      <c r="AJ1686" s="26"/>
      <c r="AK1686" s="26"/>
      <c r="AL1686" s="26"/>
      <c r="AM1686" s="26"/>
      <c r="AN1686" s="26"/>
      <c r="AO1686" s="26"/>
      <c r="AP1686" s="26"/>
      <c r="AQ1686" s="26"/>
      <c r="AR1686" s="26"/>
      <c r="AS1686" s="26"/>
      <c r="AT1686" s="26"/>
      <c r="AU1686" s="26"/>
      <c r="AV1686" s="26"/>
      <c r="AW1686" s="26"/>
      <c r="AX1686" s="26"/>
      <c r="AY1686" s="26"/>
      <c r="AZ1686" s="26"/>
      <c r="BA1686" s="26"/>
      <c r="BB1686" s="26"/>
      <c r="BC1686" s="26"/>
      <c r="BD1686" s="26"/>
      <c r="BE1686" s="26"/>
      <c r="BF1686" s="26"/>
      <c r="BG1686" s="26"/>
      <c r="BH1686" s="26"/>
      <c r="BI1686" s="26"/>
      <c r="BJ1686" s="26"/>
      <c r="BK1686" s="26"/>
      <c r="BL1686" s="26"/>
      <c r="BM1686" s="26"/>
      <c r="BN1686" s="26"/>
      <c r="BO1686" s="26"/>
      <c r="BP1686" s="26"/>
      <c r="BQ1686" s="26"/>
    </row>
    <row r="1687" spans="5:69" customFormat="1" x14ac:dyDescent="0.3"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  <c r="AG1687" s="26"/>
      <c r="AH1687" s="26"/>
      <c r="AI1687" s="26"/>
      <c r="AJ1687" s="26"/>
      <c r="AK1687" s="26"/>
      <c r="AL1687" s="26"/>
      <c r="AM1687" s="26"/>
      <c r="AN1687" s="26"/>
      <c r="AO1687" s="26"/>
      <c r="AP1687" s="26"/>
      <c r="AQ1687" s="26"/>
      <c r="AR1687" s="26"/>
      <c r="AS1687" s="26"/>
      <c r="AT1687" s="26"/>
      <c r="AU1687" s="26"/>
      <c r="AV1687" s="26"/>
      <c r="AW1687" s="26"/>
      <c r="AX1687" s="26"/>
      <c r="AY1687" s="26"/>
      <c r="AZ1687" s="26"/>
      <c r="BA1687" s="26"/>
      <c r="BB1687" s="26"/>
      <c r="BC1687" s="26"/>
      <c r="BD1687" s="26"/>
      <c r="BE1687" s="26"/>
      <c r="BF1687" s="26"/>
      <c r="BG1687" s="26"/>
      <c r="BH1687" s="26"/>
      <c r="BI1687" s="26"/>
      <c r="BJ1687" s="26"/>
      <c r="BK1687" s="26"/>
      <c r="BL1687" s="26"/>
      <c r="BM1687" s="26"/>
      <c r="BN1687" s="26"/>
      <c r="BO1687" s="26"/>
      <c r="BP1687" s="26"/>
      <c r="BQ1687" s="26"/>
    </row>
    <row r="1688" spans="5:69" customFormat="1" x14ac:dyDescent="0.3"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  <c r="AG1688" s="26"/>
      <c r="AH1688" s="26"/>
      <c r="AI1688" s="26"/>
      <c r="AJ1688" s="26"/>
      <c r="AK1688" s="26"/>
      <c r="AL1688" s="26"/>
      <c r="AM1688" s="26"/>
      <c r="AN1688" s="26"/>
      <c r="AO1688" s="26"/>
      <c r="AP1688" s="26"/>
      <c r="AQ1688" s="26"/>
      <c r="AR1688" s="26"/>
      <c r="AS1688" s="26"/>
      <c r="AT1688" s="26"/>
      <c r="AU1688" s="26"/>
      <c r="AV1688" s="26"/>
      <c r="AW1688" s="26"/>
      <c r="AX1688" s="26"/>
      <c r="AY1688" s="26"/>
      <c r="AZ1688" s="26"/>
      <c r="BA1688" s="26"/>
      <c r="BB1688" s="26"/>
      <c r="BC1688" s="26"/>
      <c r="BD1688" s="26"/>
      <c r="BE1688" s="26"/>
      <c r="BF1688" s="26"/>
      <c r="BG1688" s="26"/>
      <c r="BH1688" s="26"/>
      <c r="BI1688" s="26"/>
      <c r="BJ1688" s="26"/>
      <c r="BK1688" s="26"/>
      <c r="BL1688" s="26"/>
      <c r="BM1688" s="26"/>
      <c r="BN1688" s="26"/>
      <c r="BO1688" s="26"/>
      <c r="BP1688" s="26"/>
      <c r="BQ1688" s="26"/>
    </row>
    <row r="1689" spans="5:69" customFormat="1" x14ac:dyDescent="0.3"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  <c r="AG1689" s="26"/>
      <c r="AH1689" s="26"/>
      <c r="AI1689" s="26"/>
      <c r="AJ1689" s="26"/>
      <c r="AK1689" s="26"/>
      <c r="AL1689" s="26"/>
      <c r="AM1689" s="26"/>
      <c r="AN1689" s="26"/>
      <c r="AO1689" s="26"/>
      <c r="AP1689" s="26"/>
      <c r="AQ1689" s="26"/>
      <c r="AR1689" s="26"/>
      <c r="AS1689" s="26"/>
      <c r="AT1689" s="26"/>
      <c r="AU1689" s="26"/>
      <c r="AV1689" s="26"/>
      <c r="AW1689" s="26"/>
      <c r="AX1689" s="26"/>
      <c r="AY1689" s="26"/>
      <c r="AZ1689" s="26"/>
      <c r="BA1689" s="26"/>
      <c r="BB1689" s="26"/>
      <c r="BC1689" s="26"/>
      <c r="BD1689" s="26"/>
      <c r="BE1689" s="26"/>
      <c r="BF1689" s="26"/>
      <c r="BG1689" s="26"/>
      <c r="BH1689" s="26"/>
      <c r="BI1689" s="26"/>
      <c r="BJ1689" s="26"/>
      <c r="BK1689" s="26"/>
      <c r="BL1689" s="26"/>
      <c r="BM1689" s="26"/>
      <c r="BN1689" s="26"/>
      <c r="BO1689" s="26"/>
      <c r="BP1689" s="26"/>
      <c r="BQ1689" s="26"/>
    </row>
    <row r="1690" spans="5:69" customFormat="1" x14ac:dyDescent="0.3"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  <c r="AG1690" s="26"/>
      <c r="AH1690" s="26"/>
      <c r="AI1690" s="26"/>
      <c r="AJ1690" s="26"/>
      <c r="AK1690" s="26"/>
      <c r="AL1690" s="26"/>
      <c r="AM1690" s="26"/>
      <c r="AN1690" s="26"/>
      <c r="AO1690" s="26"/>
      <c r="AP1690" s="26"/>
      <c r="AQ1690" s="26"/>
      <c r="AR1690" s="26"/>
      <c r="AS1690" s="26"/>
      <c r="AT1690" s="26"/>
      <c r="AU1690" s="26"/>
      <c r="AV1690" s="26"/>
      <c r="AW1690" s="26"/>
      <c r="AX1690" s="26"/>
      <c r="AY1690" s="26"/>
      <c r="AZ1690" s="26"/>
      <c r="BA1690" s="26"/>
      <c r="BB1690" s="26"/>
      <c r="BC1690" s="26"/>
      <c r="BD1690" s="26"/>
      <c r="BE1690" s="26"/>
      <c r="BF1690" s="26"/>
      <c r="BG1690" s="26"/>
      <c r="BH1690" s="26"/>
      <c r="BI1690" s="26"/>
      <c r="BJ1690" s="26"/>
      <c r="BK1690" s="26"/>
      <c r="BL1690" s="26"/>
      <c r="BM1690" s="26"/>
      <c r="BN1690" s="26"/>
      <c r="BO1690" s="26"/>
      <c r="BP1690" s="26"/>
      <c r="BQ1690" s="26"/>
    </row>
    <row r="1691" spans="5:69" customFormat="1" x14ac:dyDescent="0.3"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  <c r="AG1691" s="26"/>
      <c r="AH1691" s="26"/>
      <c r="AI1691" s="26"/>
      <c r="AJ1691" s="26"/>
      <c r="AK1691" s="26"/>
      <c r="AL1691" s="26"/>
      <c r="AM1691" s="26"/>
      <c r="AN1691" s="26"/>
      <c r="AO1691" s="26"/>
      <c r="AP1691" s="26"/>
      <c r="AQ1691" s="26"/>
      <c r="AR1691" s="26"/>
      <c r="AS1691" s="26"/>
      <c r="AT1691" s="26"/>
      <c r="AU1691" s="26"/>
      <c r="AV1691" s="26"/>
      <c r="AW1691" s="26"/>
      <c r="AX1691" s="26"/>
      <c r="AY1691" s="26"/>
      <c r="AZ1691" s="26"/>
      <c r="BA1691" s="26"/>
      <c r="BB1691" s="26"/>
      <c r="BC1691" s="26"/>
      <c r="BD1691" s="26"/>
      <c r="BE1691" s="26"/>
      <c r="BF1691" s="26"/>
      <c r="BG1691" s="26"/>
      <c r="BH1691" s="26"/>
      <c r="BI1691" s="26"/>
      <c r="BJ1691" s="26"/>
      <c r="BK1691" s="26"/>
      <c r="BL1691" s="26"/>
      <c r="BM1691" s="26"/>
      <c r="BN1691" s="26"/>
      <c r="BO1691" s="26"/>
      <c r="BP1691" s="26"/>
      <c r="BQ1691" s="26"/>
    </row>
    <row r="1692" spans="5:69" customFormat="1" x14ac:dyDescent="0.3"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  <c r="AG1692" s="26"/>
      <c r="AH1692" s="26"/>
      <c r="AI1692" s="26"/>
      <c r="AJ1692" s="26"/>
      <c r="AK1692" s="26"/>
      <c r="AL1692" s="26"/>
      <c r="AM1692" s="26"/>
      <c r="AN1692" s="26"/>
      <c r="AO1692" s="26"/>
      <c r="AP1692" s="26"/>
      <c r="AQ1692" s="26"/>
      <c r="AR1692" s="26"/>
      <c r="AS1692" s="26"/>
      <c r="AT1692" s="26"/>
      <c r="AU1692" s="26"/>
      <c r="AV1692" s="26"/>
      <c r="AW1692" s="26"/>
      <c r="AX1692" s="26"/>
      <c r="AY1692" s="26"/>
      <c r="AZ1692" s="26"/>
      <c r="BA1692" s="26"/>
      <c r="BB1692" s="26"/>
      <c r="BC1692" s="26"/>
      <c r="BD1692" s="26"/>
      <c r="BE1692" s="26"/>
      <c r="BF1692" s="26"/>
      <c r="BG1692" s="26"/>
      <c r="BH1692" s="26"/>
      <c r="BI1692" s="26"/>
      <c r="BJ1692" s="26"/>
      <c r="BK1692" s="26"/>
      <c r="BL1692" s="26"/>
      <c r="BM1692" s="26"/>
      <c r="BN1692" s="26"/>
      <c r="BO1692" s="26"/>
      <c r="BP1692" s="26"/>
      <c r="BQ1692" s="26"/>
    </row>
    <row r="1693" spans="5:69" customFormat="1" x14ac:dyDescent="0.3"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  <c r="AG1693" s="26"/>
      <c r="AH1693" s="26"/>
      <c r="AI1693" s="26"/>
      <c r="AJ1693" s="26"/>
      <c r="AK1693" s="26"/>
      <c r="AL1693" s="26"/>
      <c r="AM1693" s="26"/>
      <c r="AN1693" s="26"/>
      <c r="AO1693" s="26"/>
      <c r="AP1693" s="26"/>
      <c r="AQ1693" s="26"/>
      <c r="AR1693" s="26"/>
      <c r="AS1693" s="26"/>
      <c r="AT1693" s="26"/>
      <c r="AU1693" s="26"/>
      <c r="AV1693" s="26"/>
      <c r="AW1693" s="26"/>
      <c r="AX1693" s="26"/>
      <c r="AY1693" s="26"/>
      <c r="AZ1693" s="26"/>
      <c r="BA1693" s="26"/>
      <c r="BB1693" s="26"/>
      <c r="BC1693" s="26"/>
      <c r="BD1693" s="26"/>
      <c r="BE1693" s="26"/>
      <c r="BF1693" s="26"/>
      <c r="BG1693" s="26"/>
      <c r="BH1693" s="26"/>
      <c r="BI1693" s="26"/>
      <c r="BJ1693" s="26"/>
      <c r="BK1693" s="26"/>
      <c r="BL1693" s="26"/>
      <c r="BM1693" s="26"/>
      <c r="BN1693" s="26"/>
      <c r="BO1693" s="26"/>
      <c r="BP1693" s="26"/>
      <c r="BQ1693" s="26"/>
    </row>
    <row r="1694" spans="5:69" customFormat="1" x14ac:dyDescent="0.3"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  <c r="AG1694" s="26"/>
      <c r="AH1694" s="26"/>
      <c r="AI1694" s="26"/>
      <c r="AJ1694" s="26"/>
      <c r="AK1694" s="26"/>
      <c r="AL1694" s="26"/>
      <c r="AM1694" s="26"/>
      <c r="AN1694" s="26"/>
      <c r="AO1694" s="26"/>
      <c r="AP1694" s="26"/>
      <c r="AQ1694" s="26"/>
      <c r="AR1694" s="26"/>
      <c r="AS1694" s="26"/>
      <c r="AT1694" s="26"/>
      <c r="AU1694" s="26"/>
      <c r="AV1694" s="26"/>
      <c r="AW1694" s="26"/>
      <c r="AX1694" s="26"/>
      <c r="AY1694" s="26"/>
      <c r="AZ1694" s="26"/>
      <c r="BA1694" s="26"/>
      <c r="BB1694" s="26"/>
      <c r="BC1694" s="26"/>
      <c r="BD1694" s="26"/>
      <c r="BE1694" s="26"/>
      <c r="BF1694" s="26"/>
      <c r="BG1694" s="26"/>
      <c r="BH1694" s="26"/>
      <c r="BI1694" s="26"/>
      <c r="BJ1694" s="26"/>
      <c r="BK1694" s="26"/>
      <c r="BL1694" s="26"/>
      <c r="BM1694" s="26"/>
      <c r="BN1694" s="26"/>
      <c r="BO1694" s="26"/>
      <c r="BP1694" s="26"/>
      <c r="BQ1694" s="26"/>
    </row>
    <row r="1695" spans="5:69" customFormat="1" x14ac:dyDescent="0.3"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  <c r="AG1695" s="26"/>
      <c r="AH1695" s="26"/>
      <c r="AI1695" s="26"/>
      <c r="AJ1695" s="26"/>
      <c r="AK1695" s="26"/>
      <c r="AL1695" s="26"/>
      <c r="AM1695" s="26"/>
      <c r="AN1695" s="26"/>
      <c r="AO1695" s="26"/>
      <c r="AP1695" s="26"/>
      <c r="AQ1695" s="26"/>
      <c r="AR1695" s="26"/>
      <c r="AS1695" s="26"/>
      <c r="AT1695" s="26"/>
      <c r="AU1695" s="26"/>
      <c r="AV1695" s="26"/>
      <c r="AW1695" s="26"/>
      <c r="AX1695" s="26"/>
      <c r="AY1695" s="26"/>
      <c r="AZ1695" s="26"/>
      <c r="BA1695" s="26"/>
      <c r="BB1695" s="26"/>
      <c r="BC1695" s="26"/>
      <c r="BD1695" s="26"/>
      <c r="BE1695" s="26"/>
      <c r="BF1695" s="26"/>
      <c r="BG1695" s="26"/>
      <c r="BH1695" s="26"/>
      <c r="BI1695" s="26"/>
      <c r="BJ1695" s="26"/>
      <c r="BK1695" s="26"/>
      <c r="BL1695" s="26"/>
      <c r="BM1695" s="26"/>
      <c r="BN1695" s="26"/>
      <c r="BO1695" s="26"/>
      <c r="BP1695" s="26"/>
      <c r="BQ1695" s="26"/>
    </row>
    <row r="1696" spans="5:69" customFormat="1" x14ac:dyDescent="0.3"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  <c r="AG1696" s="26"/>
      <c r="AH1696" s="26"/>
      <c r="AI1696" s="26"/>
      <c r="AJ1696" s="26"/>
      <c r="AK1696" s="26"/>
      <c r="AL1696" s="26"/>
      <c r="AM1696" s="26"/>
      <c r="AN1696" s="26"/>
      <c r="AO1696" s="26"/>
      <c r="AP1696" s="26"/>
      <c r="AQ1696" s="26"/>
      <c r="AR1696" s="26"/>
      <c r="AS1696" s="26"/>
      <c r="AT1696" s="26"/>
      <c r="AU1696" s="26"/>
      <c r="AV1696" s="26"/>
      <c r="AW1696" s="26"/>
      <c r="AX1696" s="26"/>
      <c r="AY1696" s="26"/>
      <c r="AZ1696" s="26"/>
      <c r="BA1696" s="26"/>
      <c r="BB1696" s="26"/>
      <c r="BC1696" s="26"/>
      <c r="BD1696" s="26"/>
      <c r="BE1696" s="26"/>
      <c r="BF1696" s="26"/>
      <c r="BG1696" s="26"/>
      <c r="BH1696" s="26"/>
      <c r="BI1696" s="26"/>
      <c r="BJ1696" s="26"/>
      <c r="BK1696" s="26"/>
      <c r="BL1696" s="26"/>
      <c r="BM1696" s="26"/>
      <c r="BN1696" s="26"/>
      <c r="BO1696" s="26"/>
      <c r="BP1696" s="26"/>
      <c r="BQ1696" s="26"/>
    </row>
    <row r="1697" spans="5:69" customFormat="1" x14ac:dyDescent="0.3"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  <c r="AG1697" s="26"/>
      <c r="AH1697" s="26"/>
      <c r="AI1697" s="26"/>
      <c r="AJ1697" s="26"/>
      <c r="AK1697" s="26"/>
      <c r="AL1697" s="26"/>
      <c r="AM1697" s="26"/>
      <c r="AN1697" s="26"/>
      <c r="AO1697" s="26"/>
      <c r="AP1697" s="26"/>
      <c r="AQ1697" s="26"/>
      <c r="AR1697" s="26"/>
      <c r="AS1697" s="26"/>
      <c r="AT1697" s="26"/>
      <c r="AU1697" s="26"/>
      <c r="AV1697" s="26"/>
      <c r="AW1697" s="26"/>
      <c r="AX1697" s="26"/>
      <c r="AY1697" s="26"/>
      <c r="AZ1697" s="26"/>
      <c r="BA1697" s="26"/>
      <c r="BB1697" s="26"/>
      <c r="BC1697" s="26"/>
      <c r="BD1697" s="26"/>
      <c r="BE1697" s="26"/>
      <c r="BF1697" s="26"/>
      <c r="BG1697" s="26"/>
      <c r="BH1697" s="26"/>
      <c r="BI1697" s="26"/>
      <c r="BJ1697" s="26"/>
      <c r="BK1697" s="26"/>
      <c r="BL1697" s="26"/>
      <c r="BM1697" s="26"/>
      <c r="BN1697" s="26"/>
      <c r="BO1697" s="26"/>
      <c r="BP1697" s="26"/>
      <c r="BQ1697" s="26"/>
    </row>
    <row r="1698" spans="5:69" customFormat="1" x14ac:dyDescent="0.3"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  <c r="AG1698" s="26"/>
      <c r="AH1698" s="26"/>
      <c r="AI1698" s="26"/>
      <c r="AJ1698" s="26"/>
      <c r="AK1698" s="26"/>
      <c r="AL1698" s="26"/>
      <c r="AM1698" s="26"/>
      <c r="AN1698" s="26"/>
      <c r="AO1698" s="26"/>
      <c r="AP1698" s="26"/>
      <c r="AQ1698" s="26"/>
      <c r="AR1698" s="26"/>
      <c r="AS1698" s="26"/>
      <c r="AT1698" s="26"/>
      <c r="AU1698" s="26"/>
      <c r="AV1698" s="26"/>
      <c r="AW1698" s="26"/>
      <c r="AX1698" s="26"/>
      <c r="AY1698" s="26"/>
      <c r="AZ1698" s="26"/>
      <c r="BA1698" s="26"/>
      <c r="BB1698" s="26"/>
      <c r="BC1698" s="26"/>
      <c r="BD1698" s="26"/>
      <c r="BE1698" s="26"/>
      <c r="BF1698" s="26"/>
      <c r="BG1698" s="26"/>
      <c r="BH1698" s="26"/>
      <c r="BI1698" s="26"/>
      <c r="BJ1698" s="26"/>
      <c r="BK1698" s="26"/>
      <c r="BL1698" s="26"/>
      <c r="BM1698" s="26"/>
      <c r="BN1698" s="26"/>
      <c r="BO1698" s="26"/>
      <c r="BP1698" s="26"/>
      <c r="BQ1698" s="26"/>
    </row>
    <row r="1699" spans="5:69" customFormat="1" x14ac:dyDescent="0.3"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  <c r="AG1699" s="26"/>
      <c r="AH1699" s="26"/>
      <c r="AI1699" s="26"/>
      <c r="AJ1699" s="26"/>
      <c r="AK1699" s="26"/>
      <c r="AL1699" s="26"/>
      <c r="AM1699" s="26"/>
      <c r="AN1699" s="26"/>
      <c r="AO1699" s="26"/>
      <c r="AP1699" s="26"/>
      <c r="AQ1699" s="26"/>
      <c r="AR1699" s="26"/>
      <c r="AS1699" s="26"/>
      <c r="AT1699" s="26"/>
      <c r="AU1699" s="26"/>
      <c r="AV1699" s="26"/>
      <c r="AW1699" s="26"/>
      <c r="AX1699" s="26"/>
      <c r="AY1699" s="26"/>
      <c r="AZ1699" s="26"/>
      <c r="BA1699" s="26"/>
      <c r="BB1699" s="26"/>
      <c r="BC1699" s="26"/>
      <c r="BD1699" s="26"/>
      <c r="BE1699" s="26"/>
      <c r="BF1699" s="26"/>
      <c r="BG1699" s="26"/>
      <c r="BH1699" s="26"/>
      <c r="BI1699" s="26"/>
      <c r="BJ1699" s="26"/>
      <c r="BK1699" s="26"/>
      <c r="BL1699" s="26"/>
      <c r="BM1699" s="26"/>
      <c r="BN1699" s="26"/>
      <c r="BO1699" s="26"/>
      <c r="BP1699" s="26"/>
      <c r="BQ1699" s="26"/>
    </row>
    <row r="1700" spans="5:69" customFormat="1" x14ac:dyDescent="0.3"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  <c r="AG1700" s="26"/>
      <c r="AH1700" s="26"/>
      <c r="AI1700" s="26"/>
      <c r="AJ1700" s="26"/>
      <c r="AK1700" s="26"/>
      <c r="AL1700" s="26"/>
      <c r="AM1700" s="26"/>
      <c r="AN1700" s="26"/>
      <c r="AO1700" s="26"/>
      <c r="AP1700" s="26"/>
      <c r="AQ1700" s="26"/>
      <c r="AR1700" s="26"/>
      <c r="AS1700" s="26"/>
      <c r="AT1700" s="26"/>
      <c r="AU1700" s="26"/>
      <c r="AV1700" s="26"/>
      <c r="AW1700" s="26"/>
      <c r="AX1700" s="26"/>
      <c r="AY1700" s="26"/>
      <c r="AZ1700" s="26"/>
      <c r="BA1700" s="26"/>
      <c r="BB1700" s="26"/>
      <c r="BC1700" s="26"/>
      <c r="BD1700" s="26"/>
      <c r="BE1700" s="26"/>
      <c r="BF1700" s="26"/>
      <c r="BG1700" s="26"/>
      <c r="BH1700" s="26"/>
      <c r="BI1700" s="26"/>
      <c r="BJ1700" s="26"/>
      <c r="BK1700" s="26"/>
      <c r="BL1700" s="26"/>
      <c r="BM1700" s="26"/>
      <c r="BN1700" s="26"/>
      <c r="BO1700" s="26"/>
      <c r="BP1700" s="26"/>
      <c r="BQ1700" s="26"/>
    </row>
    <row r="1701" spans="5:69" customFormat="1" x14ac:dyDescent="0.3"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  <c r="AG1701" s="26"/>
      <c r="AH1701" s="26"/>
      <c r="AI1701" s="26"/>
      <c r="AJ1701" s="26"/>
      <c r="AK1701" s="26"/>
      <c r="AL1701" s="26"/>
      <c r="AM1701" s="26"/>
      <c r="AN1701" s="26"/>
      <c r="AO1701" s="26"/>
      <c r="AP1701" s="26"/>
      <c r="AQ1701" s="26"/>
      <c r="AR1701" s="26"/>
      <c r="AS1701" s="26"/>
      <c r="AT1701" s="26"/>
      <c r="AU1701" s="26"/>
      <c r="AV1701" s="26"/>
      <c r="AW1701" s="26"/>
      <c r="AX1701" s="26"/>
      <c r="AY1701" s="26"/>
      <c r="AZ1701" s="26"/>
      <c r="BA1701" s="26"/>
      <c r="BB1701" s="26"/>
      <c r="BC1701" s="26"/>
      <c r="BD1701" s="26"/>
      <c r="BE1701" s="26"/>
      <c r="BF1701" s="26"/>
      <c r="BG1701" s="26"/>
      <c r="BH1701" s="26"/>
      <c r="BI1701" s="26"/>
      <c r="BJ1701" s="26"/>
      <c r="BK1701" s="26"/>
      <c r="BL1701" s="26"/>
      <c r="BM1701" s="26"/>
      <c r="BN1701" s="26"/>
      <c r="BO1701" s="26"/>
      <c r="BP1701" s="26"/>
      <c r="BQ1701" s="26"/>
    </row>
    <row r="1702" spans="5:69" customFormat="1" x14ac:dyDescent="0.3"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  <c r="AG1702" s="26"/>
      <c r="AH1702" s="26"/>
      <c r="AI1702" s="26"/>
      <c r="AJ1702" s="26"/>
      <c r="AK1702" s="26"/>
      <c r="AL1702" s="26"/>
      <c r="AM1702" s="26"/>
      <c r="AN1702" s="26"/>
      <c r="AO1702" s="26"/>
      <c r="AP1702" s="26"/>
      <c r="AQ1702" s="26"/>
      <c r="AR1702" s="26"/>
      <c r="AS1702" s="26"/>
      <c r="AT1702" s="26"/>
      <c r="AU1702" s="26"/>
      <c r="AV1702" s="26"/>
      <c r="AW1702" s="26"/>
      <c r="AX1702" s="26"/>
      <c r="AY1702" s="26"/>
      <c r="AZ1702" s="26"/>
      <c r="BA1702" s="26"/>
      <c r="BB1702" s="26"/>
      <c r="BC1702" s="26"/>
      <c r="BD1702" s="26"/>
      <c r="BE1702" s="26"/>
      <c r="BF1702" s="26"/>
      <c r="BG1702" s="26"/>
      <c r="BH1702" s="26"/>
      <c r="BI1702" s="26"/>
      <c r="BJ1702" s="26"/>
      <c r="BK1702" s="26"/>
      <c r="BL1702" s="26"/>
      <c r="BM1702" s="26"/>
      <c r="BN1702" s="26"/>
      <c r="BO1702" s="26"/>
      <c r="BP1702" s="26"/>
      <c r="BQ1702" s="26"/>
    </row>
    <row r="1703" spans="5:69" customFormat="1" x14ac:dyDescent="0.3"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  <c r="AG1703" s="26"/>
      <c r="AH1703" s="26"/>
      <c r="AI1703" s="26"/>
      <c r="AJ1703" s="26"/>
      <c r="AK1703" s="26"/>
      <c r="AL1703" s="26"/>
      <c r="AM1703" s="26"/>
      <c r="AN1703" s="26"/>
      <c r="AO1703" s="26"/>
      <c r="AP1703" s="26"/>
      <c r="AQ1703" s="26"/>
      <c r="AR1703" s="26"/>
      <c r="AS1703" s="26"/>
      <c r="AT1703" s="26"/>
      <c r="AU1703" s="26"/>
      <c r="AV1703" s="26"/>
      <c r="AW1703" s="26"/>
      <c r="AX1703" s="26"/>
      <c r="AY1703" s="26"/>
      <c r="AZ1703" s="26"/>
      <c r="BA1703" s="26"/>
      <c r="BB1703" s="26"/>
      <c r="BC1703" s="26"/>
      <c r="BD1703" s="26"/>
      <c r="BE1703" s="26"/>
      <c r="BF1703" s="26"/>
      <c r="BG1703" s="26"/>
      <c r="BH1703" s="26"/>
      <c r="BI1703" s="26"/>
      <c r="BJ1703" s="26"/>
      <c r="BK1703" s="26"/>
      <c r="BL1703" s="26"/>
      <c r="BM1703" s="26"/>
      <c r="BN1703" s="26"/>
      <c r="BO1703" s="26"/>
      <c r="BP1703" s="26"/>
      <c r="BQ1703" s="26"/>
    </row>
    <row r="1704" spans="5:69" customFormat="1" x14ac:dyDescent="0.3"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  <c r="AG1704" s="26"/>
      <c r="AH1704" s="26"/>
      <c r="AI1704" s="26"/>
      <c r="AJ1704" s="26"/>
      <c r="AK1704" s="26"/>
      <c r="AL1704" s="26"/>
      <c r="AM1704" s="26"/>
      <c r="AN1704" s="26"/>
      <c r="AO1704" s="26"/>
      <c r="AP1704" s="26"/>
      <c r="AQ1704" s="26"/>
      <c r="AR1704" s="26"/>
      <c r="AS1704" s="26"/>
      <c r="AT1704" s="26"/>
      <c r="AU1704" s="26"/>
      <c r="AV1704" s="26"/>
      <c r="AW1704" s="26"/>
      <c r="AX1704" s="26"/>
      <c r="AY1704" s="26"/>
      <c r="AZ1704" s="26"/>
      <c r="BA1704" s="26"/>
      <c r="BB1704" s="26"/>
      <c r="BC1704" s="26"/>
      <c r="BD1704" s="26"/>
      <c r="BE1704" s="26"/>
      <c r="BF1704" s="26"/>
      <c r="BG1704" s="26"/>
      <c r="BH1704" s="26"/>
      <c r="BI1704" s="26"/>
      <c r="BJ1704" s="26"/>
      <c r="BK1704" s="26"/>
      <c r="BL1704" s="26"/>
      <c r="BM1704" s="26"/>
      <c r="BN1704" s="26"/>
      <c r="BO1704" s="26"/>
      <c r="BP1704" s="26"/>
      <c r="BQ1704" s="26"/>
    </row>
    <row r="1705" spans="5:69" customFormat="1" x14ac:dyDescent="0.3"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  <c r="AG1705" s="26"/>
      <c r="AH1705" s="26"/>
      <c r="AI1705" s="26"/>
      <c r="AJ1705" s="26"/>
      <c r="AK1705" s="26"/>
      <c r="AL1705" s="26"/>
      <c r="AM1705" s="26"/>
      <c r="AN1705" s="26"/>
      <c r="AO1705" s="26"/>
      <c r="AP1705" s="26"/>
      <c r="AQ1705" s="26"/>
      <c r="AR1705" s="26"/>
      <c r="AS1705" s="26"/>
      <c r="AT1705" s="26"/>
      <c r="AU1705" s="26"/>
      <c r="AV1705" s="26"/>
      <c r="AW1705" s="26"/>
      <c r="AX1705" s="26"/>
      <c r="AY1705" s="26"/>
      <c r="AZ1705" s="26"/>
      <c r="BA1705" s="26"/>
      <c r="BB1705" s="26"/>
      <c r="BC1705" s="26"/>
      <c r="BD1705" s="26"/>
      <c r="BE1705" s="26"/>
      <c r="BF1705" s="26"/>
      <c r="BG1705" s="26"/>
      <c r="BH1705" s="26"/>
      <c r="BI1705" s="26"/>
      <c r="BJ1705" s="26"/>
      <c r="BK1705" s="26"/>
      <c r="BL1705" s="26"/>
      <c r="BM1705" s="26"/>
      <c r="BN1705" s="26"/>
      <c r="BO1705" s="26"/>
      <c r="BP1705" s="26"/>
      <c r="BQ1705" s="26"/>
    </row>
    <row r="1706" spans="5:69" customFormat="1" x14ac:dyDescent="0.3"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  <c r="AG1706" s="26"/>
      <c r="AH1706" s="26"/>
      <c r="AI1706" s="26"/>
      <c r="AJ1706" s="26"/>
      <c r="AK1706" s="26"/>
      <c r="AL1706" s="26"/>
      <c r="AM1706" s="26"/>
      <c r="AN1706" s="26"/>
      <c r="AO1706" s="26"/>
      <c r="AP1706" s="26"/>
      <c r="AQ1706" s="26"/>
      <c r="AR1706" s="26"/>
      <c r="AS1706" s="26"/>
      <c r="AT1706" s="26"/>
      <c r="AU1706" s="26"/>
      <c r="AV1706" s="26"/>
      <c r="AW1706" s="26"/>
      <c r="AX1706" s="26"/>
      <c r="AY1706" s="26"/>
      <c r="AZ1706" s="26"/>
      <c r="BA1706" s="26"/>
      <c r="BB1706" s="26"/>
      <c r="BC1706" s="26"/>
      <c r="BD1706" s="26"/>
      <c r="BE1706" s="26"/>
      <c r="BF1706" s="26"/>
      <c r="BG1706" s="26"/>
      <c r="BH1706" s="26"/>
      <c r="BI1706" s="26"/>
      <c r="BJ1706" s="26"/>
      <c r="BK1706" s="26"/>
      <c r="BL1706" s="26"/>
      <c r="BM1706" s="26"/>
      <c r="BN1706" s="26"/>
      <c r="BO1706" s="26"/>
      <c r="BP1706" s="26"/>
      <c r="BQ1706" s="26"/>
    </row>
    <row r="1707" spans="5:69" customFormat="1" x14ac:dyDescent="0.3"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  <c r="AG1707" s="26"/>
      <c r="AH1707" s="26"/>
      <c r="AI1707" s="26"/>
      <c r="AJ1707" s="26"/>
      <c r="AK1707" s="26"/>
      <c r="AL1707" s="26"/>
      <c r="AM1707" s="26"/>
      <c r="AN1707" s="26"/>
      <c r="AO1707" s="26"/>
      <c r="AP1707" s="26"/>
      <c r="AQ1707" s="26"/>
      <c r="AR1707" s="26"/>
      <c r="AS1707" s="26"/>
      <c r="AT1707" s="26"/>
      <c r="AU1707" s="26"/>
      <c r="AV1707" s="26"/>
      <c r="AW1707" s="26"/>
      <c r="AX1707" s="26"/>
      <c r="AY1707" s="26"/>
      <c r="AZ1707" s="26"/>
      <c r="BA1707" s="26"/>
      <c r="BB1707" s="26"/>
      <c r="BC1707" s="26"/>
      <c r="BD1707" s="26"/>
      <c r="BE1707" s="26"/>
      <c r="BF1707" s="26"/>
      <c r="BG1707" s="26"/>
      <c r="BH1707" s="26"/>
      <c r="BI1707" s="26"/>
      <c r="BJ1707" s="26"/>
      <c r="BK1707" s="26"/>
      <c r="BL1707" s="26"/>
      <c r="BM1707" s="26"/>
      <c r="BN1707" s="26"/>
      <c r="BO1707" s="26"/>
      <c r="BP1707" s="26"/>
      <c r="BQ1707" s="26"/>
    </row>
    <row r="1708" spans="5:69" customFormat="1" x14ac:dyDescent="0.3"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  <c r="AG1708" s="26"/>
      <c r="AH1708" s="26"/>
      <c r="AI1708" s="26"/>
      <c r="AJ1708" s="26"/>
      <c r="AK1708" s="26"/>
      <c r="AL1708" s="26"/>
      <c r="AM1708" s="26"/>
      <c r="AN1708" s="26"/>
      <c r="AO1708" s="26"/>
      <c r="AP1708" s="26"/>
      <c r="AQ1708" s="26"/>
      <c r="AR1708" s="26"/>
      <c r="AS1708" s="26"/>
      <c r="AT1708" s="26"/>
      <c r="AU1708" s="26"/>
      <c r="AV1708" s="26"/>
      <c r="AW1708" s="26"/>
      <c r="AX1708" s="26"/>
      <c r="AY1708" s="26"/>
      <c r="AZ1708" s="26"/>
      <c r="BA1708" s="26"/>
      <c r="BB1708" s="26"/>
      <c r="BC1708" s="26"/>
      <c r="BD1708" s="26"/>
      <c r="BE1708" s="26"/>
      <c r="BF1708" s="26"/>
      <c r="BG1708" s="26"/>
      <c r="BH1708" s="26"/>
      <c r="BI1708" s="26"/>
      <c r="BJ1708" s="26"/>
      <c r="BK1708" s="26"/>
      <c r="BL1708" s="26"/>
      <c r="BM1708" s="26"/>
      <c r="BN1708" s="26"/>
      <c r="BO1708" s="26"/>
      <c r="BP1708" s="26"/>
      <c r="BQ1708" s="26"/>
    </row>
    <row r="1709" spans="5:69" customFormat="1" x14ac:dyDescent="0.3"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  <c r="AG1709" s="26"/>
      <c r="AH1709" s="26"/>
      <c r="AI1709" s="26"/>
      <c r="AJ1709" s="26"/>
      <c r="AK1709" s="26"/>
      <c r="AL1709" s="26"/>
      <c r="AM1709" s="26"/>
      <c r="AN1709" s="26"/>
      <c r="AO1709" s="26"/>
      <c r="AP1709" s="26"/>
      <c r="AQ1709" s="26"/>
      <c r="AR1709" s="26"/>
      <c r="AS1709" s="26"/>
      <c r="AT1709" s="26"/>
      <c r="AU1709" s="26"/>
      <c r="AV1709" s="26"/>
      <c r="AW1709" s="26"/>
      <c r="AX1709" s="26"/>
      <c r="AY1709" s="26"/>
      <c r="AZ1709" s="26"/>
      <c r="BA1709" s="26"/>
      <c r="BB1709" s="26"/>
      <c r="BC1709" s="26"/>
      <c r="BD1709" s="26"/>
      <c r="BE1709" s="26"/>
      <c r="BF1709" s="26"/>
      <c r="BG1709" s="26"/>
      <c r="BH1709" s="26"/>
      <c r="BI1709" s="26"/>
      <c r="BJ1709" s="26"/>
      <c r="BK1709" s="26"/>
      <c r="BL1709" s="26"/>
      <c r="BM1709" s="26"/>
      <c r="BN1709" s="26"/>
      <c r="BO1709" s="26"/>
      <c r="BP1709" s="26"/>
      <c r="BQ1709" s="26"/>
    </row>
    <row r="1710" spans="5:69" customFormat="1" x14ac:dyDescent="0.3"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  <c r="AG1710" s="26"/>
      <c r="AH1710" s="26"/>
      <c r="AI1710" s="26"/>
      <c r="AJ1710" s="26"/>
      <c r="AK1710" s="26"/>
      <c r="AL1710" s="26"/>
      <c r="AM1710" s="26"/>
      <c r="AN1710" s="26"/>
      <c r="AO1710" s="26"/>
      <c r="AP1710" s="26"/>
      <c r="AQ1710" s="26"/>
      <c r="AR1710" s="26"/>
      <c r="AS1710" s="26"/>
      <c r="AT1710" s="26"/>
      <c r="AU1710" s="26"/>
      <c r="AV1710" s="26"/>
      <c r="AW1710" s="26"/>
      <c r="AX1710" s="26"/>
      <c r="AY1710" s="26"/>
      <c r="AZ1710" s="26"/>
      <c r="BA1710" s="26"/>
      <c r="BB1710" s="26"/>
      <c r="BC1710" s="26"/>
      <c r="BD1710" s="26"/>
      <c r="BE1710" s="26"/>
      <c r="BF1710" s="26"/>
      <c r="BG1710" s="26"/>
      <c r="BH1710" s="26"/>
      <c r="BI1710" s="26"/>
      <c r="BJ1710" s="26"/>
      <c r="BK1710" s="26"/>
      <c r="BL1710" s="26"/>
      <c r="BM1710" s="26"/>
      <c r="BN1710" s="26"/>
      <c r="BO1710" s="26"/>
      <c r="BP1710" s="26"/>
      <c r="BQ1710" s="26"/>
    </row>
    <row r="1711" spans="5:69" customFormat="1" x14ac:dyDescent="0.3"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  <c r="AG1711" s="26"/>
      <c r="AH1711" s="26"/>
      <c r="AI1711" s="26"/>
      <c r="AJ1711" s="26"/>
      <c r="AK1711" s="26"/>
      <c r="AL1711" s="26"/>
      <c r="AM1711" s="26"/>
      <c r="AN1711" s="26"/>
      <c r="AO1711" s="26"/>
      <c r="AP1711" s="26"/>
      <c r="AQ1711" s="26"/>
      <c r="AR1711" s="26"/>
      <c r="AS1711" s="26"/>
      <c r="AT1711" s="26"/>
      <c r="AU1711" s="26"/>
      <c r="AV1711" s="26"/>
      <c r="AW1711" s="26"/>
      <c r="AX1711" s="26"/>
      <c r="AY1711" s="26"/>
      <c r="AZ1711" s="26"/>
      <c r="BA1711" s="26"/>
      <c r="BB1711" s="26"/>
      <c r="BC1711" s="26"/>
      <c r="BD1711" s="26"/>
      <c r="BE1711" s="26"/>
      <c r="BF1711" s="26"/>
      <c r="BG1711" s="26"/>
      <c r="BH1711" s="26"/>
      <c r="BI1711" s="26"/>
      <c r="BJ1711" s="26"/>
      <c r="BK1711" s="26"/>
      <c r="BL1711" s="26"/>
      <c r="BM1711" s="26"/>
      <c r="BN1711" s="26"/>
      <c r="BO1711" s="26"/>
      <c r="BP1711" s="26"/>
      <c r="BQ1711" s="26"/>
    </row>
    <row r="1712" spans="5:69" customFormat="1" x14ac:dyDescent="0.3"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  <c r="AG1712" s="26"/>
      <c r="AH1712" s="26"/>
      <c r="AI1712" s="26"/>
      <c r="AJ1712" s="26"/>
      <c r="AK1712" s="26"/>
      <c r="AL1712" s="26"/>
      <c r="AM1712" s="26"/>
      <c r="AN1712" s="26"/>
      <c r="AO1712" s="26"/>
      <c r="AP1712" s="26"/>
      <c r="AQ1712" s="26"/>
      <c r="AR1712" s="26"/>
      <c r="AS1712" s="26"/>
      <c r="AT1712" s="26"/>
      <c r="AU1712" s="26"/>
      <c r="AV1712" s="26"/>
      <c r="AW1712" s="26"/>
      <c r="AX1712" s="26"/>
      <c r="AY1712" s="26"/>
      <c r="AZ1712" s="26"/>
      <c r="BA1712" s="26"/>
      <c r="BB1712" s="26"/>
      <c r="BC1712" s="26"/>
      <c r="BD1712" s="26"/>
      <c r="BE1712" s="26"/>
      <c r="BF1712" s="26"/>
      <c r="BG1712" s="26"/>
      <c r="BH1712" s="26"/>
      <c r="BI1712" s="26"/>
      <c r="BJ1712" s="26"/>
      <c r="BK1712" s="26"/>
      <c r="BL1712" s="26"/>
      <c r="BM1712" s="26"/>
      <c r="BN1712" s="26"/>
      <c r="BO1712" s="26"/>
      <c r="BP1712" s="26"/>
      <c r="BQ1712" s="26"/>
    </row>
    <row r="1713" spans="5:69" customFormat="1" x14ac:dyDescent="0.3"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  <c r="AG1713" s="26"/>
      <c r="AH1713" s="26"/>
      <c r="AI1713" s="26"/>
      <c r="AJ1713" s="26"/>
      <c r="AK1713" s="26"/>
      <c r="AL1713" s="26"/>
      <c r="AM1713" s="26"/>
      <c r="AN1713" s="26"/>
      <c r="AO1713" s="26"/>
      <c r="AP1713" s="26"/>
      <c r="AQ1713" s="26"/>
      <c r="AR1713" s="26"/>
      <c r="AS1713" s="26"/>
      <c r="AT1713" s="26"/>
      <c r="AU1713" s="26"/>
      <c r="AV1713" s="26"/>
      <c r="AW1713" s="26"/>
      <c r="AX1713" s="26"/>
      <c r="AY1713" s="26"/>
      <c r="AZ1713" s="26"/>
      <c r="BA1713" s="26"/>
      <c r="BB1713" s="26"/>
      <c r="BC1713" s="26"/>
      <c r="BD1713" s="26"/>
      <c r="BE1713" s="26"/>
      <c r="BF1713" s="26"/>
      <c r="BG1713" s="26"/>
      <c r="BH1713" s="26"/>
      <c r="BI1713" s="26"/>
      <c r="BJ1713" s="26"/>
      <c r="BK1713" s="26"/>
      <c r="BL1713" s="26"/>
      <c r="BM1713" s="26"/>
      <c r="BN1713" s="26"/>
      <c r="BO1713" s="26"/>
      <c r="BP1713" s="26"/>
      <c r="BQ1713" s="26"/>
    </row>
    <row r="1714" spans="5:69" customFormat="1" x14ac:dyDescent="0.3"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  <c r="AG1714" s="26"/>
      <c r="AH1714" s="26"/>
      <c r="AI1714" s="26"/>
      <c r="AJ1714" s="26"/>
      <c r="AK1714" s="26"/>
      <c r="AL1714" s="26"/>
      <c r="AM1714" s="26"/>
      <c r="AN1714" s="26"/>
      <c r="AO1714" s="26"/>
      <c r="AP1714" s="26"/>
      <c r="AQ1714" s="26"/>
      <c r="AR1714" s="26"/>
      <c r="AS1714" s="26"/>
      <c r="AT1714" s="26"/>
      <c r="AU1714" s="26"/>
      <c r="AV1714" s="26"/>
      <c r="AW1714" s="26"/>
      <c r="AX1714" s="26"/>
      <c r="AY1714" s="26"/>
      <c r="AZ1714" s="26"/>
      <c r="BA1714" s="26"/>
      <c r="BB1714" s="26"/>
      <c r="BC1714" s="26"/>
      <c r="BD1714" s="26"/>
      <c r="BE1714" s="26"/>
      <c r="BF1714" s="26"/>
      <c r="BG1714" s="26"/>
      <c r="BH1714" s="26"/>
      <c r="BI1714" s="26"/>
      <c r="BJ1714" s="26"/>
      <c r="BK1714" s="26"/>
      <c r="BL1714" s="26"/>
      <c r="BM1714" s="26"/>
      <c r="BN1714" s="26"/>
      <c r="BO1714" s="26"/>
      <c r="BP1714" s="26"/>
      <c r="BQ1714" s="26"/>
    </row>
    <row r="1715" spans="5:69" customFormat="1" x14ac:dyDescent="0.3"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  <c r="AG1715" s="26"/>
      <c r="AH1715" s="26"/>
      <c r="AI1715" s="26"/>
      <c r="AJ1715" s="26"/>
      <c r="AK1715" s="26"/>
      <c r="AL1715" s="26"/>
      <c r="AM1715" s="26"/>
      <c r="AN1715" s="26"/>
      <c r="AO1715" s="26"/>
      <c r="AP1715" s="26"/>
      <c r="AQ1715" s="26"/>
      <c r="AR1715" s="26"/>
      <c r="AS1715" s="26"/>
      <c r="AT1715" s="26"/>
      <c r="AU1715" s="26"/>
      <c r="AV1715" s="26"/>
      <c r="AW1715" s="26"/>
      <c r="AX1715" s="26"/>
      <c r="AY1715" s="26"/>
      <c r="AZ1715" s="26"/>
      <c r="BA1715" s="26"/>
      <c r="BB1715" s="26"/>
      <c r="BC1715" s="26"/>
      <c r="BD1715" s="26"/>
      <c r="BE1715" s="26"/>
      <c r="BF1715" s="26"/>
      <c r="BG1715" s="26"/>
      <c r="BH1715" s="26"/>
      <c r="BI1715" s="26"/>
      <c r="BJ1715" s="26"/>
      <c r="BK1715" s="26"/>
      <c r="BL1715" s="26"/>
      <c r="BM1715" s="26"/>
      <c r="BN1715" s="26"/>
      <c r="BO1715" s="26"/>
      <c r="BP1715" s="26"/>
      <c r="BQ1715" s="26"/>
    </row>
    <row r="1716" spans="5:69" customFormat="1" x14ac:dyDescent="0.3"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  <c r="AG1716" s="26"/>
      <c r="AH1716" s="26"/>
      <c r="AI1716" s="26"/>
      <c r="AJ1716" s="26"/>
      <c r="AK1716" s="26"/>
      <c r="AL1716" s="26"/>
      <c r="AM1716" s="26"/>
      <c r="AN1716" s="26"/>
      <c r="AO1716" s="26"/>
      <c r="AP1716" s="26"/>
      <c r="AQ1716" s="26"/>
      <c r="AR1716" s="26"/>
      <c r="AS1716" s="26"/>
      <c r="AT1716" s="26"/>
      <c r="AU1716" s="26"/>
      <c r="AV1716" s="26"/>
      <c r="AW1716" s="26"/>
      <c r="AX1716" s="26"/>
      <c r="AY1716" s="26"/>
      <c r="AZ1716" s="26"/>
      <c r="BA1716" s="26"/>
      <c r="BB1716" s="26"/>
      <c r="BC1716" s="26"/>
      <c r="BD1716" s="26"/>
      <c r="BE1716" s="26"/>
      <c r="BF1716" s="26"/>
      <c r="BG1716" s="26"/>
      <c r="BH1716" s="26"/>
      <c r="BI1716" s="26"/>
      <c r="BJ1716" s="26"/>
      <c r="BK1716" s="26"/>
      <c r="BL1716" s="26"/>
      <c r="BM1716" s="26"/>
      <c r="BN1716" s="26"/>
      <c r="BO1716" s="26"/>
      <c r="BP1716" s="26"/>
      <c r="BQ1716" s="26"/>
    </row>
    <row r="1717" spans="5:69" customFormat="1" x14ac:dyDescent="0.3"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6"/>
      <c r="AH1717" s="26"/>
      <c r="AI1717" s="26"/>
      <c r="AJ1717" s="26"/>
      <c r="AK1717" s="26"/>
      <c r="AL1717" s="26"/>
      <c r="AM1717" s="26"/>
      <c r="AN1717" s="26"/>
      <c r="AO1717" s="26"/>
      <c r="AP1717" s="26"/>
      <c r="AQ1717" s="26"/>
      <c r="AR1717" s="26"/>
      <c r="AS1717" s="26"/>
      <c r="AT1717" s="26"/>
      <c r="AU1717" s="26"/>
      <c r="AV1717" s="26"/>
      <c r="AW1717" s="26"/>
      <c r="AX1717" s="26"/>
      <c r="AY1717" s="26"/>
      <c r="AZ1717" s="26"/>
      <c r="BA1717" s="26"/>
      <c r="BB1717" s="26"/>
      <c r="BC1717" s="26"/>
      <c r="BD1717" s="26"/>
      <c r="BE1717" s="26"/>
      <c r="BF1717" s="26"/>
      <c r="BG1717" s="26"/>
      <c r="BH1717" s="26"/>
      <c r="BI1717" s="26"/>
      <c r="BJ1717" s="26"/>
      <c r="BK1717" s="26"/>
      <c r="BL1717" s="26"/>
      <c r="BM1717" s="26"/>
      <c r="BN1717" s="26"/>
      <c r="BO1717" s="26"/>
      <c r="BP1717" s="26"/>
      <c r="BQ1717" s="26"/>
    </row>
    <row r="1718" spans="5:69" customFormat="1" x14ac:dyDescent="0.3"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  <c r="AG1718" s="26"/>
      <c r="AH1718" s="26"/>
      <c r="AI1718" s="26"/>
      <c r="AJ1718" s="26"/>
      <c r="AK1718" s="26"/>
      <c r="AL1718" s="26"/>
      <c r="AM1718" s="26"/>
      <c r="AN1718" s="26"/>
      <c r="AO1718" s="26"/>
      <c r="AP1718" s="26"/>
      <c r="AQ1718" s="26"/>
      <c r="AR1718" s="26"/>
      <c r="AS1718" s="26"/>
      <c r="AT1718" s="26"/>
      <c r="AU1718" s="26"/>
      <c r="AV1718" s="26"/>
      <c r="AW1718" s="26"/>
      <c r="AX1718" s="26"/>
      <c r="AY1718" s="26"/>
      <c r="AZ1718" s="26"/>
      <c r="BA1718" s="26"/>
      <c r="BB1718" s="26"/>
      <c r="BC1718" s="26"/>
      <c r="BD1718" s="26"/>
      <c r="BE1718" s="26"/>
      <c r="BF1718" s="26"/>
      <c r="BG1718" s="26"/>
      <c r="BH1718" s="26"/>
      <c r="BI1718" s="26"/>
      <c r="BJ1718" s="26"/>
      <c r="BK1718" s="26"/>
      <c r="BL1718" s="26"/>
      <c r="BM1718" s="26"/>
      <c r="BN1718" s="26"/>
      <c r="BO1718" s="26"/>
      <c r="BP1718" s="26"/>
      <c r="BQ1718" s="26"/>
    </row>
    <row r="1719" spans="5:69" customFormat="1" x14ac:dyDescent="0.3"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  <c r="AG1719" s="26"/>
      <c r="AH1719" s="26"/>
      <c r="AI1719" s="26"/>
      <c r="AJ1719" s="26"/>
      <c r="AK1719" s="26"/>
      <c r="AL1719" s="26"/>
      <c r="AM1719" s="26"/>
      <c r="AN1719" s="26"/>
      <c r="AO1719" s="26"/>
      <c r="AP1719" s="26"/>
      <c r="AQ1719" s="26"/>
      <c r="AR1719" s="26"/>
      <c r="AS1719" s="26"/>
      <c r="AT1719" s="26"/>
      <c r="AU1719" s="26"/>
      <c r="AV1719" s="26"/>
      <c r="AW1719" s="26"/>
      <c r="AX1719" s="26"/>
      <c r="AY1719" s="26"/>
      <c r="AZ1719" s="26"/>
      <c r="BA1719" s="26"/>
      <c r="BB1719" s="26"/>
      <c r="BC1719" s="26"/>
      <c r="BD1719" s="26"/>
      <c r="BE1719" s="26"/>
      <c r="BF1719" s="26"/>
      <c r="BG1719" s="26"/>
      <c r="BH1719" s="26"/>
      <c r="BI1719" s="26"/>
      <c r="BJ1719" s="26"/>
      <c r="BK1719" s="26"/>
      <c r="BL1719" s="26"/>
      <c r="BM1719" s="26"/>
      <c r="BN1719" s="26"/>
      <c r="BO1719" s="26"/>
      <c r="BP1719" s="26"/>
      <c r="BQ1719" s="26"/>
    </row>
    <row r="1720" spans="5:69" customFormat="1" x14ac:dyDescent="0.3"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  <c r="AG1720" s="26"/>
      <c r="AH1720" s="26"/>
      <c r="AI1720" s="26"/>
      <c r="AJ1720" s="26"/>
      <c r="AK1720" s="26"/>
      <c r="AL1720" s="26"/>
      <c r="AM1720" s="26"/>
      <c r="AN1720" s="26"/>
      <c r="AO1720" s="26"/>
      <c r="AP1720" s="26"/>
      <c r="AQ1720" s="26"/>
      <c r="AR1720" s="26"/>
      <c r="AS1720" s="26"/>
      <c r="AT1720" s="26"/>
      <c r="AU1720" s="26"/>
      <c r="AV1720" s="26"/>
      <c r="AW1720" s="26"/>
      <c r="AX1720" s="26"/>
      <c r="AY1720" s="26"/>
      <c r="AZ1720" s="26"/>
      <c r="BA1720" s="26"/>
      <c r="BB1720" s="26"/>
      <c r="BC1720" s="26"/>
      <c r="BD1720" s="26"/>
      <c r="BE1720" s="26"/>
      <c r="BF1720" s="26"/>
      <c r="BG1720" s="26"/>
      <c r="BH1720" s="26"/>
      <c r="BI1720" s="26"/>
      <c r="BJ1720" s="26"/>
      <c r="BK1720" s="26"/>
      <c r="BL1720" s="26"/>
      <c r="BM1720" s="26"/>
      <c r="BN1720" s="26"/>
      <c r="BO1720" s="26"/>
      <c r="BP1720" s="26"/>
      <c r="BQ1720" s="26"/>
    </row>
    <row r="1721" spans="5:69" customFormat="1" x14ac:dyDescent="0.3"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  <c r="AG1721" s="26"/>
      <c r="AH1721" s="26"/>
      <c r="AI1721" s="26"/>
      <c r="AJ1721" s="26"/>
      <c r="AK1721" s="26"/>
      <c r="AL1721" s="26"/>
      <c r="AM1721" s="26"/>
      <c r="AN1721" s="26"/>
      <c r="AO1721" s="26"/>
      <c r="AP1721" s="26"/>
      <c r="AQ1721" s="26"/>
      <c r="AR1721" s="26"/>
      <c r="AS1721" s="26"/>
      <c r="AT1721" s="26"/>
      <c r="AU1721" s="26"/>
      <c r="AV1721" s="26"/>
      <c r="AW1721" s="26"/>
      <c r="AX1721" s="26"/>
      <c r="AY1721" s="26"/>
      <c r="AZ1721" s="26"/>
      <c r="BA1721" s="26"/>
      <c r="BB1721" s="26"/>
      <c r="BC1721" s="26"/>
      <c r="BD1721" s="26"/>
      <c r="BE1721" s="26"/>
      <c r="BF1721" s="26"/>
      <c r="BG1721" s="26"/>
      <c r="BH1721" s="26"/>
      <c r="BI1721" s="26"/>
      <c r="BJ1721" s="26"/>
      <c r="BK1721" s="26"/>
      <c r="BL1721" s="26"/>
      <c r="BM1721" s="26"/>
      <c r="BN1721" s="26"/>
      <c r="BO1721" s="26"/>
      <c r="BP1721" s="26"/>
      <c r="BQ1721" s="26"/>
    </row>
    <row r="1722" spans="5:69" customFormat="1" x14ac:dyDescent="0.3"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  <c r="AG1722" s="26"/>
      <c r="AH1722" s="26"/>
      <c r="AI1722" s="26"/>
      <c r="AJ1722" s="26"/>
      <c r="AK1722" s="26"/>
      <c r="AL1722" s="26"/>
      <c r="AM1722" s="26"/>
      <c r="AN1722" s="26"/>
      <c r="AO1722" s="26"/>
      <c r="AP1722" s="26"/>
      <c r="AQ1722" s="26"/>
      <c r="AR1722" s="26"/>
      <c r="AS1722" s="26"/>
      <c r="AT1722" s="26"/>
      <c r="AU1722" s="26"/>
      <c r="AV1722" s="26"/>
      <c r="AW1722" s="26"/>
      <c r="AX1722" s="26"/>
      <c r="AY1722" s="26"/>
      <c r="AZ1722" s="26"/>
      <c r="BA1722" s="26"/>
      <c r="BB1722" s="26"/>
      <c r="BC1722" s="26"/>
      <c r="BD1722" s="26"/>
      <c r="BE1722" s="26"/>
      <c r="BF1722" s="26"/>
      <c r="BG1722" s="26"/>
      <c r="BH1722" s="26"/>
      <c r="BI1722" s="26"/>
      <c r="BJ1722" s="26"/>
      <c r="BK1722" s="26"/>
      <c r="BL1722" s="26"/>
      <c r="BM1722" s="26"/>
      <c r="BN1722" s="26"/>
      <c r="BO1722" s="26"/>
      <c r="BP1722" s="26"/>
      <c r="BQ1722" s="26"/>
    </row>
    <row r="1723" spans="5:69" customFormat="1" x14ac:dyDescent="0.3"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  <c r="AG1723" s="26"/>
      <c r="AH1723" s="26"/>
      <c r="AI1723" s="26"/>
      <c r="AJ1723" s="26"/>
      <c r="AK1723" s="26"/>
      <c r="AL1723" s="26"/>
      <c r="AM1723" s="26"/>
      <c r="AN1723" s="26"/>
      <c r="AO1723" s="26"/>
      <c r="AP1723" s="26"/>
      <c r="AQ1723" s="26"/>
      <c r="AR1723" s="26"/>
      <c r="AS1723" s="26"/>
      <c r="AT1723" s="26"/>
      <c r="AU1723" s="26"/>
      <c r="AV1723" s="26"/>
      <c r="AW1723" s="26"/>
      <c r="AX1723" s="26"/>
      <c r="AY1723" s="26"/>
      <c r="AZ1723" s="26"/>
      <c r="BA1723" s="26"/>
      <c r="BB1723" s="26"/>
      <c r="BC1723" s="26"/>
      <c r="BD1723" s="26"/>
      <c r="BE1723" s="26"/>
      <c r="BF1723" s="26"/>
      <c r="BG1723" s="26"/>
      <c r="BH1723" s="26"/>
      <c r="BI1723" s="26"/>
      <c r="BJ1723" s="26"/>
      <c r="BK1723" s="26"/>
      <c r="BL1723" s="26"/>
      <c r="BM1723" s="26"/>
      <c r="BN1723" s="26"/>
      <c r="BO1723" s="26"/>
      <c r="BP1723" s="26"/>
      <c r="BQ1723" s="26"/>
    </row>
    <row r="1724" spans="5:69" customFormat="1" x14ac:dyDescent="0.3"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  <c r="AG1724" s="26"/>
      <c r="AH1724" s="26"/>
      <c r="AI1724" s="26"/>
      <c r="AJ1724" s="26"/>
      <c r="AK1724" s="26"/>
      <c r="AL1724" s="26"/>
      <c r="AM1724" s="26"/>
      <c r="AN1724" s="26"/>
      <c r="AO1724" s="26"/>
      <c r="AP1724" s="26"/>
      <c r="AQ1724" s="26"/>
      <c r="AR1724" s="26"/>
      <c r="AS1724" s="26"/>
      <c r="AT1724" s="26"/>
      <c r="AU1724" s="26"/>
      <c r="AV1724" s="26"/>
      <c r="AW1724" s="26"/>
      <c r="AX1724" s="26"/>
      <c r="AY1724" s="26"/>
      <c r="AZ1724" s="26"/>
      <c r="BA1724" s="26"/>
      <c r="BB1724" s="26"/>
      <c r="BC1724" s="26"/>
      <c r="BD1724" s="26"/>
      <c r="BE1724" s="26"/>
      <c r="BF1724" s="26"/>
      <c r="BG1724" s="26"/>
      <c r="BH1724" s="26"/>
      <c r="BI1724" s="26"/>
      <c r="BJ1724" s="26"/>
      <c r="BK1724" s="26"/>
      <c r="BL1724" s="26"/>
      <c r="BM1724" s="26"/>
      <c r="BN1724" s="26"/>
      <c r="BO1724" s="26"/>
      <c r="BP1724" s="26"/>
      <c r="BQ1724" s="26"/>
    </row>
    <row r="1725" spans="5:69" customFormat="1" x14ac:dyDescent="0.3"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  <c r="AG1725" s="26"/>
      <c r="AH1725" s="26"/>
      <c r="AI1725" s="26"/>
      <c r="AJ1725" s="26"/>
      <c r="AK1725" s="26"/>
      <c r="AL1725" s="26"/>
      <c r="AM1725" s="26"/>
      <c r="AN1725" s="26"/>
      <c r="AO1725" s="26"/>
      <c r="AP1725" s="26"/>
      <c r="AQ1725" s="26"/>
      <c r="AR1725" s="26"/>
      <c r="AS1725" s="26"/>
      <c r="AT1725" s="26"/>
      <c r="AU1725" s="26"/>
      <c r="AV1725" s="26"/>
      <c r="AW1725" s="26"/>
      <c r="AX1725" s="26"/>
      <c r="AY1725" s="26"/>
      <c r="AZ1725" s="26"/>
      <c r="BA1725" s="26"/>
      <c r="BB1725" s="26"/>
      <c r="BC1725" s="26"/>
      <c r="BD1725" s="26"/>
      <c r="BE1725" s="26"/>
      <c r="BF1725" s="26"/>
      <c r="BG1725" s="26"/>
      <c r="BH1725" s="26"/>
      <c r="BI1725" s="26"/>
      <c r="BJ1725" s="26"/>
      <c r="BK1725" s="26"/>
      <c r="BL1725" s="26"/>
      <c r="BM1725" s="26"/>
      <c r="BN1725" s="26"/>
      <c r="BO1725" s="26"/>
      <c r="BP1725" s="26"/>
      <c r="BQ1725" s="26"/>
    </row>
    <row r="1726" spans="5:69" customFormat="1" x14ac:dyDescent="0.3"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  <c r="AG1726" s="26"/>
      <c r="AH1726" s="26"/>
      <c r="AI1726" s="26"/>
      <c r="AJ1726" s="26"/>
      <c r="AK1726" s="26"/>
      <c r="AL1726" s="26"/>
      <c r="AM1726" s="26"/>
      <c r="AN1726" s="26"/>
      <c r="AO1726" s="26"/>
      <c r="AP1726" s="26"/>
      <c r="AQ1726" s="26"/>
      <c r="AR1726" s="26"/>
      <c r="AS1726" s="26"/>
      <c r="AT1726" s="26"/>
      <c r="AU1726" s="26"/>
      <c r="AV1726" s="26"/>
      <c r="AW1726" s="26"/>
      <c r="AX1726" s="26"/>
      <c r="AY1726" s="26"/>
      <c r="AZ1726" s="26"/>
      <c r="BA1726" s="26"/>
      <c r="BB1726" s="26"/>
      <c r="BC1726" s="26"/>
      <c r="BD1726" s="26"/>
      <c r="BE1726" s="26"/>
      <c r="BF1726" s="26"/>
      <c r="BG1726" s="26"/>
      <c r="BH1726" s="26"/>
      <c r="BI1726" s="26"/>
      <c r="BJ1726" s="26"/>
      <c r="BK1726" s="26"/>
      <c r="BL1726" s="26"/>
      <c r="BM1726" s="26"/>
      <c r="BN1726" s="26"/>
      <c r="BO1726" s="26"/>
      <c r="BP1726" s="26"/>
      <c r="BQ1726" s="26"/>
    </row>
    <row r="1727" spans="5:69" customFormat="1" x14ac:dyDescent="0.3"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  <c r="AG1727" s="26"/>
      <c r="AH1727" s="26"/>
      <c r="AI1727" s="26"/>
      <c r="AJ1727" s="26"/>
      <c r="AK1727" s="26"/>
      <c r="AL1727" s="26"/>
      <c r="AM1727" s="26"/>
      <c r="AN1727" s="26"/>
      <c r="AO1727" s="26"/>
      <c r="AP1727" s="26"/>
      <c r="AQ1727" s="26"/>
      <c r="AR1727" s="26"/>
      <c r="AS1727" s="26"/>
      <c r="AT1727" s="26"/>
      <c r="AU1727" s="26"/>
      <c r="AV1727" s="26"/>
      <c r="AW1727" s="26"/>
      <c r="AX1727" s="26"/>
      <c r="AY1727" s="26"/>
      <c r="AZ1727" s="26"/>
      <c r="BA1727" s="26"/>
      <c r="BB1727" s="26"/>
      <c r="BC1727" s="26"/>
      <c r="BD1727" s="26"/>
      <c r="BE1727" s="26"/>
      <c r="BF1727" s="26"/>
      <c r="BG1727" s="26"/>
      <c r="BH1727" s="26"/>
      <c r="BI1727" s="26"/>
      <c r="BJ1727" s="26"/>
      <c r="BK1727" s="26"/>
      <c r="BL1727" s="26"/>
      <c r="BM1727" s="26"/>
      <c r="BN1727" s="26"/>
      <c r="BO1727" s="26"/>
      <c r="BP1727" s="26"/>
      <c r="BQ1727" s="26"/>
    </row>
    <row r="1728" spans="5:69" customFormat="1" x14ac:dyDescent="0.3"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  <c r="AG1728" s="26"/>
      <c r="AH1728" s="26"/>
      <c r="AI1728" s="26"/>
      <c r="AJ1728" s="26"/>
      <c r="AK1728" s="26"/>
      <c r="AL1728" s="26"/>
      <c r="AM1728" s="26"/>
      <c r="AN1728" s="26"/>
      <c r="AO1728" s="26"/>
      <c r="AP1728" s="26"/>
      <c r="AQ1728" s="26"/>
      <c r="AR1728" s="26"/>
      <c r="AS1728" s="26"/>
      <c r="AT1728" s="26"/>
      <c r="AU1728" s="26"/>
      <c r="AV1728" s="26"/>
      <c r="AW1728" s="26"/>
      <c r="AX1728" s="26"/>
      <c r="AY1728" s="26"/>
      <c r="AZ1728" s="26"/>
      <c r="BA1728" s="26"/>
      <c r="BB1728" s="26"/>
      <c r="BC1728" s="26"/>
      <c r="BD1728" s="26"/>
      <c r="BE1728" s="26"/>
      <c r="BF1728" s="26"/>
      <c r="BG1728" s="26"/>
      <c r="BH1728" s="26"/>
      <c r="BI1728" s="26"/>
      <c r="BJ1728" s="26"/>
      <c r="BK1728" s="26"/>
      <c r="BL1728" s="26"/>
      <c r="BM1728" s="26"/>
      <c r="BN1728" s="26"/>
      <c r="BO1728" s="26"/>
      <c r="BP1728" s="26"/>
      <c r="BQ1728" s="26"/>
    </row>
    <row r="1729" spans="5:69" customFormat="1" x14ac:dyDescent="0.3"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  <c r="AG1729" s="26"/>
      <c r="AH1729" s="26"/>
      <c r="AI1729" s="26"/>
      <c r="AJ1729" s="26"/>
      <c r="AK1729" s="26"/>
      <c r="AL1729" s="26"/>
      <c r="AM1729" s="26"/>
      <c r="AN1729" s="26"/>
      <c r="AO1729" s="26"/>
      <c r="AP1729" s="26"/>
      <c r="AQ1729" s="26"/>
      <c r="AR1729" s="26"/>
      <c r="AS1729" s="26"/>
      <c r="AT1729" s="26"/>
      <c r="AU1729" s="26"/>
      <c r="AV1729" s="26"/>
      <c r="AW1729" s="26"/>
      <c r="AX1729" s="26"/>
      <c r="AY1729" s="26"/>
      <c r="AZ1729" s="26"/>
      <c r="BA1729" s="26"/>
      <c r="BB1729" s="26"/>
      <c r="BC1729" s="26"/>
      <c r="BD1729" s="26"/>
      <c r="BE1729" s="26"/>
      <c r="BF1729" s="26"/>
      <c r="BG1729" s="26"/>
      <c r="BH1729" s="26"/>
      <c r="BI1729" s="26"/>
      <c r="BJ1729" s="26"/>
      <c r="BK1729" s="26"/>
      <c r="BL1729" s="26"/>
      <c r="BM1729" s="26"/>
      <c r="BN1729" s="26"/>
      <c r="BO1729" s="26"/>
      <c r="BP1729" s="26"/>
      <c r="BQ1729" s="26"/>
    </row>
    <row r="1730" spans="5:69" customFormat="1" x14ac:dyDescent="0.3"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  <c r="AG1730" s="26"/>
      <c r="AH1730" s="26"/>
      <c r="AI1730" s="26"/>
      <c r="AJ1730" s="26"/>
      <c r="AK1730" s="26"/>
      <c r="AL1730" s="26"/>
      <c r="AM1730" s="26"/>
      <c r="AN1730" s="26"/>
      <c r="AO1730" s="26"/>
      <c r="AP1730" s="26"/>
      <c r="AQ1730" s="26"/>
      <c r="AR1730" s="26"/>
      <c r="AS1730" s="26"/>
      <c r="AT1730" s="26"/>
      <c r="AU1730" s="26"/>
      <c r="AV1730" s="26"/>
      <c r="AW1730" s="26"/>
      <c r="AX1730" s="26"/>
      <c r="AY1730" s="26"/>
      <c r="AZ1730" s="26"/>
      <c r="BA1730" s="26"/>
      <c r="BB1730" s="26"/>
      <c r="BC1730" s="26"/>
      <c r="BD1730" s="26"/>
      <c r="BE1730" s="26"/>
      <c r="BF1730" s="26"/>
      <c r="BG1730" s="26"/>
      <c r="BH1730" s="26"/>
      <c r="BI1730" s="26"/>
      <c r="BJ1730" s="26"/>
      <c r="BK1730" s="26"/>
      <c r="BL1730" s="26"/>
      <c r="BM1730" s="26"/>
      <c r="BN1730" s="26"/>
      <c r="BO1730" s="26"/>
      <c r="BP1730" s="26"/>
      <c r="BQ1730" s="26"/>
    </row>
    <row r="1731" spans="5:69" customFormat="1" x14ac:dyDescent="0.3"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  <c r="AG1731" s="26"/>
      <c r="AH1731" s="26"/>
      <c r="AI1731" s="26"/>
      <c r="AJ1731" s="26"/>
      <c r="AK1731" s="26"/>
      <c r="AL1731" s="26"/>
      <c r="AM1731" s="26"/>
      <c r="AN1731" s="26"/>
      <c r="AO1731" s="26"/>
      <c r="AP1731" s="26"/>
      <c r="AQ1731" s="26"/>
      <c r="AR1731" s="26"/>
      <c r="AS1731" s="26"/>
      <c r="AT1731" s="26"/>
      <c r="AU1731" s="26"/>
      <c r="AV1731" s="26"/>
      <c r="AW1731" s="26"/>
      <c r="AX1731" s="26"/>
      <c r="AY1731" s="26"/>
      <c r="AZ1731" s="26"/>
      <c r="BA1731" s="26"/>
      <c r="BB1731" s="26"/>
      <c r="BC1731" s="26"/>
      <c r="BD1731" s="26"/>
      <c r="BE1731" s="26"/>
      <c r="BF1731" s="26"/>
      <c r="BG1731" s="26"/>
      <c r="BH1731" s="26"/>
      <c r="BI1731" s="26"/>
      <c r="BJ1731" s="26"/>
      <c r="BK1731" s="26"/>
      <c r="BL1731" s="26"/>
      <c r="BM1731" s="26"/>
      <c r="BN1731" s="26"/>
      <c r="BO1731" s="26"/>
      <c r="BP1731" s="26"/>
      <c r="BQ1731" s="26"/>
    </row>
    <row r="1732" spans="5:69" customFormat="1" x14ac:dyDescent="0.3"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  <c r="AG1732" s="26"/>
      <c r="AH1732" s="26"/>
      <c r="AI1732" s="26"/>
      <c r="AJ1732" s="26"/>
      <c r="AK1732" s="26"/>
      <c r="AL1732" s="26"/>
      <c r="AM1732" s="26"/>
      <c r="AN1732" s="26"/>
      <c r="AO1732" s="26"/>
      <c r="AP1732" s="26"/>
      <c r="AQ1732" s="26"/>
      <c r="AR1732" s="26"/>
      <c r="AS1732" s="26"/>
      <c r="AT1732" s="26"/>
      <c r="AU1732" s="26"/>
      <c r="AV1732" s="26"/>
      <c r="AW1732" s="26"/>
      <c r="AX1732" s="26"/>
      <c r="AY1732" s="26"/>
      <c r="AZ1732" s="26"/>
      <c r="BA1732" s="26"/>
      <c r="BB1732" s="26"/>
      <c r="BC1732" s="26"/>
      <c r="BD1732" s="26"/>
      <c r="BE1732" s="26"/>
      <c r="BF1732" s="26"/>
      <c r="BG1732" s="26"/>
      <c r="BH1732" s="26"/>
      <c r="BI1732" s="26"/>
      <c r="BJ1732" s="26"/>
      <c r="BK1732" s="26"/>
      <c r="BL1732" s="26"/>
      <c r="BM1732" s="26"/>
      <c r="BN1732" s="26"/>
      <c r="BO1732" s="26"/>
      <c r="BP1732" s="26"/>
      <c r="BQ1732" s="26"/>
    </row>
    <row r="1733" spans="5:69" customFormat="1" x14ac:dyDescent="0.3"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  <c r="AG1733" s="26"/>
      <c r="AH1733" s="26"/>
      <c r="AI1733" s="26"/>
      <c r="AJ1733" s="26"/>
      <c r="AK1733" s="26"/>
      <c r="AL1733" s="26"/>
      <c r="AM1733" s="26"/>
      <c r="AN1733" s="26"/>
      <c r="AO1733" s="26"/>
      <c r="AP1733" s="26"/>
      <c r="AQ1733" s="26"/>
      <c r="AR1733" s="26"/>
      <c r="AS1733" s="26"/>
      <c r="AT1733" s="26"/>
      <c r="AU1733" s="26"/>
      <c r="AV1733" s="26"/>
      <c r="AW1733" s="26"/>
      <c r="AX1733" s="26"/>
      <c r="AY1733" s="26"/>
      <c r="AZ1733" s="26"/>
      <c r="BA1733" s="26"/>
      <c r="BB1733" s="26"/>
      <c r="BC1733" s="26"/>
      <c r="BD1733" s="26"/>
      <c r="BE1733" s="26"/>
      <c r="BF1733" s="26"/>
      <c r="BG1733" s="26"/>
      <c r="BH1733" s="26"/>
      <c r="BI1733" s="26"/>
      <c r="BJ1733" s="26"/>
      <c r="BK1733" s="26"/>
      <c r="BL1733" s="26"/>
      <c r="BM1733" s="26"/>
      <c r="BN1733" s="26"/>
      <c r="BO1733" s="26"/>
      <c r="BP1733" s="26"/>
      <c r="BQ1733" s="26"/>
    </row>
    <row r="1734" spans="5:69" customFormat="1" x14ac:dyDescent="0.3"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  <c r="AG1734" s="26"/>
      <c r="AH1734" s="26"/>
      <c r="AI1734" s="26"/>
      <c r="AJ1734" s="26"/>
      <c r="AK1734" s="26"/>
      <c r="AL1734" s="26"/>
      <c r="AM1734" s="26"/>
      <c r="AN1734" s="26"/>
      <c r="AO1734" s="26"/>
      <c r="AP1734" s="26"/>
      <c r="AQ1734" s="26"/>
      <c r="AR1734" s="26"/>
      <c r="AS1734" s="26"/>
      <c r="AT1734" s="26"/>
      <c r="AU1734" s="26"/>
      <c r="AV1734" s="26"/>
      <c r="AW1734" s="26"/>
      <c r="AX1734" s="26"/>
      <c r="AY1734" s="26"/>
      <c r="AZ1734" s="26"/>
      <c r="BA1734" s="26"/>
      <c r="BB1734" s="26"/>
      <c r="BC1734" s="26"/>
      <c r="BD1734" s="26"/>
      <c r="BE1734" s="26"/>
      <c r="BF1734" s="26"/>
      <c r="BG1734" s="26"/>
      <c r="BH1734" s="26"/>
      <c r="BI1734" s="26"/>
      <c r="BJ1734" s="26"/>
      <c r="BK1734" s="26"/>
      <c r="BL1734" s="26"/>
      <c r="BM1734" s="26"/>
      <c r="BN1734" s="26"/>
      <c r="BO1734" s="26"/>
      <c r="BP1734" s="26"/>
      <c r="BQ1734" s="26"/>
    </row>
    <row r="1735" spans="5:69" customFormat="1" x14ac:dyDescent="0.3"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  <c r="AG1735" s="26"/>
      <c r="AH1735" s="26"/>
      <c r="AI1735" s="26"/>
      <c r="AJ1735" s="26"/>
      <c r="AK1735" s="26"/>
      <c r="AL1735" s="26"/>
      <c r="AM1735" s="26"/>
      <c r="AN1735" s="26"/>
      <c r="AO1735" s="26"/>
      <c r="AP1735" s="26"/>
      <c r="AQ1735" s="26"/>
      <c r="AR1735" s="26"/>
      <c r="AS1735" s="26"/>
      <c r="AT1735" s="26"/>
      <c r="AU1735" s="26"/>
      <c r="AV1735" s="26"/>
      <c r="AW1735" s="26"/>
      <c r="AX1735" s="26"/>
      <c r="AY1735" s="26"/>
      <c r="AZ1735" s="26"/>
      <c r="BA1735" s="26"/>
      <c r="BB1735" s="26"/>
      <c r="BC1735" s="26"/>
      <c r="BD1735" s="26"/>
      <c r="BE1735" s="26"/>
      <c r="BF1735" s="26"/>
      <c r="BG1735" s="26"/>
      <c r="BH1735" s="26"/>
      <c r="BI1735" s="26"/>
      <c r="BJ1735" s="26"/>
      <c r="BK1735" s="26"/>
      <c r="BL1735" s="26"/>
      <c r="BM1735" s="26"/>
      <c r="BN1735" s="26"/>
      <c r="BO1735" s="26"/>
      <c r="BP1735" s="26"/>
      <c r="BQ1735" s="26"/>
    </row>
    <row r="1736" spans="5:69" customFormat="1" x14ac:dyDescent="0.3"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  <c r="AG1736" s="26"/>
      <c r="AH1736" s="26"/>
      <c r="AI1736" s="26"/>
      <c r="AJ1736" s="26"/>
      <c r="AK1736" s="26"/>
      <c r="AL1736" s="26"/>
      <c r="AM1736" s="26"/>
      <c r="AN1736" s="26"/>
      <c r="AO1736" s="26"/>
      <c r="AP1736" s="26"/>
      <c r="AQ1736" s="26"/>
      <c r="AR1736" s="26"/>
      <c r="AS1736" s="26"/>
      <c r="AT1736" s="26"/>
      <c r="AU1736" s="26"/>
      <c r="AV1736" s="26"/>
      <c r="AW1736" s="26"/>
      <c r="AX1736" s="26"/>
      <c r="AY1736" s="26"/>
      <c r="AZ1736" s="26"/>
      <c r="BA1736" s="26"/>
      <c r="BB1736" s="26"/>
      <c r="BC1736" s="26"/>
      <c r="BD1736" s="26"/>
      <c r="BE1736" s="26"/>
      <c r="BF1736" s="26"/>
      <c r="BG1736" s="26"/>
      <c r="BH1736" s="26"/>
      <c r="BI1736" s="26"/>
      <c r="BJ1736" s="26"/>
      <c r="BK1736" s="26"/>
      <c r="BL1736" s="26"/>
      <c r="BM1736" s="26"/>
      <c r="BN1736" s="26"/>
      <c r="BO1736" s="26"/>
      <c r="BP1736" s="26"/>
      <c r="BQ1736" s="26"/>
    </row>
    <row r="1737" spans="5:69" customFormat="1" x14ac:dyDescent="0.3"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  <c r="AG1737" s="26"/>
      <c r="AH1737" s="26"/>
      <c r="AI1737" s="26"/>
      <c r="AJ1737" s="26"/>
      <c r="AK1737" s="26"/>
      <c r="AL1737" s="26"/>
      <c r="AM1737" s="26"/>
      <c r="AN1737" s="26"/>
      <c r="AO1737" s="26"/>
      <c r="AP1737" s="26"/>
      <c r="AQ1737" s="26"/>
      <c r="AR1737" s="26"/>
      <c r="AS1737" s="26"/>
      <c r="AT1737" s="26"/>
      <c r="AU1737" s="26"/>
      <c r="AV1737" s="26"/>
      <c r="AW1737" s="26"/>
      <c r="AX1737" s="26"/>
      <c r="AY1737" s="26"/>
      <c r="AZ1737" s="26"/>
      <c r="BA1737" s="26"/>
      <c r="BB1737" s="26"/>
      <c r="BC1737" s="26"/>
      <c r="BD1737" s="26"/>
      <c r="BE1737" s="26"/>
      <c r="BF1737" s="26"/>
      <c r="BG1737" s="26"/>
      <c r="BH1737" s="26"/>
      <c r="BI1737" s="26"/>
      <c r="BJ1737" s="26"/>
      <c r="BK1737" s="26"/>
      <c r="BL1737" s="26"/>
      <c r="BM1737" s="26"/>
      <c r="BN1737" s="26"/>
      <c r="BO1737" s="26"/>
      <c r="BP1737" s="26"/>
      <c r="BQ1737" s="26"/>
    </row>
    <row r="1738" spans="5:69" customFormat="1" x14ac:dyDescent="0.3"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  <c r="AG1738" s="26"/>
      <c r="AH1738" s="26"/>
      <c r="AI1738" s="26"/>
      <c r="AJ1738" s="26"/>
      <c r="AK1738" s="26"/>
      <c r="AL1738" s="26"/>
      <c r="AM1738" s="26"/>
      <c r="AN1738" s="26"/>
      <c r="AO1738" s="26"/>
      <c r="AP1738" s="26"/>
      <c r="AQ1738" s="26"/>
      <c r="AR1738" s="26"/>
      <c r="AS1738" s="26"/>
      <c r="AT1738" s="26"/>
      <c r="AU1738" s="26"/>
      <c r="AV1738" s="26"/>
      <c r="AW1738" s="26"/>
      <c r="AX1738" s="26"/>
      <c r="AY1738" s="26"/>
      <c r="AZ1738" s="26"/>
      <c r="BA1738" s="26"/>
      <c r="BB1738" s="26"/>
      <c r="BC1738" s="26"/>
      <c r="BD1738" s="26"/>
      <c r="BE1738" s="26"/>
      <c r="BF1738" s="26"/>
      <c r="BG1738" s="26"/>
      <c r="BH1738" s="26"/>
      <c r="BI1738" s="26"/>
      <c r="BJ1738" s="26"/>
      <c r="BK1738" s="26"/>
      <c r="BL1738" s="26"/>
      <c r="BM1738" s="26"/>
      <c r="BN1738" s="26"/>
      <c r="BO1738" s="26"/>
      <c r="BP1738" s="26"/>
      <c r="BQ1738" s="26"/>
    </row>
    <row r="1739" spans="5:69" customFormat="1" x14ac:dyDescent="0.3"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  <c r="AG1739" s="26"/>
      <c r="AH1739" s="26"/>
      <c r="AI1739" s="26"/>
      <c r="AJ1739" s="26"/>
      <c r="AK1739" s="26"/>
      <c r="AL1739" s="26"/>
      <c r="AM1739" s="26"/>
      <c r="AN1739" s="26"/>
      <c r="AO1739" s="26"/>
      <c r="AP1739" s="26"/>
      <c r="AQ1739" s="26"/>
      <c r="AR1739" s="26"/>
      <c r="AS1739" s="26"/>
      <c r="AT1739" s="26"/>
      <c r="AU1739" s="26"/>
      <c r="AV1739" s="26"/>
      <c r="AW1739" s="26"/>
      <c r="AX1739" s="26"/>
      <c r="AY1739" s="26"/>
      <c r="AZ1739" s="26"/>
      <c r="BA1739" s="26"/>
      <c r="BB1739" s="26"/>
      <c r="BC1739" s="26"/>
      <c r="BD1739" s="26"/>
      <c r="BE1739" s="26"/>
      <c r="BF1739" s="26"/>
      <c r="BG1739" s="26"/>
      <c r="BH1739" s="26"/>
      <c r="BI1739" s="26"/>
      <c r="BJ1739" s="26"/>
      <c r="BK1739" s="26"/>
      <c r="BL1739" s="26"/>
      <c r="BM1739" s="26"/>
      <c r="BN1739" s="26"/>
      <c r="BO1739" s="26"/>
      <c r="BP1739" s="26"/>
      <c r="BQ1739" s="26"/>
    </row>
    <row r="1740" spans="5:69" customFormat="1" x14ac:dyDescent="0.3"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  <c r="AG1740" s="26"/>
      <c r="AH1740" s="26"/>
      <c r="AI1740" s="26"/>
      <c r="AJ1740" s="26"/>
      <c r="AK1740" s="26"/>
      <c r="AL1740" s="26"/>
      <c r="AM1740" s="26"/>
      <c r="AN1740" s="26"/>
      <c r="AO1740" s="26"/>
      <c r="AP1740" s="26"/>
      <c r="AQ1740" s="26"/>
      <c r="AR1740" s="26"/>
      <c r="AS1740" s="26"/>
      <c r="AT1740" s="26"/>
      <c r="AU1740" s="26"/>
      <c r="AV1740" s="26"/>
      <c r="AW1740" s="26"/>
      <c r="AX1740" s="26"/>
      <c r="AY1740" s="26"/>
      <c r="AZ1740" s="26"/>
      <c r="BA1740" s="26"/>
      <c r="BB1740" s="26"/>
      <c r="BC1740" s="26"/>
      <c r="BD1740" s="26"/>
      <c r="BE1740" s="26"/>
      <c r="BF1740" s="26"/>
      <c r="BG1740" s="26"/>
      <c r="BH1740" s="26"/>
      <c r="BI1740" s="26"/>
      <c r="BJ1740" s="26"/>
      <c r="BK1740" s="26"/>
      <c r="BL1740" s="26"/>
      <c r="BM1740" s="26"/>
      <c r="BN1740" s="26"/>
      <c r="BO1740" s="26"/>
      <c r="BP1740" s="26"/>
      <c r="BQ1740" s="26"/>
    </row>
    <row r="1741" spans="5:69" customFormat="1" x14ac:dyDescent="0.3"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  <c r="AG1741" s="26"/>
      <c r="AH1741" s="26"/>
      <c r="AI1741" s="26"/>
      <c r="AJ1741" s="26"/>
      <c r="AK1741" s="26"/>
      <c r="AL1741" s="26"/>
      <c r="AM1741" s="26"/>
      <c r="AN1741" s="26"/>
      <c r="AO1741" s="26"/>
      <c r="AP1741" s="26"/>
      <c r="AQ1741" s="26"/>
      <c r="AR1741" s="26"/>
      <c r="AS1741" s="26"/>
      <c r="AT1741" s="26"/>
      <c r="AU1741" s="26"/>
      <c r="AV1741" s="26"/>
      <c r="AW1741" s="26"/>
      <c r="AX1741" s="26"/>
      <c r="AY1741" s="26"/>
      <c r="AZ1741" s="26"/>
      <c r="BA1741" s="26"/>
      <c r="BB1741" s="26"/>
      <c r="BC1741" s="26"/>
      <c r="BD1741" s="26"/>
      <c r="BE1741" s="26"/>
      <c r="BF1741" s="26"/>
      <c r="BG1741" s="26"/>
      <c r="BH1741" s="26"/>
      <c r="BI1741" s="26"/>
      <c r="BJ1741" s="26"/>
      <c r="BK1741" s="26"/>
      <c r="BL1741" s="26"/>
      <c r="BM1741" s="26"/>
      <c r="BN1741" s="26"/>
      <c r="BO1741" s="26"/>
      <c r="BP1741" s="26"/>
      <c r="BQ1741" s="26"/>
    </row>
    <row r="1742" spans="5:69" customFormat="1" x14ac:dyDescent="0.3"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  <c r="AG1742" s="26"/>
      <c r="AH1742" s="26"/>
      <c r="AI1742" s="26"/>
      <c r="AJ1742" s="26"/>
      <c r="AK1742" s="26"/>
      <c r="AL1742" s="26"/>
      <c r="AM1742" s="26"/>
      <c r="AN1742" s="26"/>
      <c r="AO1742" s="26"/>
      <c r="AP1742" s="26"/>
      <c r="AQ1742" s="26"/>
      <c r="AR1742" s="26"/>
      <c r="AS1742" s="26"/>
      <c r="AT1742" s="26"/>
      <c r="AU1742" s="26"/>
      <c r="AV1742" s="26"/>
      <c r="AW1742" s="26"/>
      <c r="AX1742" s="26"/>
      <c r="AY1742" s="26"/>
      <c r="AZ1742" s="26"/>
      <c r="BA1742" s="26"/>
      <c r="BB1742" s="26"/>
      <c r="BC1742" s="26"/>
      <c r="BD1742" s="26"/>
      <c r="BE1742" s="26"/>
      <c r="BF1742" s="26"/>
      <c r="BG1742" s="26"/>
      <c r="BH1742" s="26"/>
      <c r="BI1742" s="26"/>
      <c r="BJ1742" s="26"/>
      <c r="BK1742" s="26"/>
      <c r="BL1742" s="26"/>
      <c r="BM1742" s="26"/>
      <c r="BN1742" s="26"/>
      <c r="BO1742" s="26"/>
      <c r="BP1742" s="26"/>
      <c r="BQ1742" s="26"/>
    </row>
    <row r="1743" spans="5:69" customFormat="1" x14ac:dyDescent="0.3"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  <c r="AG1743" s="26"/>
      <c r="AH1743" s="26"/>
      <c r="AI1743" s="26"/>
      <c r="AJ1743" s="26"/>
      <c r="AK1743" s="26"/>
      <c r="AL1743" s="26"/>
      <c r="AM1743" s="26"/>
      <c r="AN1743" s="26"/>
      <c r="AO1743" s="26"/>
      <c r="AP1743" s="26"/>
      <c r="AQ1743" s="26"/>
      <c r="AR1743" s="26"/>
      <c r="AS1743" s="26"/>
      <c r="AT1743" s="26"/>
      <c r="AU1743" s="26"/>
      <c r="AV1743" s="26"/>
      <c r="AW1743" s="26"/>
      <c r="AX1743" s="26"/>
      <c r="AY1743" s="26"/>
      <c r="AZ1743" s="26"/>
      <c r="BA1743" s="26"/>
      <c r="BB1743" s="26"/>
      <c r="BC1743" s="26"/>
      <c r="BD1743" s="26"/>
      <c r="BE1743" s="26"/>
      <c r="BF1743" s="26"/>
      <c r="BG1743" s="26"/>
      <c r="BH1743" s="26"/>
      <c r="BI1743" s="26"/>
      <c r="BJ1743" s="26"/>
      <c r="BK1743" s="26"/>
      <c r="BL1743" s="26"/>
      <c r="BM1743" s="26"/>
      <c r="BN1743" s="26"/>
      <c r="BO1743" s="26"/>
      <c r="BP1743" s="26"/>
      <c r="BQ1743" s="26"/>
    </row>
    <row r="1744" spans="5:69" customFormat="1" x14ac:dyDescent="0.3"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  <c r="AG1744" s="26"/>
      <c r="AH1744" s="26"/>
      <c r="AI1744" s="26"/>
      <c r="AJ1744" s="26"/>
      <c r="AK1744" s="26"/>
      <c r="AL1744" s="26"/>
      <c r="AM1744" s="26"/>
      <c r="AN1744" s="26"/>
      <c r="AO1744" s="26"/>
      <c r="AP1744" s="26"/>
      <c r="AQ1744" s="26"/>
      <c r="AR1744" s="26"/>
      <c r="AS1744" s="26"/>
      <c r="AT1744" s="26"/>
      <c r="AU1744" s="26"/>
      <c r="AV1744" s="26"/>
      <c r="AW1744" s="26"/>
      <c r="AX1744" s="26"/>
      <c r="AY1744" s="26"/>
      <c r="AZ1744" s="26"/>
      <c r="BA1744" s="26"/>
      <c r="BB1744" s="26"/>
      <c r="BC1744" s="26"/>
      <c r="BD1744" s="26"/>
      <c r="BE1744" s="26"/>
      <c r="BF1744" s="26"/>
      <c r="BG1744" s="26"/>
      <c r="BH1744" s="26"/>
      <c r="BI1744" s="26"/>
      <c r="BJ1744" s="26"/>
      <c r="BK1744" s="26"/>
      <c r="BL1744" s="26"/>
      <c r="BM1744" s="26"/>
      <c r="BN1744" s="26"/>
      <c r="BO1744" s="26"/>
      <c r="BP1744" s="26"/>
      <c r="BQ1744" s="26"/>
    </row>
    <row r="1745" spans="5:69" customFormat="1" x14ac:dyDescent="0.3"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  <c r="AG1745" s="26"/>
      <c r="AH1745" s="26"/>
      <c r="AI1745" s="26"/>
      <c r="AJ1745" s="26"/>
      <c r="AK1745" s="26"/>
      <c r="AL1745" s="26"/>
      <c r="AM1745" s="26"/>
      <c r="AN1745" s="26"/>
      <c r="AO1745" s="26"/>
      <c r="AP1745" s="26"/>
      <c r="AQ1745" s="26"/>
      <c r="AR1745" s="26"/>
      <c r="AS1745" s="26"/>
      <c r="AT1745" s="26"/>
      <c r="AU1745" s="26"/>
      <c r="AV1745" s="26"/>
      <c r="AW1745" s="26"/>
      <c r="AX1745" s="26"/>
      <c r="AY1745" s="26"/>
      <c r="AZ1745" s="26"/>
      <c r="BA1745" s="26"/>
      <c r="BB1745" s="26"/>
      <c r="BC1745" s="26"/>
      <c r="BD1745" s="26"/>
      <c r="BE1745" s="26"/>
      <c r="BF1745" s="26"/>
      <c r="BG1745" s="26"/>
      <c r="BH1745" s="26"/>
      <c r="BI1745" s="26"/>
      <c r="BJ1745" s="26"/>
      <c r="BK1745" s="26"/>
      <c r="BL1745" s="26"/>
      <c r="BM1745" s="26"/>
      <c r="BN1745" s="26"/>
      <c r="BO1745" s="26"/>
      <c r="BP1745" s="26"/>
      <c r="BQ1745" s="26"/>
    </row>
    <row r="1746" spans="5:69" customFormat="1" x14ac:dyDescent="0.3"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  <c r="AG1746" s="26"/>
      <c r="AH1746" s="26"/>
      <c r="AI1746" s="26"/>
      <c r="AJ1746" s="26"/>
      <c r="AK1746" s="26"/>
      <c r="AL1746" s="26"/>
      <c r="AM1746" s="26"/>
      <c r="AN1746" s="26"/>
      <c r="AO1746" s="26"/>
      <c r="AP1746" s="26"/>
      <c r="AQ1746" s="26"/>
      <c r="AR1746" s="26"/>
      <c r="AS1746" s="26"/>
      <c r="AT1746" s="26"/>
      <c r="AU1746" s="26"/>
      <c r="AV1746" s="26"/>
      <c r="AW1746" s="26"/>
      <c r="AX1746" s="26"/>
      <c r="AY1746" s="26"/>
      <c r="AZ1746" s="26"/>
      <c r="BA1746" s="26"/>
      <c r="BB1746" s="26"/>
      <c r="BC1746" s="26"/>
      <c r="BD1746" s="26"/>
      <c r="BE1746" s="26"/>
      <c r="BF1746" s="26"/>
      <c r="BG1746" s="26"/>
      <c r="BH1746" s="26"/>
      <c r="BI1746" s="26"/>
      <c r="BJ1746" s="26"/>
      <c r="BK1746" s="26"/>
      <c r="BL1746" s="26"/>
      <c r="BM1746" s="26"/>
      <c r="BN1746" s="26"/>
      <c r="BO1746" s="26"/>
      <c r="BP1746" s="26"/>
      <c r="BQ1746" s="26"/>
    </row>
    <row r="1747" spans="5:69" customFormat="1" x14ac:dyDescent="0.3"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  <c r="AG1747" s="26"/>
      <c r="AH1747" s="26"/>
      <c r="AI1747" s="26"/>
      <c r="AJ1747" s="26"/>
      <c r="AK1747" s="26"/>
      <c r="AL1747" s="26"/>
      <c r="AM1747" s="26"/>
      <c r="AN1747" s="26"/>
      <c r="AO1747" s="26"/>
      <c r="AP1747" s="26"/>
      <c r="AQ1747" s="26"/>
      <c r="AR1747" s="26"/>
      <c r="AS1747" s="26"/>
      <c r="AT1747" s="26"/>
      <c r="AU1747" s="26"/>
      <c r="AV1747" s="26"/>
      <c r="AW1747" s="26"/>
      <c r="AX1747" s="26"/>
      <c r="AY1747" s="26"/>
      <c r="AZ1747" s="26"/>
      <c r="BA1747" s="26"/>
      <c r="BB1747" s="26"/>
      <c r="BC1747" s="26"/>
      <c r="BD1747" s="26"/>
      <c r="BE1747" s="26"/>
      <c r="BF1747" s="26"/>
      <c r="BG1747" s="26"/>
      <c r="BH1747" s="26"/>
      <c r="BI1747" s="26"/>
      <c r="BJ1747" s="26"/>
      <c r="BK1747" s="26"/>
      <c r="BL1747" s="26"/>
      <c r="BM1747" s="26"/>
      <c r="BN1747" s="26"/>
      <c r="BO1747" s="26"/>
      <c r="BP1747" s="26"/>
      <c r="BQ1747" s="26"/>
    </row>
    <row r="1748" spans="5:69" customFormat="1" x14ac:dyDescent="0.3"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  <c r="AG1748" s="26"/>
      <c r="AH1748" s="26"/>
      <c r="AI1748" s="26"/>
      <c r="AJ1748" s="26"/>
      <c r="AK1748" s="26"/>
      <c r="AL1748" s="26"/>
      <c r="AM1748" s="26"/>
      <c r="AN1748" s="26"/>
      <c r="AO1748" s="26"/>
      <c r="AP1748" s="26"/>
      <c r="AQ1748" s="26"/>
      <c r="AR1748" s="26"/>
      <c r="AS1748" s="26"/>
      <c r="AT1748" s="26"/>
      <c r="AU1748" s="26"/>
      <c r="AV1748" s="26"/>
      <c r="AW1748" s="26"/>
      <c r="AX1748" s="26"/>
      <c r="AY1748" s="26"/>
      <c r="AZ1748" s="26"/>
      <c r="BA1748" s="26"/>
      <c r="BB1748" s="26"/>
      <c r="BC1748" s="26"/>
      <c r="BD1748" s="26"/>
      <c r="BE1748" s="26"/>
      <c r="BF1748" s="26"/>
      <c r="BG1748" s="26"/>
      <c r="BH1748" s="26"/>
      <c r="BI1748" s="26"/>
      <c r="BJ1748" s="26"/>
      <c r="BK1748" s="26"/>
      <c r="BL1748" s="26"/>
      <c r="BM1748" s="26"/>
      <c r="BN1748" s="26"/>
      <c r="BO1748" s="26"/>
      <c r="BP1748" s="26"/>
      <c r="BQ1748" s="26"/>
    </row>
    <row r="1749" spans="5:69" customFormat="1" x14ac:dyDescent="0.3"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  <c r="AG1749" s="26"/>
      <c r="AH1749" s="26"/>
      <c r="AI1749" s="26"/>
      <c r="AJ1749" s="26"/>
      <c r="AK1749" s="26"/>
      <c r="AL1749" s="26"/>
      <c r="AM1749" s="26"/>
      <c r="AN1749" s="26"/>
      <c r="AO1749" s="26"/>
      <c r="AP1749" s="26"/>
      <c r="AQ1749" s="26"/>
      <c r="AR1749" s="26"/>
      <c r="AS1749" s="26"/>
      <c r="AT1749" s="26"/>
      <c r="AU1749" s="26"/>
      <c r="AV1749" s="26"/>
      <c r="AW1749" s="26"/>
      <c r="AX1749" s="26"/>
      <c r="AY1749" s="26"/>
      <c r="AZ1749" s="26"/>
      <c r="BA1749" s="26"/>
      <c r="BB1749" s="26"/>
      <c r="BC1749" s="26"/>
      <c r="BD1749" s="26"/>
      <c r="BE1749" s="26"/>
      <c r="BF1749" s="26"/>
      <c r="BG1749" s="26"/>
      <c r="BH1749" s="26"/>
      <c r="BI1749" s="26"/>
      <c r="BJ1749" s="26"/>
      <c r="BK1749" s="26"/>
      <c r="BL1749" s="26"/>
      <c r="BM1749" s="26"/>
      <c r="BN1749" s="26"/>
      <c r="BO1749" s="26"/>
      <c r="BP1749" s="26"/>
      <c r="BQ1749" s="26"/>
    </row>
    <row r="1750" spans="5:69" customFormat="1" x14ac:dyDescent="0.3"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  <c r="AG1750" s="26"/>
      <c r="AH1750" s="26"/>
      <c r="AI1750" s="26"/>
      <c r="AJ1750" s="26"/>
      <c r="AK1750" s="26"/>
      <c r="AL1750" s="26"/>
      <c r="AM1750" s="26"/>
      <c r="AN1750" s="26"/>
      <c r="AO1750" s="26"/>
      <c r="AP1750" s="26"/>
      <c r="AQ1750" s="26"/>
      <c r="AR1750" s="26"/>
      <c r="AS1750" s="26"/>
      <c r="AT1750" s="26"/>
      <c r="AU1750" s="26"/>
      <c r="AV1750" s="26"/>
      <c r="AW1750" s="26"/>
      <c r="AX1750" s="26"/>
      <c r="AY1750" s="26"/>
      <c r="AZ1750" s="26"/>
      <c r="BA1750" s="26"/>
      <c r="BB1750" s="26"/>
      <c r="BC1750" s="26"/>
      <c r="BD1750" s="26"/>
      <c r="BE1750" s="26"/>
      <c r="BF1750" s="26"/>
      <c r="BG1750" s="26"/>
      <c r="BH1750" s="26"/>
      <c r="BI1750" s="26"/>
      <c r="BJ1750" s="26"/>
      <c r="BK1750" s="26"/>
      <c r="BL1750" s="26"/>
      <c r="BM1750" s="26"/>
      <c r="BN1750" s="26"/>
      <c r="BO1750" s="26"/>
      <c r="BP1750" s="26"/>
      <c r="BQ1750" s="26"/>
    </row>
    <row r="1751" spans="5:69" customFormat="1" x14ac:dyDescent="0.3"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  <c r="AG1751" s="26"/>
      <c r="AH1751" s="26"/>
      <c r="AI1751" s="26"/>
      <c r="AJ1751" s="26"/>
      <c r="AK1751" s="26"/>
      <c r="AL1751" s="26"/>
      <c r="AM1751" s="26"/>
      <c r="AN1751" s="26"/>
      <c r="AO1751" s="26"/>
      <c r="AP1751" s="26"/>
      <c r="AQ1751" s="26"/>
      <c r="AR1751" s="26"/>
      <c r="AS1751" s="26"/>
      <c r="AT1751" s="26"/>
      <c r="AU1751" s="26"/>
      <c r="AV1751" s="26"/>
      <c r="AW1751" s="26"/>
      <c r="AX1751" s="26"/>
      <c r="AY1751" s="26"/>
      <c r="AZ1751" s="26"/>
      <c r="BA1751" s="26"/>
      <c r="BB1751" s="26"/>
      <c r="BC1751" s="26"/>
      <c r="BD1751" s="26"/>
      <c r="BE1751" s="26"/>
      <c r="BF1751" s="26"/>
      <c r="BG1751" s="26"/>
      <c r="BH1751" s="26"/>
      <c r="BI1751" s="26"/>
      <c r="BJ1751" s="26"/>
      <c r="BK1751" s="26"/>
      <c r="BL1751" s="26"/>
      <c r="BM1751" s="26"/>
      <c r="BN1751" s="26"/>
      <c r="BO1751" s="26"/>
      <c r="BP1751" s="26"/>
      <c r="BQ1751" s="26"/>
    </row>
    <row r="1752" spans="5:69" customFormat="1" x14ac:dyDescent="0.3"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  <c r="AG1752" s="26"/>
      <c r="AH1752" s="26"/>
      <c r="AI1752" s="26"/>
      <c r="AJ1752" s="26"/>
      <c r="AK1752" s="26"/>
      <c r="AL1752" s="26"/>
      <c r="AM1752" s="26"/>
      <c r="AN1752" s="26"/>
      <c r="AO1752" s="26"/>
      <c r="AP1752" s="26"/>
      <c r="AQ1752" s="26"/>
      <c r="AR1752" s="26"/>
      <c r="AS1752" s="26"/>
      <c r="AT1752" s="26"/>
      <c r="AU1752" s="26"/>
      <c r="AV1752" s="26"/>
      <c r="AW1752" s="26"/>
      <c r="AX1752" s="26"/>
      <c r="AY1752" s="26"/>
      <c r="AZ1752" s="26"/>
      <c r="BA1752" s="26"/>
      <c r="BB1752" s="26"/>
      <c r="BC1752" s="26"/>
      <c r="BD1752" s="26"/>
      <c r="BE1752" s="26"/>
      <c r="BF1752" s="26"/>
      <c r="BG1752" s="26"/>
      <c r="BH1752" s="26"/>
      <c r="BI1752" s="26"/>
      <c r="BJ1752" s="26"/>
      <c r="BK1752" s="26"/>
      <c r="BL1752" s="26"/>
      <c r="BM1752" s="26"/>
      <c r="BN1752" s="26"/>
      <c r="BO1752" s="26"/>
      <c r="BP1752" s="26"/>
      <c r="BQ1752" s="26"/>
    </row>
    <row r="1753" spans="5:69" customFormat="1" x14ac:dyDescent="0.3"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  <c r="AG1753" s="26"/>
      <c r="AH1753" s="26"/>
      <c r="AI1753" s="26"/>
      <c r="AJ1753" s="26"/>
      <c r="AK1753" s="26"/>
      <c r="AL1753" s="26"/>
      <c r="AM1753" s="26"/>
      <c r="AN1753" s="26"/>
      <c r="AO1753" s="26"/>
      <c r="AP1753" s="26"/>
      <c r="AQ1753" s="26"/>
      <c r="AR1753" s="26"/>
      <c r="AS1753" s="26"/>
      <c r="AT1753" s="26"/>
      <c r="AU1753" s="26"/>
      <c r="AV1753" s="26"/>
      <c r="AW1753" s="26"/>
      <c r="AX1753" s="26"/>
      <c r="AY1753" s="26"/>
      <c r="AZ1753" s="26"/>
      <c r="BA1753" s="26"/>
      <c r="BB1753" s="26"/>
      <c r="BC1753" s="26"/>
      <c r="BD1753" s="26"/>
      <c r="BE1753" s="26"/>
      <c r="BF1753" s="26"/>
      <c r="BG1753" s="26"/>
      <c r="BH1753" s="26"/>
      <c r="BI1753" s="26"/>
      <c r="BJ1753" s="26"/>
      <c r="BK1753" s="26"/>
      <c r="BL1753" s="26"/>
      <c r="BM1753" s="26"/>
      <c r="BN1753" s="26"/>
      <c r="BO1753" s="26"/>
      <c r="BP1753" s="26"/>
      <c r="BQ1753" s="26"/>
    </row>
    <row r="1754" spans="5:69" customFormat="1" x14ac:dyDescent="0.3"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  <c r="AG1754" s="26"/>
      <c r="AH1754" s="26"/>
      <c r="AI1754" s="26"/>
      <c r="AJ1754" s="26"/>
      <c r="AK1754" s="26"/>
      <c r="AL1754" s="26"/>
      <c r="AM1754" s="26"/>
      <c r="AN1754" s="26"/>
      <c r="AO1754" s="26"/>
      <c r="AP1754" s="26"/>
      <c r="AQ1754" s="26"/>
      <c r="AR1754" s="26"/>
      <c r="AS1754" s="26"/>
      <c r="AT1754" s="26"/>
      <c r="AU1754" s="26"/>
      <c r="AV1754" s="26"/>
      <c r="AW1754" s="26"/>
      <c r="AX1754" s="26"/>
      <c r="AY1754" s="26"/>
      <c r="AZ1754" s="26"/>
      <c r="BA1754" s="26"/>
      <c r="BB1754" s="26"/>
      <c r="BC1754" s="26"/>
      <c r="BD1754" s="26"/>
      <c r="BE1754" s="26"/>
      <c r="BF1754" s="26"/>
      <c r="BG1754" s="26"/>
      <c r="BH1754" s="26"/>
      <c r="BI1754" s="26"/>
      <c r="BJ1754" s="26"/>
      <c r="BK1754" s="26"/>
      <c r="BL1754" s="26"/>
      <c r="BM1754" s="26"/>
      <c r="BN1754" s="26"/>
      <c r="BO1754" s="26"/>
      <c r="BP1754" s="26"/>
      <c r="BQ1754" s="26"/>
    </row>
    <row r="1755" spans="5:69" customFormat="1" x14ac:dyDescent="0.3"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  <c r="AG1755" s="26"/>
      <c r="AH1755" s="26"/>
      <c r="AI1755" s="26"/>
      <c r="AJ1755" s="26"/>
      <c r="AK1755" s="26"/>
      <c r="AL1755" s="26"/>
      <c r="AM1755" s="26"/>
      <c r="AN1755" s="26"/>
      <c r="AO1755" s="26"/>
      <c r="AP1755" s="26"/>
      <c r="AQ1755" s="26"/>
      <c r="AR1755" s="26"/>
      <c r="AS1755" s="26"/>
      <c r="AT1755" s="26"/>
      <c r="AU1755" s="26"/>
      <c r="AV1755" s="26"/>
      <c r="AW1755" s="26"/>
      <c r="AX1755" s="26"/>
      <c r="AY1755" s="26"/>
      <c r="AZ1755" s="26"/>
      <c r="BA1755" s="26"/>
      <c r="BB1755" s="26"/>
      <c r="BC1755" s="26"/>
      <c r="BD1755" s="26"/>
      <c r="BE1755" s="26"/>
      <c r="BF1755" s="26"/>
      <c r="BG1755" s="26"/>
      <c r="BH1755" s="26"/>
      <c r="BI1755" s="26"/>
      <c r="BJ1755" s="26"/>
      <c r="BK1755" s="26"/>
      <c r="BL1755" s="26"/>
      <c r="BM1755" s="26"/>
      <c r="BN1755" s="26"/>
      <c r="BO1755" s="26"/>
      <c r="BP1755" s="26"/>
      <c r="BQ1755" s="26"/>
    </row>
    <row r="1756" spans="5:69" customFormat="1" x14ac:dyDescent="0.3"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  <c r="AG1756" s="26"/>
      <c r="AH1756" s="26"/>
      <c r="AI1756" s="26"/>
      <c r="AJ1756" s="26"/>
      <c r="AK1756" s="26"/>
      <c r="AL1756" s="26"/>
      <c r="AM1756" s="26"/>
      <c r="AN1756" s="26"/>
      <c r="AO1756" s="26"/>
      <c r="AP1756" s="26"/>
      <c r="AQ1756" s="26"/>
      <c r="AR1756" s="26"/>
      <c r="AS1756" s="26"/>
      <c r="AT1756" s="26"/>
      <c r="AU1756" s="26"/>
      <c r="AV1756" s="26"/>
      <c r="AW1756" s="26"/>
      <c r="AX1756" s="26"/>
      <c r="AY1756" s="26"/>
      <c r="AZ1756" s="26"/>
      <c r="BA1756" s="26"/>
      <c r="BB1756" s="26"/>
      <c r="BC1756" s="26"/>
      <c r="BD1756" s="26"/>
      <c r="BE1756" s="26"/>
      <c r="BF1756" s="26"/>
      <c r="BG1756" s="26"/>
      <c r="BH1756" s="26"/>
      <c r="BI1756" s="26"/>
      <c r="BJ1756" s="26"/>
      <c r="BK1756" s="26"/>
      <c r="BL1756" s="26"/>
      <c r="BM1756" s="26"/>
      <c r="BN1756" s="26"/>
      <c r="BO1756" s="26"/>
      <c r="BP1756" s="26"/>
      <c r="BQ1756" s="26"/>
    </row>
    <row r="1757" spans="5:69" customFormat="1" x14ac:dyDescent="0.3"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  <c r="AG1757" s="26"/>
      <c r="AH1757" s="26"/>
      <c r="AI1757" s="26"/>
      <c r="AJ1757" s="26"/>
      <c r="AK1757" s="26"/>
      <c r="AL1757" s="26"/>
      <c r="AM1757" s="26"/>
      <c r="AN1757" s="26"/>
      <c r="AO1757" s="26"/>
      <c r="AP1757" s="26"/>
      <c r="AQ1757" s="26"/>
      <c r="AR1757" s="26"/>
      <c r="AS1757" s="26"/>
      <c r="AT1757" s="26"/>
      <c r="AU1757" s="26"/>
      <c r="AV1757" s="26"/>
      <c r="AW1757" s="26"/>
      <c r="AX1757" s="26"/>
      <c r="AY1757" s="26"/>
      <c r="AZ1757" s="26"/>
      <c r="BA1757" s="26"/>
      <c r="BB1757" s="26"/>
      <c r="BC1757" s="26"/>
      <c r="BD1757" s="26"/>
      <c r="BE1757" s="26"/>
      <c r="BF1757" s="26"/>
      <c r="BG1757" s="26"/>
      <c r="BH1757" s="26"/>
      <c r="BI1757" s="26"/>
      <c r="BJ1757" s="26"/>
      <c r="BK1757" s="26"/>
      <c r="BL1757" s="26"/>
      <c r="BM1757" s="26"/>
      <c r="BN1757" s="26"/>
      <c r="BO1757" s="26"/>
      <c r="BP1757" s="26"/>
      <c r="BQ1757" s="26"/>
    </row>
    <row r="1758" spans="5:69" customFormat="1" x14ac:dyDescent="0.3"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  <c r="AG1758" s="26"/>
      <c r="AH1758" s="26"/>
      <c r="AI1758" s="26"/>
      <c r="AJ1758" s="26"/>
      <c r="AK1758" s="26"/>
      <c r="AL1758" s="26"/>
      <c r="AM1758" s="26"/>
      <c r="AN1758" s="26"/>
      <c r="AO1758" s="26"/>
      <c r="AP1758" s="26"/>
      <c r="AQ1758" s="26"/>
      <c r="AR1758" s="26"/>
      <c r="AS1758" s="26"/>
      <c r="AT1758" s="26"/>
      <c r="AU1758" s="26"/>
      <c r="AV1758" s="26"/>
      <c r="AW1758" s="26"/>
      <c r="AX1758" s="26"/>
      <c r="AY1758" s="26"/>
      <c r="AZ1758" s="26"/>
      <c r="BA1758" s="26"/>
      <c r="BB1758" s="26"/>
      <c r="BC1758" s="26"/>
      <c r="BD1758" s="26"/>
      <c r="BE1758" s="26"/>
      <c r="BF1758" s="26"/>
      <c r="BG1758" s="26"/>
      <c r="BH1758" s="26"/>
      <c r="BI1758" s="26"/>
      <c r="BJ1758" s="26"/>
      <c r="BK1758" s="26"/>
      <c r="BL1758" s="26"/>
      <c r="BM1758" s="26"/>
      <c r="BN1758" s="26"/>
      <c r="BO1758" s="26"/>
      <c r="BP1758" s="26"/>
      <c r="BQ1758" s="26"/>
    </row>
    <row r="1759" spans="5:69" customFormat="1" x14ac:dyDescent="0.3"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  <c r="AG1759" s="26"/>
      <c r="AH1759" s="26"/>
      <c r="AI1759" s="26"/>
      <c r="AJ1759" s="26"/>
      <c r="AK1759" s="26"/>
      <c r="AL1759" s="26"/>
      <c r="AM1759" s="26"/>
      <c r="AN1759" s="26"/>
      <c r="AO1759" s="26"/>
      <c r="AP1759" s="26"/>
      <c r="AQ1759" s="26"/>
      <c r="AR1759" s="26"/>
      <c r="AS1759" s="26"/>
      <c r="AT1759" s="26"/>
      <c r="AU1759" s="26"/>
      <c r="AV1759" s="26"/>
      <c r="AW1759" s="26"/>
      <c r="AX1759" s="26"/>
      <c r="AY1759" s="26"/>
      <c r="AZ1759" s="26"/>
      <c r="BA1759" s="26"/>
      <c r="BB1759" s="26"/>
      <c r="BC1759" s="26"/>
      <c r="BD1759" s="26"/>
      <c r="BE1759" s="26"/>
      <c r="BF1759" s="26"/>
      <c r="BG1759" s="26"/>
      <c r="BH1759" s="26"/>
      <c r="BI1759" s="26"/>
      <c r="BJ1759" s="26"/>
      <c r="BK1759" s="26"/>
      <c r="BL1759" s="26"/>
      <c r="BM1759" s="26"/>
      <c r="BN1759" s="26"/>
      <c r="BO1759" s="26"/>
      <c r="BP1759" s="26"/>
      <c r="BQ1759" s="26"/>
    </row>
    <row r="1760" spans="5:69" customFormat="1" x14ac:dyDescent="0.3"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  <c r="AG1760" s="26"/>
      <c r="AH1760" s="26"/>
      <c r="AI1760" s="26"/>
      <c r="AJ1760" s="26"/>
      <c r="AK1760" s="26"/>
      <c r="AL1760" s="26"/>
      <c r="AM1760" s="26"/>
      <c r="AN1760" s="26"/>
      <c r="AO1760" s="26"/>
      <c r="AP1760" s="26"/>
      <c r="AQ1760" s="26"/>
      <c r="AR1760" s="26"/>
      <c r="AS1760" s="26"/>
      <c r="AT1760" s="26"/>
      <c r="AU1760" s="26"/>
      <c r="AV1760" s="26"/>
      <c r="AW1760" s="26"/>
      <c r="AX1760" s="26"/>
      <c r="AY1760" s="26"/>
      <c r="AZ1760" s="26"/>
      <c r="BA1760" s="26"/>
      <c r="BB1760" s="26"/>
      <c r="BC1760" s="26"/>
      <c r="BD1760" s="26"/>
      <c r="BE1760" s="26"/>
      <c r="BF1760" s="26"/>
      <c r="BG1760" s="26"/>
      <c r="BH1760" s="26"/>
      <c r="BI1760" s="26"/>
      <c r="BJ1760" s="26"/>
      <c r="BK1760" s="26"/>
      <c r="BL1760" s="26"/>
      <c r="BM1760" s="26"/>
      <c r="BN1760" s="26"/>
      <c r="BO1760" s="26"/>
      <c r="BP1760" s="26"/>
      <c r="BQ1760" s="26"/>
    </row>
    <row r="1761" spans="5:69" customFormat="1" x14ac:dyDescent="0.3"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  <c r="AG1761" s="26"/>
      <c r="AH1761" s="26"/>
      <c r="AI1761" s="26"/>
      <c r="AJ1761" s="26"/>
      <c r="AK1761" s="26"/>
      <c r="AL1761" s="26"/>
      <c r="AM1761" s="26"/>
      <c r="AN1761" s="26"/>
      <c r="AO1761" s="26"/>
      <c r="AP1761" s="26"/>
      <c r="AQ1761" s="26"/>
      <c r="AR1761" s="26"/>
      <c r="AS1761" s="26"/>
      <c r="AT1761" s="26"/>
      <c r="AU1761" s="26"/>
      <c r="AV1761" s="26"/>
      <c r="AW1761" s="26"/>
      <c r="AX1761" s="26"/>
      <c r="AY1761" s="26"/>
      <c r="AZ1761" s="26"/>
      <c r="BA1761" s="26"/>
      <c r="BB1761" s="26"/>
      <c r="BC1761" s="26"/>
      <c r="BD1761" s="26"/>
      <c r="BE1761" s="26"/>
      <c r="BF1761" s="26"/>
      <c r="BG1761" s="26"/>
      <c r="BH1761" s="26"/>
      <c r="BI1761" s="26"/>
      <c r="BJ1761" s="26"/>
      <c r="BK1761" s="26"/>
      <c r="BL1761" s="26"/>
      <c r="BM1761" s="26"/>
      <c r="BN1761" s="26"/>
      <c r="BO1761" s="26"/>
      <c r="BP1761" s="26"/>
      <c r="BQ1761" s="26"/>
    </row>
    <row r="1762" spans="5:69" customFormat="1" x14ac:dyDescent="0.3"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  <c r="AG1762" s="26"/>
      <c r="AH1762" s="26"/>
      <c r="AI1762" s="26"/>
      <c r="AJ1762" s="26"/>
      <c r="AK1762" s="26"/>
      <c r="AL1762" s="26"/>
      <c r="AM1762" s="26"/>
      <c r="AN1762" s="26"/>
      <c r="AO1762" s="26"/>
      <c r="AP1762" s="26"/>
      <c r="AQ1762" s="26"/>
      <c r="AR1762" s="26"/>
      <c r="AS1762" s="26"/>
      <c r="AT1762" s="26"/>
      <c r="AU1762" s="26"/>
      <c r="AV1762" s="26"/>
      <c r="AW1762" s="26"/>
      <c r="AX1762" s="26"/>
      <c r="AY1762" s="26"/>
      <c r="AZ1762" s="26"/>
      <c r="BA1762" s="26"/>
      <c r="BB1762" s="26"/>
      <c r="BC1762" s="26"/>
      <c r="BD1762" s="26"/>
      <c r="BE1762" s="26"/>
      <c r="BF1762" s="26"/>
      <c r="BG1762" s="26"/>
      <c r="BH1762" s="26"/>
      <c r="BI1762" s="26"/>
      <c r="BJ1762" s="26"/>
      <c r="BK1762" s="26"/>
      <c r="BL1762" s="26"/>
      <c r="BM1762" s="26"/>
      <c r="BN1762" s="26"/>
      <c r="BO1762" s="26"/>
      <c r="BP1762" s="26"/>
      <c r="BQ1762" s="26"/>
    </row>
    <row r="1763" spans="5:69" customFormat="1" x14ac:dyDescent="0.3"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  <c r="AG1763" s="26"/>
      <c r="AH1763" s="26"/>
      <c r="AI1763" s="26"/>
      <c r="AJ1763" s="26"/>
      <c r="AK1763" s="26"/>
      <c r="AL1763" s="26"/>
      <c r="AM1763" s="26"/>
      <c r="AN1763" s="26"/>
      <c r="AO1763" s="26"/>
      <c r="AP1763" s="26"/>
      <c r="AQ1763" s="26"/>
      <c r="AR1763" s="26"/>
      <c r="AS1763" s="26"/>
      <c r="AT1763" s="26"/>
      <c r="AU1763" s="26"/>
      <c r="AV1763" s="26"/>
      <c r="AW1763" s="26"/>
      <c r="AX1763" s="26"/>
      <c r="AY1763" s="26"/>
      <c r="AZ1763" s="26"/>
      <c r="BA1763" s="26"/>
      <c r="BB1763" s="26"/>
      <c r="BC1763" s="26"/>
      <c r="BD1763" s="26"/>
      <c r="BE1763" s="26"/>
      <c r="BF1763" s="26"/>
      <c r="BG1763" s="26"/>
      <c r="BH1763" s="26"/>
      <c r="BI1763" s="26"/>
      <c r="BJ1763" s="26"/>
      <c r="BK1763" s="26"/>
      <c r="BL1763" s="26"/>
      <c r="BM1763" s="26"/>
      <c r="BN1763" s="26"/>
      <c r="BO1763" s="26"/>
      <c r="BP1763" s="26"/>
      <c r="BQ1763" s="26"/>
    </row>
    <row r="1764" spans="5:69" customFormat="1" x14ac:dyDescent="0.3"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  <c r="AG1764" s="26"/>
      <c r="AH1764" s="26"/>
      <c r="AI1764" s="26"/>
      <c r="AJ1764" s="26"/>
      <c r="AK1764" s="26"/>
      <c r="AL1764" s="26"/>
      <c r="AM1764" s="26"/>
      <c r="AN1764" s="26"/>
      <c r="AO1764" s="26"/>
      <c r="AP1764" s="26"/>
      <c r="AQ1764" s="26"/>
      <c r="AR1764" s="26"/>
      <c r="AS1764" s="26"/>
      <c r="AT1764" s="26"/>
      <c r="AU1764" s="26"/>
      <c r="AV1764" s="26"/>
      <c r="AW1764" s="26"/>
      <c r="AX1764" s="26"/>
      <c r="AY1764" s="26"/>
      <c r="AZ1764" s="26"/>
      <c r="BA1764" s="26"/>
      <c r="BB1764" s="26"/>
      <c r="BC1764" s="26"/>
      <c r="BD1764" s="26"/>
      <c r="BE1764" s="26"/>
      <c r="BF1764" s="26"/>
      <c r="BG1764" s="26"/>
      <c r="BH1764" s="26"/>
      <c r="BI1764" s="26"/>
      <c r="BJ1764" s="26"/>
      <c r="BK1764" s="26"/>
      <c r="BL1764" s="26"/>
      <c r="BM1764" s="26"/>
      <c r="BN1764" s="26"/>
      <c r="BO1764" s="26"/>
      <c r="BP1764" s="26"/>
      <c r="BQ1764" s="26"/>
    </row>
    <row r="1765" spans="5:69" customFormat="1" x14ac:dyDescent="0.3"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  <c r="AG1765" s="26"/>
      <c r="AH1765" s="26"/>
      <c r="AI1765" s="26"/>
      <c r="AJ1765" s="26"/>
      <c r="AK1765" s="26"/>
      <c r="AL1765" s="26"/>
      <c r="AM1765" s="26"/>
      <c r="AN1765" s="26"/>
      <c r="AO1765" s="26"/>
      <c r="AP1765" s="26"/>
      <c r="AQ1765" s="26"/>
      <c r="AR1765" s="26"/>
      <c r="AS1765" s="26"/>
      <c r="AT1765" s="26"/>
      <c r="AU1765" s="26"/>
      <c r="AV1765" s="26"/>
      <c r="AW1765" s="26"/>
      <c r="AX1765" s="26"/>
      <c r="AY1765" s="26"/>
      <c r="AZ1765" s="26"/>
      <c r="BA1765" s="26"/>
      <c r="BB1765" s="26"/>
      <c r="BC1765" s="26"/>
      <c r="BD1765" s="26"/>
      <c r="BE1765" s="26"/>
      <c r="BF1765" s="26"/>
      <c r="BG1765" s="26"/>
      <c r="BH1765" s="26"/>
      <c r="BI1765" s="26"/>
      <c r="BJ1765" s="26"/>
      <c r="BK1765" s="26"/>
      <c r="BL1765" s="26"/>
      <c r="BM1765" s="26"/>
      <c r="BN1765" s="26"/>
      <c r="BO1765" s="26"/>
      <c r="BP1765" s="26"/>
      <c r="BQ1765" s="26"/>
    </row>
    <row r="1766" spans="5:69" customFormat="1" x14ac:dyDescent="0.3"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  <c r="AG1766" s="26"/>
      <c r="AH1766" s="26"/>
      <c r="AI1766" s="26"/>
      <c r="AJ1766" s="26"/>
      <c r="AK1766" s="26"/>
      <c r="AL1766" s="26"/>
      <c r="AM1766" s="26"/>
      <c r="AN1766" s="26"/>
      <c r="AO1766" s="26"/>
      <c r="AP1766" s="26"/>
      <c r="AQ1766" s="26"/>
      <c r="AR1766" s="26"/>
      <c r="AS1766" s="26"/>
      <c r="AT1766" s="26"/>
      <c r="AU1766" s="26"/>
      <c r="AV1766" s="26"/>
      <c r="AW1766" s="26"/>
      <c r="AX1766" s="26"/>
      <c r="AY1766" s="26"/>
      <c r="AZ1766" s="26"/>
      <c r="BA1766" s="26"/>
      <c r="BB1766" s="26"/>
      <c r="BC1766" s="26"/>
      <c r="BD1766" s="26"/>
      <c r="BE1766" s="26"/>
      <c r="BF1766" s="26"/>
      <c r="BG1766" s="26"/>
      <c r="BH1766" s="26"/>
      <c r="BI1766" s="26"/>
      <c r="BJ1766" s="26"/>
      <c r="BK1766" s="26"/>
      <c r="BL1766" s="26"/>
      <c r="BM1766" s="26"/>
      <c r="BN1766" s="26"/>
      <c r="BO1766" s="26"/>
      <c r="BP1766" s="26"/>
      <c r="BQ1766" s="26"/>
    </row>
    <row r="1767" spans="5:69" customFormat="1" x14ac:dyDescent="0.3"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  <c r="AG1767" s="26"/>
      <c r="AH1767" s="26"/>
      <c r="AI1767" s="26"/>
      <c r="AJ1767" s="26"/>
      <c r="AK1767" s="26"/>
      <c r="AL1767" s="26"/>
      <c r="AM1767" s="26"/>
      <c r="AN1767" s="26"/>
      <c r="AO1767" s="26"/>
      <c r="AP1767" s="26"/>
      <c r="AQ1767" s="26"/>
      <c r="AR1767" s="26"/>
      <c r="AS1767" s="26"/>
      <c r="AT1767" s="26"/>
      <c r="AU1767" s="26"/>
      <c r="AV1767" s="26"/>
      <c r="AW1767" s="26"/>
      <c r="AX1767" s="26"/>
      <c r="AY1767" s="26"/>
      <c r="AZ1767" s="26"/>
      <c r="BA1767" s="26"/>
      <c r="BB1767" s="26"/>
      <c r="BC1767" s="26"/>
      <c r="BD1767" s="26"/>
      <c r="BE1767" s="26"/>
      <c r="BF1767" s="26"/>
      <c r="BG1767" s="26"/>
      <c r="BH1767" s="26"/>
      <c r="BI1767" s="26"/>
      <c r="BJ1767" s="26"/>
      <c r="BK1767" s="26"/>
      <c r="BL1767" s="26"/>
      <c r="BM1767" s="26"/>
      <c r="BN1767" s="26"/>
      <c r="BO1767" s="26"/>
      <c r="BP1767" s="26"/>
      <c r="BQ1767" s="26"/>
    </row>
    <row r="1768" spans="5:69" customFormat="1" x14ac:dyDescent="0.3"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  <c r="AG1768" s="26"/>
      <c r="AH1768" s="26"/>
      <c r="AI1768" s="26"/>
      <c r="AJ1768" s="26"/>
      <c r="AK1768" s="26"/>
      <c r="AL1768" s="26"/>
      <c r="AM1768" s="26"/>
      <c r="AN1768" s="26"/>
      <c r="AO1768" s="26"/>
      <c r="AP1768" s="26"/>
      <c r="AQ1768" s="26"/>
      <c r="AR1768" s="26"/>
      <c r="AS1768" s="26"/>
      <c r="AT1768" s="26"/>
      <c r="AU1768" s="26"/>
      <c r="AV1768" s="26"/>
      <c r="AW1768" s="26"/>
      <c r="AX1768" s="26"/>
      <c r="AY1768" s="26"/>
      <c r="AZ1768" s="26"/>
      <c r="BA1768" s="26"/>
      <c r="BB1768" s="26"/>
      <c r="BC1768" s="26"/>
      <c r="BD1768" s="26"/>
      <c r="BE1768" s="26"/>
      <c r="BF1768" s="26"/>
      <c r="BG1768" s="26"/>
      <c r="BH1768" s="26"/>
      <c r="BI1768" s="26"/>
      <c r="BJ1768" s="26"/>
      <c r="BK1768" s="26"/>
      <c r="BL1768" s="26"/>
      <c r="BM1768" s="26"/>
      <c r="BN1768" s="26"/>
      <c r="BO1768" s="26"/>
      <c r="BP1768" s="26"/>
      <c r="BQ1768" s="26"/>
    </row>
    <row r="1769" spans="5:69" customFormat="1" x14ac:dyDescent="0.3"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  <c r="AG1769" s="26"/>
      <c r="AH1769" s="26"/>
      <c r="AI1769" s="26"/>
      <c r="AJ1769" s="26"/>
      <c r="AK1769" s="26"/>
      <c r="AL1769" s="26"/>
      <c r="AM1769" s="26"/>
      <c r="AN1769" s="26"/>
      <c r="AO1769" s="26"/>
      <c r="AP1769" s="26"/>
      <c r="AQ1769" s="26"/>
      <c r="AR1769" s="26"/>
      <c r="AS1769" s="26"/>
      <c r="AT1769" s="26"/>
      <c r="AU1769" s="26"/>
      <c r="AV1769" s="26"/>
      <c r="AW1769" s="26"/>
      <c r="AX1769" s="26"/>
      <c r="AY1769" s="26"/>
      <c r="AZ1769" s="26"/>
      <c r="BA1769" s="26"/>
      <c r="BB1769" s="26"/>
      <c r="BC1769" s="26"/>
      <c r="BD1769" s="26"/>
      <c r="BE1769" s="26"/>
      <c r="BF1769" s="26"/>
      <c r="BG1769" s="26"/>
      <c r="BH1769" s="26"/>
      <c r="BI1769" s="26"/>
      <c r="BJ1769" s="26"/>
      <c r="BK1769" s="26"/>
      <c r="BL1769" s="26"/>
      <c r="BM1769" s="26"/>
      <c r="BN1769" s="26"/>
      <c r="BO1769" s="26"/>
      <c r="BP1769" s="26"/>
      <c r="BQ1769" s="26"/>
    </row>
    <row r="1770" spans="5:69" customFormat="1" x14ac:dyDescent="0.3"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  <c r="AG1770" s="26"/>
      <c r="AH1770" s="26"/>
      <c r="AI1770" s="26"/>
      <c r="AJ1770" s="26"/>
      <c r="AK1770" s="26"/>
      <c r="AL1770" s="26"/>
      <c r="AM1770" s="26"/>
      <c r="AN1770" s="26"/>
      <c r="AO1770" s="26"/>
      <c r="AP1770" s="26"/>
      <c r="AQ1770" s="26"/>
      <c r="AR1770" s="26"/>
      <c r="AS1770" s="26"/>
      <c r="AT1770" s="26"/>
      <c r="AU1770" s="26"/>
      <c r="AV1770" s="26"/>
      <c r="AW1770" s="26"/>
      <c r="AX1770" s="26"/>
      <c r="AY1770" s="26"/>
      <c r="AZ1770" s="26"/>
      <c r="BA1770" s="26"/>
      <c r="BB1770" s="26"/>
      <c r="BC1770" s="26"/>
      <c r="BD1770" s="26"/>
      <c r="BE1770" s="26"/>
      <c r="BF1770" s="26"/>
      <c r="BG1770" s="26"/>
      <c r="BH1770" s="26"/>
      <c r="BI1770" s="26"/>
      <c r="BJ1770" s="26"/>
      <c r="BK1770" s="26"/>
      <c r="BL1770" s="26"/>
      <c r="BM1770" s="26"/>
      <c r="BN1770" s="26"/>
      <c r="BO1770" s="26"/>
      <c r="BP1770" s="26"/>
      <c r="BQ1770" s="26"/>
    </row>
    <row r="1771" spans="5:69" customFormat="1" x14ac:dyDescent="0.3"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  <c r="AG1771" s="26"/>
      <c r="AH1771" s="26"/>
      <c r="AI1771" s="26"/>
      <c r="AJ1771" s="26"/>
      <c r="AK1771" s="26"/>
      <c r="AL1771" s="26"/>
      <c r="AM1771" s="26"/>
      <c r="AN1771" s="26"/>
      <c r="AO1771" s="26"/>
      <c r="AP1771" s="26"/>
      <c r="AQ1771" s="26"/>
      <c r="AR1771" s="26"/>
      <c r="AS1771" s="26"/>
      <c r="AT1771" s="26"/>
      <c r="AU1771" s="26"/>
      <c r="AV1771" s="26"/>
      <c r="AW1771" s="26"/>
      <c r="AX1771" s="26"/>
      <c r="AY1771" s="26"/>
      <c r="AZ1771" s="26"/>
      <c r="BA1771" s="26"/>
      <c r="BB1771" s="26"/>
      <c r="BC1771" s="26"/>
      <c r="BD1771" s="26"/>
      <c r="BE1771" s="26"/>
      <c r="BF1771" s="26"/>
      <c r="BG1771" s="26"/>
      <c r="BH1771" s="26"/>
      <c r="BI1771" s="26"/>
      <c r="BJ1771" s="26"/>
      <c r="BK1771" s="26"/>
      <c r="BL1771" s="26"/>
      <c r="BM1771" s="26"/>
      <c r="BN1771" s="26"/>
      <c r="BO1771" s="26"/>
      <c r="BP1771" s="26"/>
      <c r="BQ1771" s="26"/>
    </row>
    <row r="1772" spans="5:69" customFormat="1" x14ac:dyDescent="0.3"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  <c r="AG1772" s="26"/>
      <c r="AH1772" s="26"/>
      <c r="AI1772" s="26"/>
      <c r="AJ1772" s="26"/>
      <c r="AK1772" s="26"/>
      <c r="AL1772" s="26"/>
      <c r="AM1772" s="26"/>
      <c r="AN1772" s="26"/>
      <c r="AO1772" s="26"/>
      <c r="AP1772" s="26"/>
      <c r="AQ1772" s="26"/>
      <c r="AR1772" s="26"/>
      <c r="AS1772" s="26"/>
      <c r="AT1772" s="26"/>
      <c r="AU1772" s="26"/>
      <c r="AV1772" s="26"/>
      <c r="AW1772" s="26"/>
      <c r="AX1772" s="26"/>
      <c r="AY1772" s="26"/>
      <c r="AZ1772" s="26"/>
      <c r="BA1772" s="26"/>
      <c r="BB1772" s="26"/>
      <c r="BC1772" s="26"/>
      <c r="BD1772" s="26"/>
      <c r="BE1772" s="26"/>
      <c r="BF1772" s="26"/>
      <c r="BG1772" s="26"/>
      <c r="BH1772" s="26"/>
      <c r="BI1772" s="26"/>
      <c r="BJ1772" s="26"/>
      <c r="BK1772" s="26"/>
      <c r="BL1772" s="26"/>
      <c r="BM1772" s="26"/>
      <c r="BN1772" s="26"/>
      <c r="BO1772" s="26"/>
      <c r="BP1772" s="26"/>
      <c r="BQ1772" s="26"/>
    </row>
    <row r="1773" spans="5:69" customFormat="1" x14ac:dyDescent="0.3"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  <c r="AG1773" s="26"/>
      <c r="AH1773" s="26"/>
      <c r="AI1773" s="26"/>
      <c r="AJ1773" s="26"/>
      <c r="AK1773" s="26"/>
      <c r="AL1773" s="26"/>
      <c r="AM1773" s="26"/>
      <c r="AN1773" s="26"/>
      <c r="AO1773" s="26"/>
      <c r="AP1773" s="26"/>
      <c r="AQ1773" s="26"/>
      <c r="AR1773" s="26"/>
      <c r="AS1773" s="26"/>
      <c r="AT1773" s="26"/>
      <c r="AU1773" s="26"/>
      <c r="AV1773" s="26"/>
      <c r="AW1773" s="26"/>
      <c r="AX1773" s="26"/>
      <c r="AY1773" s="26"/>
      <c r="AZ1773" s="26"/>
      <c r="BA1773" s="26"/>
      <c r="BB1773" s="26"/>
      <c r="BC1773" s="26"/>
      <c r="BD1773" s="26"/>
      <c r="BE1773" s="26"/>
      <c r="BF1773" s="26"/>
      <c r="BG1773" s="26"/>
      <c r="BH1773" s="26"/>
      <c r="BI1773" s="26"/>
      <c r="BJ1773" s="26"/>
      <c r="BK1773" s="26"/>
      <c r="BL1773" s="26"/>
      <c r="BM1773" s="26"/>
      <c r="BN1773" s="26"/>
      <c r="BO1773" s="26"/>
      <c r="BP1773" s="26"/>
      <c r="BQ1773" s="26"/>
    </row>
    <row r="1774" spans="5:69" customFormat="1" x14ac:dyDescent="0.3"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  <c r="AG1774" s="26"/>
      <c r="AH1774" s="26"/>
      <c r="AI1774" s="26"/>
      <c r="AJ1774" s="26"/>
      <c r="AK1774" s="26"/>
      <c r="AL1774" s="26"/>
      <c r="AM1774" s="26"/>
      <c r="AN1774" s="26"/>
      <c r="AO1774" s="26"/>
      <c r="AP1774" s="26"/>
      <c r="AQ1774" s="26"/>
      <c r="AR1774" s="26"/>
      <c r="AS1774" s="26"/>
      <c r="AT1774" s="26"/>
      <c r="AU1774" s="26"/>
      <c r="AV1774" s="26"/>
      <c r="AW1774" s="26"/>
      <c r="AX1774" s="26"/>
      <c r="AY1774" s="26"/>
      <c r="AZ1774" s="26"/>
      <c r="BA1774" s="26"/>
      <c r="BB1774" s="26"/>
      <c r="BC1774" s="26"/>
      <c r="BD1774" s="26"/>
      <c r="BE1774" s="26"/>
      <c r="BF1774" s="26"/>
      <c r="BG1774" s="26"/>
      <c r="BH1774" s="26"/>
      <c r="BI1774" s="26"/>
      <c r="BJ1774" s="26"/>
      <c r="BK1774" s="26"/>
      <c r="BL1774" s="26"/>
      <c r="BM1774" s="26"/>
      <c r="BN1774" s="26"/>
      <c r="BO1774" s="26"/>
      <c r="BP1774" s="26"/>
      <c r="BQ1774" s="26"/>
    </row>
    <row r="1775" spans="5:69" customFormat="1" x14ac:dyDescent="0.3"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  <c r="AG1775" s="26"/>
      <c r="AH1775" s="26"/>
      <c r="AI1775" s="26"/>
      <c r="AJ1775" s="26"/>
      <c r="AK1775" s="26"/>
      <c r="AL1775" s="26"/>
      <c r="AM1775" s="26"/>
      <c r="AN1775" s="26"/>
      <c r="AO1775" s="26"/>
      <c r="AP1775" s="26"/>
      <c r="AQ1775" s="26"/>
      <c r="AR1775" s="26"/>
      <c r="AS1775" s="26"/>
      <c r="AT1775" s="26"/>
      <c r="AU1775" s="26"/>
      <c r="AV1775" s="26"/>
      <c r="AW1775" s="26"/>
      <c r="AX1775" s="26"/>
      <c r="AY1775" s="26"/>
      <c r="AZ1775" s="26"/>
      <c r="BA1775" s="26"/>
      <c r="BB1775" s="26"/>
      <c r="BC1775" s="26"/>
      <c r="BD1775" s="26"/>
      <c r="BE1775" s="26"/>
      <c r="BF1775" s="26"/>
      <c r="BG1775" s="26"/>
      <c r="BH1775" s="26"/>
      <c r="BI1775" s="26"/>
      <c r="BJ1775" s="26"/>
      <c r="BK1775" s="26"/>
      <c r="BL1775" s="26"/>
      <c r="BM1775" s="26"/>
      <c r="BN1775" s="26"/>
      <c r="BO1775" s="26"/>
      <c r="BP1775" s="26"/>
      <c r="BQ1775" s="26"/>
    </row>
    <row r="1776" spans="5:69" customFormat="1" x14ac:dyDescent="0.3"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  <c r="AG1776" s="26"/>
      <c r="AH1776" s="26"/>
      <c r="AI1776" s="26"/>
      <c r="AJ1776" s="26"/>
      <c r="AK1776" s="26"/>
      <c r="AL1776" s="26"/>
      <c r="AM1776" s="26"/>
      <c r="AN1776" s="26"/>
      <c r="AO1776" s="26"/>
      <c r="AP1776" s="26"/>
      <c r="AQ1776" s="26"/>
      <c r="AR1776" s="26"/>
      <c r="AS1776" s="26"/>
      <c r="AT1776" s="26"/>
      <c r="AU1776" s="26"/>
      <c r="AV1776" s="26"/>
      <c r="AW1776" s="26"/>
      <c r="AX1776" s="26"/>
      <c r="AY1776" s="26"/>
      <c r="AZ1776" s="26"/>
      <c r="BA1776" s="26"/>
      <c r="BB1776" s="26"/>
      <c r="BC1776" s="26"/>
      <c r="BD1776" s="26"/>
      <c r="BE1776" s="26"/>
      <c r="BF1776" s="26"/>
      <c r="BG1776" s="26"/>
      <c r="BH1776" s="26"/>
      <c r="BI1776" s="26"/>
      <c r="BJ1776" s="26"/>
      <c r="BK1776" s="26"/>
      <c r="BL1776" s="26"/>
      <c r="BM1776" s="26"/>
      <c r="BN1776" s="26"/>
      <c r="BO1776" s="26"/>
      <c r="BP1776" s="26"/>
      <c r="BQ1776" s="26"/>
    </row>
    <row r="1777" spans="5:69" customFormat="1" x14ac:dyDescent="0.3"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  <c r="AG1777" s="26"/>
      <c r="AH1777" s="26"/>
      <c r="AI1777" s="26"/>
      <c r="AJ1777" s="26"/>
      <c r="AK1777" s="26"/>
      <c r="AL1777" s="26"/>
      <c r="AM1777" s="26"/>
      <c r="AN1777" s="26"/>
      <c r="AO1777" s="26"/>
      <c r="AP1777" s="26"/>
      <c r="AQ1777" s="26"/>
      <c r="AR1777" s="26"/>
      <c r="AS1777" s="26"/>
      <c r="AT1777" s="26"/>
      <c r="AU1777" s="26"/>
      <c r="AV1777" s="26"/>
      <c r="AW1777" s="26"/>
      <c r="AX1777" s="26"/>
      <c r="AY1777" s="26"/>
      <c r="AZ1777" s="26"/>
      <c r="BA1777" s="26"/>
      <c r="BB1777" s="26"/>
      <c r="BC1777" s="26"/>
      <c r="BD1777" s="26"/>
      <c r="BE1777" s="26"/>
      <c r="BF1777" s="26"/>
      <c r="BG1777" s="26"/>
      <c r="BH1777" s="26"/>
      <c r="BI1777" s="26"/>
      <c r="BJ1777" s="26"/>
      <c r="BK1777" s="26"/>
      <c r="BL1777" s="26"/>
      <c r="BM1777" s="26"/>
      <c r="BN1777" s="26"/>
      <c r="BO1777" s="26"/>
      <c r="BP1777" s="26"/>
      <c r="BQ1777" s="26"/>
    </row>
    <row r="1778" spans="5:69" customFormat="1" x14ac:dyDescent="0.3"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  <c r="AG1778" s="26"/>
      <c r="AH1778" s="26"/>
      <c r="AI1778" s="26"/>
      <c r="AJ1778" s="26"/>
      <c r="AK1778" s="26"/>
      <c r="AL1778" s="26"/>
      <c r="AM1778" s="26"/>
      <c r="AN1778" s="26"/>
      <c r="AO1778" s="26"/>
      <c r="AP1778" s="26"/>
      <c r="AQ1778" s="26"/>
      <c r="AR1778" s="26"/>
      <c r="AS1778" s="26"/>
      <c r="AT1778" s="26"/>
      <c r="AU1778" s="26"/>
      <c r="AV1778" s="26"/>
      <c r="AW1778" s="26"/>
      <c r="AX1778" s="26"/>
      <c r="AY1778" s="26"/>
      <c r="AZ1778" s="26"/>
      <c r="BA1778" s="26"/>
      <c r="BB1778" s="26"/>
      <c r="BC1778" s="26"/>
      <c r="BD1778" s="26"/>
      <c r="BE1778" s="26"/>
      <c r="BF1778" s="26"/>
      <c r="BG1778" s="26"/>
      <c r="BH1778" s="26"/>
      <c r="BI1778" s="26"/>
      <c r="BJ1778" s="26"/>
      <c r="BK1778" s="26"/>
      <c r="BL1778" s="26"/>
      <c r="BM1778" s="26"/>
      <c r="BN1778" s="26"/>
      <c r="BO1778" s="26"/>
      <c r="BP1778" s="26"/>
      <c r="BQ1778" s="26"/>
    </row>
    <row r="1779" spans="5:69" customFormat="1" x14ac:dyDescent="0.3"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  <c r="AG1779" s="26"/>
      <c r="AH1779" s="26"/>
      <c r="AI1779" s="26"/>
      <c r="AJ1779" s="26"/>
      <c r="AK1779" s="26"/>
      <c r="AL1779" s="26"/>
      <c r="AM1779" s="26"/>
      <c r="AN1779" s="26"/>
      <c r="AO1779" s="26"/>
      <c r="AP1779" s="26"/>
      <c r="AQ1779" s="26"/>
      <c r="AR1779" s="26"/>
      <c r="AS1779" s="26"/>
      <c r="AT1779" s="26"/>
      <c r="AU1779" s="26"/>
      <c r="AV1779" s="26"/>
      <c r="AW1779" s="26"/>
      <c r="AX1779" s="26"/>
      <c r="AY1779" s="26"/>
      <c r="AZ1779" s="26"/>
      <c r="BA1779" s="26"/>
      <c r="BB1779" s="26"/>
      <c r="BC1779" s="26"/>
      <c r="BD1779" s="26"/>
      <c r="BE1779" s="26"/>
      <c r="BF1779" s="26"/>
      <c r="BG1779" s="26"/>
      <c r="BH1779" s="26"/>
      <c r="BI1779" s="26"/>
      <c r="BJ1779" s="26"/>
      <c r="BK1779" s="26"/>
      <c r="BL1779" s="26"/>
      <c r="BM1779" s="26"/>
      <c r="BN1779" s="26"/>
      <c r="BO1779" s="26"/>
      <c r="BP1779" s="26"/>
      <c r="BQ1779" s="26"/>
    </row>
    <row r="1780" spans="5:69" customFormat="1" x14ac:dyDescent="0.3"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  <c r="AG1780" s="26"/>
      <c r="AH1780" s="26"/>
      <c r="AI1780" s="26"/>
      <c r="AJ1780" s="26"/>
      <c r="AK1780" s="26"/>
      <c r="AL1780" s="26"/>
      <c r="AM1780" s="26"/>
      <c r="AN1780" s="26"/>
      <c r="AO1780" s="26"/>
      <c r="AP1780" s="26"/>
      <c r="AQ1780" s="26"/>
      <c r="AR1780" s="26"/>
      <c r="AS1780" s="26"/>
      <c r="AT1780" s="26"/>
      <c r="AU1780" s="26"/>
      <c r="AV1780" s="26"/>
      <c r="AW1780" s="26"/>
      <c r="AX1780" s="26"/>
      <c r="AY1780" s="26"/>
      <c r="AZ1780" s="26"/>
      <c r="BA1780" s="26"/>
      <c r="BB1780" s="26"/>
      <c r="BC1780" s="26"/>
      <c r="BD1780" s="26"/>
      <c r="BE1780" s="26"/>
      <c r="BF1780" s="26"/>
      <c r="BG1780" s="26"/>
      <c r="BH1780" s="26"/>
      <c r="BI1780" s="26"/>
      <c r="BJ1780" s="26"/>
      <c r="BK1780" s="26"/>
      <c r="BL1780" s="26"/>
      <c r="BM1780" s="26"/>
      <c r="BN1780" s="26"/>
      <c r="BO1780" s="26"/>
      <c r="BP1780" s="26"/>
      <c r="BQ1780" s="26"/>
    </row>
    <row r="1781" spans="5:69" customFormat="1" x14ac:dyDescent="0.3"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  <c r="AG1781" s="26"/>
      <c r="AH1781" s="26"/>
      <c r="AI1781" s="26"/>
      <c r="AJ1781" s="26"/>
      <c r="AK1781" s="26"/>
      <c r="AL1781" s="26"/>
      <c r="AM1781" s="26"/>
      <c r="AN1781" s="26"/>
      <c r="AO1781" s="26"/>
      <c r="AP1781" s="26"/>
      <c r="AQ1781" s="26"/>
      <c r="AR1781" s="26"/>
      <c r="AS1781" s="26"/>
      <c r="AT1781" s="26"/>
      <c r="AU1781" s="26"/>
      <c r="AV1781" s="26"/>
      <c r="AW1781" s="26"/>
      <c r="AX1781" s="26"/>
      <c r="AY1781" s="26"/>
      <c r="AZ1781" s="26"/>
      <c r="BA1781" s="26"/>
      <c r="BB1781" s="26"/>
      <c r="BC1781" s="26"/>
      <c r="BD1781" s="26"/>
      <c r="BE1781" s="26"/>
      <c r="BF1781" s="26"/>
      <c r="BG1781" s="26"/>
      <c r="BH1781" s="26"/>
      <c r="BI1781" s="26"/>
      <c r="BJ1781" s="26"/>
      <c r="BK1781" s="26"/>
      <c r="BL1781" s="26"/>
      <c r="BM1781" s="26"/>
      <c r="BN1781" s="26"/>
      <c r="BO1781" s="26"/>
      <c r="BP1781" s="26"/>
      <c r="BQ1781" s="26"/>
    </row>
    <row r="1782" spans="5:69" customFormat="1" x14ac:dyDescent="0.3"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  <c r="AG1782" s="26"/>
      <c r="AH1782" s="26"/>
      <c r="AI1782" s="26"/>
      <c r="AJ1782" s="26"/>
      <c r="AK1782" s="26"/>
      <c r="AL1782" s="26"/>
      <c r="AM1782" s="26"/>
      <c r="AN1782" s="26"/>
      <c r="AO1782" s="26"/>
      <c r="AP1782" s="26"/>
      <c r="AQ1782" s="26"/>
      <c r="AR1782" s="26"/>
      <c r="AS1782" s="26"/>
      <c r="AT1782" s="26"/>
      <c r="AU1782" s="26"/>
      <c r="AV1782" s="26"/>
      <c r="AW1782" s="26"/>
      <c r="AX1782" s="26"/>
      <c r="AY1782" s="26"/>
      <c r="AZ1782" s="26"/>
      <c r="BA1782" s="26"/>
      <c r="BB1782" s="26"/>
      <c r="BC1782" s="26"/>
      <c r="BD1782" s="26"/>
      <c r="BE1782" s="26"/>
      <c r="BF1782" s="26"/>
      <c r="BG1782" s="26"/>
      <c r="BH1782" s="26"/>
      <c r="BI1782" s="26"/>
      <c r="BJ1782" s="26"/>
      <c r="BK1782" s="26"/>
      <c r="BL1782" s="26"/>
      <c r="BM1782" s="26"/>
      <c r="BN1782" s="26"/>
      <c r="BO1782" s="26"/>
      <c r="BP1782" s="26"/>
      <c r="BQ1782" s="26"/>
    </row>
    <row r="1783" spans="5:69" customFormat="1" x14ac:dyDescent="0.3"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  <c r="AG1783" s="26"/>
      <c r="AH1783" s="26"/>
      <c r="AI1783" s="26"/>
      <c r="AJ1783" s="26"/>
      <c r="AK1783" s="26"/>
      <c r="AL1783" s="26"/>
      <c r="AM1783" s="26"/>
      <c r="AN1783" s="26"/>
      <c r="AO1783" s="26"/>
      <c r="AP1783" s="26"/>
      <c r="AQ1783" s="26"/>
      <c r="AR1783" s="26"/>
      <c r="AS1783" s="26"/>
      <c r="AT1783" s="26"/>
      <c r="AU1783" s="26"/>
      <c r="AV1783" s="26"/>
      <c r="AW1783" s="26"/>
      <c r="AX1783" s="26"/>
      <c r="AY1783" s="26"/>
      <c r="AZ1783" s="26"/>
      <c r="BA1783" s="26"/>
      <c r="BB1783" s="26"/>
      <c r="BC1783" s="26"/>
      <c r="BD1783" s="26"/>
      <c r="BE1783" s="26"/>
      <c r="BF1783" s="26"/>
      <c r="BG1783" s="26"/>
      <c r="BH1783" s="26"/>
      <c r="BI1783" s="26"/>
      <c r="BJ1783" s="26"/>
      <c r="BK1783" s="26"/>
      <c r="BL1783" s="26"/>
      <c r="BM1783" s="26"/>
      <c r="BN1783" s="26"/>
      <c r="BO1783" s="26"/>
      <c r="BP1783" s="26"/>
      <c r="BQ1783" s="26"/>
    </row>
    <row r="1784" spans="5:69" customFormat="1" x14ac:dyDescent="0.3"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  <c r="AG1784" s="26"/>
      <c r="AH1784" s="26"/>
      <c r="AI1784" s="26"/>
      <c r="AJ1784" s="26"/>
      <c r="AK1784" s="26"/>
      <c r="AL1784" s="26"/>
      <c r="AM1784" s="26"/>
      <c r="AN1784" s="26"/>
      <c r="AO1784" s="26"/>
      <c r="AP1784" s="26"/>
      <c r="AQ1784" s="26"/>
      <c r="AR1784" s="26"/>
      <c r="AS1784" s="26"/>
      <c r="AT1784" s="26"/>
      <c r="AU1784" s="26"/>
      <c r="AV1784" s="26"/>
      <c r="AW1784" s="26"/>
      <c r="AX1784" s="26"/>
      <c r="AY1784" s="26"/>
      <c r="AZ1784" s="26"/>
      <c r="BA1784" s="26"/>
      <c r="BB1784" s="26"/>
      <c r="BC1784" s="26"/>
      <c r="BD1784" s="26"/>
      <c r="BE1784" s="26"/>
      <c r="BF1784" s="26"/>
      <c r="BG1784" s="26"/>
      <c r="BH1784" s="26"/>
      <c r="BI1784" s="26"/>
      <c r="BJ1784" s="26"/>
      <c r="BK1784" s="26"/>
      <c r="BL1784" s="26"/>
      <c r="BM1784" s="26"/>
      <c r="BN1784" s="26"/>
      <c r="BO1784" s="26"/>
      <c r="BP1784" s="26"/>
      <c r="BQ1784" s="26"/>
    </row>
    <row r="1785" spans="5:69" customFormat="1" x14ac:dyDescent="0.3"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  <c r="AG1785" s="26"/>
      <c r="AH1785" s="26"/>
      <c r="AI1785" s="26"/>
      <c r="AJ1785" s="26"/>
      <c r="AK1785" s="26"/>
      <c r="AL1785" s="26"/>
      <c r="AM1785" s="26"/>
      <c r="AN1785" s="26"/>
      <c r="AO1785" s="26"/>
      <c r="AP1785" s="26"/>
      <c r="AQ1785" s="26"/>
      <c r="AR1785" s="26"/>
      <c r="AS1785" s="26"/>
      <c r="AT1785" s="26"/>
      <c r="AU1785" s="26"/>
      <c r="AV1785" s="26"/>
      <c r="AW1785" s="26"/>
      <c r="AX1785" s="26"/>
      <c r="AY1785" s="26"/>
      <c r="AZ1785" s="26"/>
      <c r="BA1785" s="26"/>
      <c r="BB1785" s="26"/>
      <c r="BC1785" s="26"/>
      <c r="BD1785" s="26"/>
      <c r="BE1785" s="26"/>
      <c r="BF1785" s="26"/>
      <c r="BG1785" s="26"/>
      <c r="BH1785" s="26"/>
      <c r="BI1785" s="26"/>
      <c r="BJ1785" s="26"/>
      <c r="BK1785" s="26"/>
      <c r="BL1785" s="26"/>
      <c r="BM1785" s="26"/>
      <c r="BN1785" s="26"/>
      <c r="BO1785" s="26"/>
      <c r="BP1785" s="26"/>
      <c r="BQ1785" s="26"/>
    </row>
    <row r="1786" spans="5:69" customFormat="1" x14ac:dyDescent="0.3"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  <c r="AG1786" s="26"/>
      <c r="AH1786" s="26"/>
      <c r="AI1786" s="26"/>
      <c r="AJ1786" s="26"/>
      <c r="AK1786" s="26"/>
      <c r="AL1786" s="26"/>
      <c r="AM1786" s="26"/>
      <c r="AN1786" s="26"/>
      <c r="AO1786" s="26"/>
      <c r="AP1786" s="26"/>
      <c r="AQ1786" s="26"/>
      <c r="AR1786" s="26"/>
      <c r="AS1786" s="26"/>
      <c r="AT1786" s="26"/>
      <c r="AU1786" s="26"/>
      <c r="AV1786" s="26"/>
      <c r="AW1786" s="26"/>
      <c r="AX1786" s="26"/>
      <c r="AY1786" s="26"/>
      <c r="AZ1786" s="26"/>
      <c r="BA1786" s="26"/>
      <c r="BB1786" s="26"/>
      <c r="BC1786" s="26"/>
      <c r="BD1786" s="26"/>
      <c r="BE1786" s="26"/>
      <c r="BF1786" s="26"/>
      <c r="BG1786" s="26"/>
      <c r="BH1786" s="26"/>
      <c r="BI1786" s="26"/>
      <c r="BJ1786" s="26"/>
      <c r="BK1786" s="26"/>
      <c r="BL1786" s="26"/>
      <c r="BM1786" s="26"/>
      <c r="BN1786" s="26"/>
      <c r="BO1786" s="26"/>
      <c r="BP1786" s="26"/>
      <c r="BQ1786" s="26"/>
    </row>
    <row r="1787" spans="5:69" customFormat="1" x14ac:dyDescent="0.3"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  <c r="AG1787" s="26"/>
      <c r="AH1787" s="26"/>
      <c r="AI1787" s="26"/>
      <c r="AJ1787" s="26"/>
      <c r="AK1787" s="26"/>
      <c r="AL1787" s="26"/>
      <c r="AM1787" s="26"/>
      <c r="AN1787" s="26"/>
      <c r="AO1787" s="26"/>
      <c r="AP1787" s="26"/>
      <c r="AQ1787" s="26"/>
      <c r="AR1787" s="26"/>
      <c r="AS1787" s="26"/>
      <c r="AT1787" s="26"/>
      <c r="AU1787" s="26"/>
      <c r="AV1787" s="26"/>
      <c r="AW1787" s="26"/>
      <c r="AX1787" s="26"/>
      <c r="AY1787" s="26"/>
      <c r="AZ1787" s="26"/>
      <c r="BA1787" s="26"/>
      <c r="BB1787" s="26"/>
      <c r="BC1787" s="26"/>
      <c r="BD1787" s="26"/>
      <c r="BE1787" s="26"/>
      <c r="BF1787" s="26"/>
      <c r="BG1787" s="26"/>
      <c r="BH1787" s="26"/>
      <c r="BI1787" s="26"/>
      <c r="BJ1787" s="26"/>
      <c r="BK1787" s="26"/>
      <c r="BL1787" s="26"/>
      <c r="BM1787" s="26"/>
      <c r="BN1787" s="26"/>
      <c r="BO1787" s="26"/>
      <c r="BP1787" s="26"/>
      <c r="BQ1787" s="26"/>
    </row>
    <row r="1788" spans="5:69" customFormat="1" x14ac:dyDescent="0.3"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  <c r="AG1788" s="26"/>
      <c r="AH1788" s="26"/>
      <c r="AI1788" s="26"/>
      <c r="AJ1788" s="26"/>
      <c r="AK1788" s="26"/>
      <c r="AL1788" s="26"/>
      <c r="AM1788" s="26"/>
      <c r="AN1788" s="26"/>
      <c r="AO1788" s="26"/>
      <c r="AP1788" s="26"/>
      <c r="AQ1788" s="26"/>
      <c r="AR1788" s="26"/>
      <c r="AS1788" s="26"/>
      <c r="AT1788" s="26"/>
      <c r="AU1788" s="26"/>
      <c r="AV1788" s="26"/>
      <c r="AW1788" s="26"/>
      <c r="AX1788" s="26"/>
      <c r="AY1788" s="26"/>
      <c r="AZ1788" s="26"/>
      <c r="BA1788" s="26"/>
      <c r="BB1788" s="26"/>
      <c r="BC1788" s="26"/>
      <c r="BD1788" s="26"/>
      <c r="BE1788" s="26"/>
      <c r="BF1788" s="26"/>
      <c r="BG1788" s="26"/>
      <c r="BH1788" s="26"/>
      <c r="BI1788" s="26"/>
      <c r="BJ1788" s="26"/>
      <c r="BK1788" s="26"/>
      <c r="BL1788" s="26"/>
      <c r="BM1788" s="26"/>
      <c r="BN1788" s="26"/>
      <c r="BO1788" s="26"/>
      <c r="BP1788" s="26"/>
      <c r="BQ1788" s="26"/>
    </row>
    <row r="1789" spans="5:69" customFormat="1" x14ac:dyDescent="0.3"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  <c r="AG1789" s="26"/>
      <c r="AH1789" s="26"/>
      <c r="AI1789" s="26"/>
      <c r="AJ1789" s="26"/>
      <c r="AK1789" s="26"/>
      <c r="AL1789" s="26"/>
      <c r="AM1789" s="26"/>
      <c r="AN1789" s="26"/>
      <c r="AO1789" s="26"/>
      <c r="AP1789" s="26"/>
      <c r="AQ1789" s="26"/>
      <c r="AR1789" s="26"/>
      <c r="AS1789" s="26"/>
      <c r="AT1789" s="26"/>
      <c r="AU1789" s="26"/>
      <c r="AV1789" s="26"/>
      <c r="AW1789" s="26"/>
      <c r="AX1789" s="26"/>
      <c r="AY1789" s="26"/>
      <c r="AZ1789" s="26"/>
      <c r="BA1789" s="26"/>
      <c r="BB1789" s="26"/>
      <c r="BC1789" s="26"/>
      <c r="BD1789" s="26"/>
      <c r="BE1789" s="26"/>
      <c r="BF1789" s="26"/>
      <c r="BG1789" s="26"/>
      <c r="BH1789" s="26"/>
      <c r="BI1789" s="26"/>
      <c r="BJ1789" s="26"/>
      <c r="BK1789" s="26"/>
      <c r="BL1789" s="26"/>
      <c r="BM1789" s="26"/>
      <c r="BN1789" s="26"/>
      <c r="BO1789" s="26"/>
      <c r="BP1789" s="26"/>
      <c r="BQ1789" s="26"/>
    </row>
    <row r="1790" spans="5:69" customFormat="1" x14ac:dyDescent="0.3"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  <c r="AG1790" s="26"/>
      <c r="AH1790" s="26"/>
      <c r="AI1790" s="26"/>
      <c r="AJ1790" s="26"/>
      <c r="AK1790" s="26"/>
      <c r="AL1790" s="26"/>
      <c r="AM1790" s="26"/>
      <c r="AN1790" s="26"/>
      <c r="AO1790" s="26"/>
      <c r="AP1790" s="26"/>
      <c r="AQ1790" s="26"/>
      <c r="AR1790" s="26"/>
      <c r="AS1790" s="26"/>
      <c r="AT1790" s="26"/>
      <c r="AU1790" s="26"/>
      <c r="AV1790" s="26"/>
      <c r="AW1790" s="26"/>
      <c r="AX1790" s="26"/>
      <c r="AY1790" s="26"/>
      <c r="AZ1790" s="26"/>
      <c r="BA1790" s="26"/>
      <c r="BB1790" s="26"/>
      <c r="BC1790" s="26"/>
      <c r="BD1790" s="26"/>
      <c r="BE1790" s="26"/>
      <c r="BF1790" s="26"/>
      <c r="BG1790" s="26"/>
      <c r="BH1790" s="26"/>
      <c r="BI1790" s="26"/>
      <c r="BJ1790" s="26"/>
      <c r="BK1790" s="26"/>
      <c r="BL1790" s="26"/>
      <c r="BM1790" s="26"/>
      <c r="BN1790" s="26"/>
      <c r="BO1790" s="26"/>
      <c r="BP1790" s="26"/>
      <c r="BQ1790" s="26"/>
    </row>
    <row r="1791" spans="5:69" customFormat="1" x14ac:dyDescent="0.3"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  <c r="AG1791" s="26"/>
      <c r="AH1791" s="26"/>
      <c r="AI1791" s="26"/>
      <c r="AJ1791" s="26"/>
      <c r="AK1791" s="26"/>
      <c r="AL1791" s="26"/>
      <c r="AM1791" s="26"/>
      <c r="AN1791" s="26"/>
      <c r="AO1791" s="26"/>
      <c r="AP1791" s="26"/>
      <c r="AQ1791" s="26"/>
      <c r="AR1791" s="26"/>
      <c r="AS1791" s="26"/>
      <c r="AT1791" s="26"/>
      <c r="AU1791" s="26"/>
      <c r="AV1791" s="26"/>
      <c r="AW1791" s="26"/>
      <c r="AX1791" s="26"/>
      <c r="AY1791" s="26"/>
      <c r="AZ1791" s="26"/>
      <c r="BA1791" s="26"/>
      <c r="BB1791" s="26"/>
      <c r="BC1791" s="26"/>
      <c r="BD1791" s="26"/>
      <c r="BE1791" s="26"/>
      <c r="BF1791" s="26"/>
      <c r="BG1791" s="26"/>
      <c r="BH1791" s="26"/>
      <c r="BI1791" s="26"/>
      <c r="BJ1791" s="26"/>
      <c r="BK1791" s="26"/>
      <c r="BL1791" s="26"/>
      <c r="BM1791" s="26"/>
      <c r="BN1791" s="26"/>
      <c r="BO1791" s="26"/>
      <c r="BP1791" s="26"/>
      <c r="BQ1791" s="26"/>
    </row>
    <row r="1792" spans="5:69" customFormat="1" x14ac:dyDescent="0.3"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  <c r="AG1792" s="26"/>
      <c r="AH1792" s="26"/>
      <c r="AI1792" s="26"/>
      <c r="AJ1792" s="26"/>
      <c r="AK1792" s="26"/>
      <c r="AL1792" s="26"/>
      <c r="AM1792" s="26"/>
      <c r="AN1792" s="26"/>
      <c r="AO1792" s="26"/>
      <c r="AP1792" s="26"/>
      <c r="AQ1792" s="26"/>
      <c r="AR1792" s="26"/>
      <c r="AS1792" s="26"/>
      <c r="AT1792" s="26"/>
      <c r="AU1792" s="26"/>
      <c r="AV1792" s="26"/>
      <c r="AW1792" s="26"/>
      <c r="AX1792" s="26"/>
      <c r="AY1792" s="26"/>
      <c r="AZ1792" s="26"/>
      <c r="BA1792" s="26"/>
      <c r="BB1792" s="26"/>
      <c r="BC1792" s="26"/>
      <c r="BD1792" s="26"/>
      <c r="BE1792" s="26"/>
      <c r="BF1792" s="26"/>
      <c r="BG1792" s="26"/>
      <c r="BH1792" s="26"/>
      <c r="BI1792" s="26"/>
      <c r="BJ1792" s="26"/>
      <c r="BK1792" s="26"/>
      <c r="BL1792" s="26"/>
      <c r="BM1792" s="26"/>
      <c r="BN1792" s="26"/>
      <c r="BO1792" s="26"/>
      <c r="BP1792" s="26"/>
      <c r="BQ1792" s="26"/>
    </row>
    <row r="1793" spans="5:69" customFormat="1" x14ac:dyDescent="0.3"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  <c r="AG1793" s="26"/>
      <c r="AH1793" s="26"/>
      <c r="AI1793" s="26"/>
      <c r="AJ1793" s="26"/>
      <c r="AK1793" s="26"/>
      <c r="AL1793" s="26"/>
      <c r="AM1793" s="26"/>
      <c r="AN1793" s="26"/>
      <c r="AO1793" s="26"/>
      <c r="AP1793" s="26"/>
      <c r="AQ1793" s="26"/>
      <c r="AR1793" s="26"/>
      <c r="AS1793" s="26"/>
      <c r="AT1793" s="26"/>
      <c r="AU1793" s="26"/>
      <c r="AV1793" s="26"/>
      <c r="AW1793" s="26"/>
      <c r="AX1793" s="26"/>
      <c r="AY1793" s="26"/>
      <c r="AZ1793" s="26"/>
      <c r="BA1793" s="26"/>
      <c r="BB1793" s="26"/>
      <c r="BC1793" s="26"/>
      <c r="BD1793" s="26"/>
      <c r="BE1793" s="26"/>
      <c r="BF1793" s="26"/>
      <c r="BG1793" s="26"/>
      <c r="BH1793" s="26"/>
      <c r="BI1793" s="26"/>
      <c r="BJ1793" s="26"/>
      <c r="BK1793" s="26"/>
      <c r="BL1793" s="26"/>
      <c r="BM1793" s="26"/>
      <c r="BN1793" s="26"/>
      <c r="BO1793" s="26"/>
      <c r="BP1793" s="26"/>
      <c r="BQ1793" s="26"/>
    </row>
    <row r="1794" spans="5:69" customFormat="1" x14ac:dyDescent="0.3"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  <c r="AG1794" s="26"/>
      <c r="AH1794" s="26"/>
      <c r="AI1794" s="26"/>
      <c r="AJ1794" s="26"/>
      <c r="AK1794" s="26"/>
      <c r="AL1794" s="26"/>
      <c r="AM1794" s="26"/>
      <c r="AN1794" s="26"/>
      <c r="AO1794" s="26"/>
      <c r="AP1794" s="26"/>
      <c r="AQ1794" s="26"/>
      <c r="AR1794" s="26"/>
      <c r="AS1794" s="26"/>
      <c r="AT1794" s="26"/>
      <c r="AU1794" s="26"/>
      <c r="AV1794" s="26"/>
      <c r="AW1794" s="26"/>
      <c r="AX1794" s="26"/>
      <c r="AY1794" s="26"/>
      <c r="AZ1794" s="26"/>
      <c r="BA1794" s="26"/>
      <c r="BB1794" s="26"/>
      <c r="BC1794" s="26"/>
      <c r="BD1794" s="26"/>
      <c r="BE1794" s="26"/>
      <c r="BF1794" s="26"/>
      <c r="BG1794" s="26"/>
      <c r="BH1794" s="26"/>
      <c r="BI1794" s="26"/>
      <c r="BJ1794" s="26"/>
      <c r="BK1794" s="26"/>
      <c r="BL1794" s="26"/>
      <c r="BM1794" s="26"/>
      <c r="BN1794" s="26"/>
      <c r="BO1794" s="26"/>
      <c r="BP1794" s="26"/>
      <c r="BQ1794" s="26"/>
    </row>
    <row r="1795" spans="5:69" customFormat="1" x14ac:dyDescent="0.3"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  <c r="AG1795" s="26"/>
      <c r="AH1795" s="26"/>
      <c r="AI1795" s="26"/>
      <c r="AJ1795" s="26"/>
      <c r="AK1795" s="26"/>
      <c r="AL1795" s="26"/>
      <c r="AM1795" s="26"/>
      <c r="AN1795" s="26"/>
      <c r="AO1795" s="26"/>
      <c r="AP1795" s="26"/>
      <c r="AQ1795" s="26"/>
      <c r="AR1795" s="26"/>
      <c r="AS1795" s="26"/>
      <c r="AT1795" s="26"/>
      <c r="AU1795" s="26"/>
      <c r="AV1795" s="26"/>
      <c r="AW1795" s="26"/>
      <c r="AX1795" s="26"/>
      <c r="AY1795" s="26"/>
      <c r="AZ1795" s="26"/>
      <c r="BA1795" s="26"/>
      <c r="BB1795" s="26"/>
      <c r="BC1795" s="26"/>
      <c r="BD1795" s="26"/>
      <c r="BE1795" s="26"/>
      <c r="BF1795" s="26"/>
      <c r="BG1795" s="26"/>
      <c r="BH1795" s="26"/>
      <c r="BI1795" s="26"/>
      <c r="BJ1795" s="26"/>
      <c r="BK1795" s="26"/>
      <c r="BL1795" s="26"/>
      <c r="BM1795" s="26"/>
      <c r="BN1795" s="26"/>
      <c r="BO1795" s="26"/>
      <c r="BP1795" s="26"/>
      <c r="BQ1795" s="26"/>
    </row>
    <row r="1796" spans="5:69" customFormat="1" x14ac:dyDescent="0.3"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  <c r="AG1796" s="26"/>
      <c r="AH1796" s="26"/>
      <c r="AI1796" s="26"/>
      <c r="AJ1796" s="26"/>
      <c r="AK1796" s="26"/>
      <c r="AL1796" s="26"/>
      <c r="AM1796" s="26"/>
      <c r="AN1796" s="26"/>
      <c r="AO1796" s="26"/>
      <c r="AP1796" s="26"/>
      <c r="AQ1796" s="26"/>
      <c r="AR1796" s="26"/>
      <c r="AS1796" s="26"/>
      <c r="AT1796" s="26"/>
      <c r="AU1796" s="26"/>
      <c r="AV1796" s="26"/>
      <c r="AW1796" s="26"/>
      <c r="AX1796" s="26"/>
      <c r="AY1796" s="26"/>
      <c r="AZ1796" s="26"/>
      <c r="BA1796" s="26"/>
      <c r="BB1796" s="26"/>
      <c r="BC1796" s="26"/>
      <c r="BD1796" s="26"/>
      <c r="BE1796" s="26"/>
      <c r="BF1796" s="26"/>
      <c r="BG1796" s="26"/>
      <c r="BH1796" s="26"/>
      <c r="BI1796" s="26"/>
      <c r="BJ1796" s="26"/>
      <c r="BK1796" s="26"/>
      <c r="BL1796" s="26"/>
      <c r="BM1796" s="26"/>
      <c r="BN1796" s="26"/>
      <c r="BO1796" s="26"/>
      <c r="BP1796" s="26"/>
      <c r="BQ1796" s="26"/>
    </row>
    <row r="1797" spans="5:69" customFormat="1" x14ac:dyDescent="0.3"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  <c r="AG1797" s="26"/>
      <c r="AH1797" s="26"/>
      <c r="AI1797" s="26"/>
      <c r="AJ1797" s="26"/>
      <c r="AK1797" s="26"/>
      <c r="AL1797" s="26"/>
      <c r="AM1797" s="26"/>
      <c r="AN1797" s="26"/>
      <c r="AO1797" s="26"/>
      <c r="AP1797" s="26"/>
      <c r="AQ1797" s="26"/>
      <c r="AR1797" s="26"/>
      <c r="AS1797" s="26"/>
      <c r="AT1797" s="26"/>
      <c r="AU1797" s="26"/>
      <c r="AV1797" s="26"/>
      <c r="AW1797" s="26"/>
      <c r="AX1797" s="26"/>
      <c r="AY1797" s="26"/>
      <c r="AZ1797" s="26"/>
      <c r="BA1797" s="26"/>
      <c r="BB1797" s="26"/>
      <c r="BC1797" s="26"/>
      <c r="BD1797" s="26"/>
      <c r="BE1797" s="26"/>
      <c r="BF1797" s="26"/>
      <c r="BG1797" s="26"/>
      <c r="BH1797" s="26"/>
      <c r="BI1797" s="26"/>
      <c r="BJ1797" s="26"/>
      <c r="BK1797" s="26"/>
      <c r="BL1797" s="26"/>
      <c r="BM1797" s="26"/>
      <c r="BN1797" s="26"/>
      <c r="BO1797" s="26"/>
      <c r="BP1797" s="26"/>
      <c r="BQ1797" s="26"/>
    </row>
    <row r="1798" spans="5:69" customFormat="1" x14ac:dyDescent="0.3"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  <c r="AG1798" s="26"/>
      <c r="AH1798" s="26"/>
      <c r="AI1798" s="26"/>
      <c r="AJ1798" s="26"/>
      <c r="AK1798" s="26"/>
      <c r="AL1798" s="26"/>
      <c r="AM1798" s="26"/>
      <c r="AN1798" s="26"/>
      <c r="AO1798" s="26"/>
      <c r="AP1798" s="26"/>
      <c r="AQ1798" s="26"/>
      <c r="AR1798" s="26"/>
      <c r="AS1798" s="26"/>
      <c r="AT1798" s="26"/>
      <c r="AU1798" s="26"/>
      <c r="AV1798" s="26"/>
      <c r="AW1798" s="26"/>
      <c r="AX1798" s="26"/>
      <c r="AY1798" s="26"/>
      <c r="AZ1798" s="26"/>
      <c r="BA1798" s="26"/>
      <c r="BB1798" s="26"/>
      <c r="BC1798" s="26"/>
      <c r="BD1798" s="26"/>
      <c r="BE1798" s="26"/>
      <c r="BF1798" s="26"/>
      <c r="BG1798" s="26"/>
      <c r="BH1798" s="26"/>
      <c r="BI1798" s="26"/>
      <c r="BJ1798" s="26"/>
      <c r="BK1798" s="26"/>
      <c r="BL1798" s="26"/>
      <c r="BM1798" s="26"/>
      <c r="BN1798" s="26"/>
      <c r="BO1798" s="26"/>
      <c r="BP1798" s="26"/>
      <c r="BQ1798" s="26"/>
    </row>
    <row r="1799" spans="5:69" customFormat="1" x14ac:dyDescent="0.3"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  <c r="AG1799" s="26"/>
      <c r="AH1799" s="26"/>
      <c r="AI1799" s="26"/>
      <c r="AJ1799" s="26"/>
      <c r="AK1799" s="26"/>
      <c r="AL1799" s="26"/>
      <c r="AM1799" s="26"/>
      <c r="AN1799" s="26"/>
      <c r="AO1799" s="26"/>
      <c r="AP1799" s="26"/>
      <c r="AQ1799" s="26"/>
      <c r="AR1799" s="26"/>
      <c r="AS1799" s="26"/>
      <c r="AT1799" s="26"/>
      <c r="AU1799" s="26"/>
      <c r="AV1799" s="26"/>
      <c r="AW1799" s="26"/>
      <c r="AX1799" s="26"/>
      <c r="AY1799" s="26"/>
      <c r="AZ1799" s="26"/>
      <c r="BA1799" s="26"/>
      <c r="BB1799" s="26"/>
      <c r="BC1799" s="26"/>
      <c r="BD1799" s="26"/>
      <c r="BE1799" s="26"/>
      <c r="BF1799" s="26"/>
      <c r="BG1799" s="26"/>
      <c r="BH1799" s="26"/>
      <c r="BI1799" s="26"/>
      <c r="BJ1799" s="26"/>
      <c r="BK1799" s="26"/>
      <c r="BL1799" s="26"/>
      <c r="BM1799" s="26"/>
      <c r="BN1799" s="26"/>
      <c r="BO1799" s="26"/>
      <c r="BP1799" s="26"/>
      <c r="BQ1799" s="26"/>
    </row>
    <row r="1800" spans="5:69" customFormat="1" x14ac:dyDescent="0.3"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  <c r="AG1800" s="26"/>
      <c r="AH1800" s="26"/>
      <c r="AI1800" s="26"/>
      <c r="AJ1800" s="26"/>
      <c r="AK1800" s="26"/>
      <c r="AL1800" s="26"/>
      <c r="AM1800" s="26"/>
      <c r="AN1800" s="26"/>
      <c r="AO1800" s="26"/>
      <c r="AP1800" s="26"/>
      <c r="AQ1800" s="26"/>
      <c r="AR1800" s="26"/>
      <c r="AS1800" s="26"/>
      <c r="AT1800" s="26"/>
      <c r="AU1800" s="26"/>
      <c r="AV1800" s="26"/>
      <c r="AW1800" s="26"/>
      <c r="AX1800" s="26"/>
      <c r="AY1800" s="26"/>
      <c r="AZ1800" s="26"/>
      <c r="BA1800" s="26"/>
      <c r="BB1800" s="26"/>
      <c r="BC1800" s="26"/>
      <c r="BD1800" s="26"/>
      <c r="BE1800" s="26"/>
      <c r="BF1800" s="26"/>
      <c r="BG1800" s="26"/>
      <c r="BH1800" s="26"/>
      <c r="BI1800" s="26"/>
      <c r="BJ1800" s="26"/>
      <c r="BK1800" s="26"/>
      <c r="BL1800" s="26"/>
      <c r="BM1800" s="26"/>
      <c r="BN1800" s="26"/>
      <c r="BO1800" s="26"/>
      <c r="BP1800" s="26"/>
      <c r="BQ1800" s="26"/>
    </row>
    <row r="1801" spans="5:69" customFormat="1" x14ac:dyDescent="0.3"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  <c r="AG1801" s="26"/>
      <c r="AH1801" s="26"/>
      <c r="AI1801" s="26"/>
      <c r="AJ1801" s="26"/>
      <c r="AK1801" s="26"/>
      <c r="AL1801" s="26"/>
      <c r="AM1801" s="26"/>
      <c r="AN1801" s="26"/>
      <c r="AO1801" s="26"/>
      <c r="AP1801" s="26"/>
      <c r="AQ1801" s="26"/>
      <c r="AR1801" s="26"/>
      <c r="AS1801" s="26"/>
      <c r="AT1801" s="26"/>
      <c r="AU1801" s="26"/>
      <c r="AV1801" s="26"/>
      <c r="AW1801" s="26"/>
      <c r="AX1801" s="26"/>
      <c r="AY1801" s="26"/>
      <c r="AZ1801" s="26"/>
      <c r="BA1801" s="26"/>
      <c r="BB1801" s="26"/>
      <c r="BC1801" s="26"/>
      <c r="BD1801" s="26"/>
      <c r="BE1801" s="26"/>
      <c r="BF1801" s="26"/>
      <c r="BG1801" s="26"/>
      <c r="BH1801" s="26"/>
      <c r="BI1801" s="26"/>
      <c r="BJ1801" s="26"/>
      <c r="BK1801" s="26"/>
      <c r="BL1801" s="26"/>
      <c r="BM1801" s="26"/>
      <c r="BN1801" s="26"/>
      <c r="BO1801" s="26"/>
      <c r="BP1801" s="26"/>
      <c r="BQ1801" s="26"/>
    </row>
    <row r="1802" spans="5:69" customFormat="1" x14ac:dyDescent="0.3"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  <c r="AG1802" s="26"/>
      <c r="AH1802" s="26"/>
      <c r="AI1802" s="26"/>
      <c r="AJ1802" s="26"/>
      <c r="AK1802" s="26"/>
      <c r="AL1802" s="26"/>
      <c r="AM1802" s="26"/>
      <c r="AN1802" s="26"/>
      <c r="AO1802" s="26"/>
      <c r="AP1802" s="26"/>
      <c r="AQ1802" s="26"/>
      <c r="AR1802" s="26"/>
      <c r="AS1802" s="26"/>
      <c r="AT1802" s="26"/>
      <c r="AU1802" s="26"/>
      <c r="AV1802" s="26"/>
      <c r="AW1802" s="26"/>
      <c r="AX1802" s="26"/>
      <c r="AY1802" s="26"/>
      <c r="AZ1802" s="26"/>
      <c r="BA1802" s="26"/>
      <c r="BB1802" s="26"/>
      <c r="BC1802" s="26"/>
      <c r="BD1802" s="26"/>
      <c r="BE1802" s="26"/>
      <c r="BF1802" s="26"/>
      <c r="BG1802" s="26"/>
      <c r="BH1802" s="26"/>
      <c r="BI1802" s="26"/>
      <c r="BJ1802" s="26"/>
      <c r="BK1802" s="26"/>
      <c r="BL1802" s="26"/>
      <c r="BM1802" s="26"/>
      <c r="BN1802" s="26"/>
      <c r="BO1802" s="26"/>
      <c r="BP1802" s="26"/>
      <c r="BQ1802" s="26"/>
    </row>
    <row r="1803" spans="5:69" customFormat="1" x14ac:dyDescent="0.3"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  <c r="AG1803" s="26"/>
      <c r="AH1803" s="26"/>
      <c r="AI1803" s="26"/>
      <c r="AJ1803" s="26"/>
      <c r="AK1803" s="26"/>
      <c r="AL1803" s="26"/>
      <c r="AM1803" s="26"/>
      <c r="AN1803" s="26"/>
      <c r="AO1803" s="26"/>
      <c r="AP1803" s="26"/>
      <c r="AQ1803" s="26"/>
      <c r="AR1803" s="26"/>
      <c r="AS1803" s="26"/>
      <c r="AT1803" s="26"/>
      <c r="AU1803" s="26"/>
      <c r="AV1803" s="26"/>
      <c r="AW1803" s="26"/>
      <c r="AX1803" s="26"/>
      <c r="AY1803" s="26"/>
      <c r="AZ1803" s="26"/>
      <c r="BA1803" s="26"/>
      <c r="BB1803" s="26"/>
      <c r="BC1803" s="26"/>
      <c r="BD1803" s="26"/>
      <c r="BE1803" s="26"/>
      <c r="BF1803" s="26"/>
      <c r="BG1803" s="26"/>
      <c r="BH1803" s="26"/>
      <c r="BI1803" s="26"/>
      <c r="BJ1803" s="26"/>
      <c r="BK1803" s="26"/>
      <c r="BL1803" s="26"/>
      <c r="BM1803" s="26"/>
      <c r="BN1803" s="26"/>
      <c r="BO1803" s="26"/>
      <c r="BP1803" s="26"/>
      <c r="BQ1803" s="26"/>
    </row>
    <row r="1804" spans="5:69" customFormat="1" x14ac:dyDescent="0.3"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  <c r="AG1804" s="26"/>
      <c r="AH1804" s="26"/>
      <c r="AI1804" s="26"/>
      <c r="AJ1804" s="26"/>
      <c r="AK1804" s="26"/>
      <c r="AL1804" s="26"/>
      <c r="AM1804" s="26"/>
      <c r="AN1804" s="26"/>
      <c r="AO1804" s="26"/>
      <c r="AP1804" s="26"/>
      <c r="AQ1804" s="26"/>
      <c r="AR1804" s="26"/>
      <c r="AS1804" s="26"/>
      <c r="AT1804" s="26"/>
      <c r="AU1804" s="26"/>
      <c r="AV1804" s="26"/>
      <c r="AW1804" s="26"/>
      <c r="AX1804" s="26"/>
      <c r="AY1804" s="26"/>
      <c r="AZ1804" s="26"/>
      <c r="BA1804" s="26"/>
      <c r="BB1804" s="26"/>
      <c r="BC1804" s="26"/>
      <c r="BD1804" s="26"/>
      <c r="BE1804" s="26"/>
      <c r="BF1804" s="26"/>
      <c r="BG1804" s="26"/>
      <c r="BH1804" s="26"/>
      <c r="BI1804" s="26"/>
      <c r="BJ1804" s="26"/>
      <c r="BK1804" s="26"/>
      <c r="BL1804" s="26"/>
      <c r="BM1804" s="26"/>
      <c r="BN1804" s="26"/>
      <c r="BO1804" s="26"/>
      <c r="BP1804" s="26"/>
      <c r="BQ1804" s="26"/>
    </row>
    <row r="1805" spans="5:69" customFormat="1" x14ac:dyDescent="0.3"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  <c r="AG1805" s="26"/>
      <c r="AH1805" s="26"/>
      <c r="AI1805" s="26"/>
      <c r="AJ1805" s="26"/>
      <c r="AK1805" s="26"/>
      <c r="AL1805" s="26"/>
      <c r="AM1805" s="26"/>
      <c r="AN1805" s="26"/>
      <c r="AO1805" s="26"/>
      <c r="AP1805" s="26"/>
      <c r="AQ1805" s="26"/>
      <c r="AR1805" s="26"/>
      <c r="AS1805" s="26"/>
      <c r="AT1805" s="26"/>
      <c r="AU1805" s="26"/>
      <c r="AV1805" s="26"/>
      <c r="AW1805" s="26"/>
      <c r="AX1805" s="26"/>
      <c r="AY1805" s="26"/>
      <c r="AZ1805" s="26"/>
      <c r="BA1805" s="26"/>
      <c r="BB1805" s="26"/>
      <c r="BC1805" s="26"/>
      <c r="BD1805" s="26"/>
      <c r="BE1805" s="26"/>
      <c r="BF1805" s="26"/>
      <c r="BG1805" s="26"/>
      <c r="BH1805" s="26"/>
      <c r="BI1805" s="26"/>
      <c r="BJ1805" s="26"/>
      <c r="BK1805" s="26"/>
      <c r="BL1805" s="26"/>
      <c r="BM1805" s="26"/>
      <c r="BN1805" s="26"/>
      <c r="BO1805" s="26"/>
      <c r="BP1805" s="26"/>
      <c r="BQ1805" s="26"/>
    </row>
    <row r="1806" spans="5:69" customFormat="1" x14ac:dyDescent="0.3"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  <c r="AG1806" s="26"/>
      <c r="AH1806" s="26"/>
      <c r="AI1806" s="26"/>
      <c r="AJ1806" s="26"/>
      <c r="AK1806" s="26"/>
      <c r="AL1806" s="26"/>
      <c r="AM1806" s="26"/>
      <c r="AN1806" s="26"/>
      <c r="AO1806" s="26"/>
      <c r="AP1806" s="26"/>
      <c r="AQ1806" s="26"/>
      <c r="AR1806" s="26"/>
      <c r="AS1806" s="26"/>
      <c r="AT1806" s="26"/>
      <c r="AU1806" s="26"/>
      <c r="AV1806" s="26"/>
      <c r="AW1806" s="26"/>
      <c r="AX1806" s="26"/>
      <c r="AY1806" s="26"/>
      <c r="AZ1806" s="26"/>
      <c r="BA1806" s="26"/>
      <c r="BB1806" s="26"/>
      <c r="BC1806" s="26"/>
      <c r="BD1806" s="26"/>
      <c r="BE1806" s="26"/>
      <c r="BF1806" s="26"/>
      <c r="BG1806" s="26"/>
      <c r="BH1806" s="26"/>
      <c r="BI1806" s="26"/>
      <c r="BJ1806" s="26"/>
      <c r="BK1806" s="26"/>
      <c r="BL1806" s="26"/>
      <c r="BM1806" s="26"/>
      <c r="BN1806" s="26"/>
      <c r="BO1806" s="26"/>
      <c r="BP1806" s="26"/>
      <c r="BQ1806" s="26"/>
    </row>
    <row r="1807" spans="5:69" customFormat="1" x14ac:dyDescent="0.3"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  <c r="AH1807" s="26"/>
      <c r="AI1807" s="26"/>
      <c r="AJ1807" s="26"/>
      <c r="AK1807" s="26"/>
      <c r="AL1807" s="26"/>
      <c r="AM1807" s="26"/>
      <c r="AN1807" s="26"/>
      <c r="AO1807" s="26"/>
      <c r="AP1807" s="26"/>
      <c r="AQ1807" s="26"/>
      <c r="AR1807" s="26"/>
      <c r="AS1807" s="26"/>
      <c r="AT1807" s="26"/>
      <c r="AU1807" s="26"/>
      <c r="AV1807" s="26"/>
      <c r="AW1807" s="26"/>
      <c r="AX1807" s="26"/>
      <c r="AY1807" s="26"/>
      <c r="AZ1807" s="26"/>
      <c r="BA1807" s="26"/>
      <c r="BB1807" s="26"/>
      <c r="BC1807" s="26"/>
      <c r="BD1807" s="26"/>
      <c r="BE1807" s="26"/>
      <c r="BF1807" s="26"/>
      <c r="BG1807" s="26"/>
      <c r="BH1807" s="26"/>
      <c r="BI1807" s="26"/>
      <c r="BJ1807" s="26"/>
      <c r="BK1807" s="26"/>
      <c r="BL1807" s="26"/>
      <c r="BM1807" s="26"/>
      <c r="BN1807" s="26"/>
      <c r="BO1807" s="26"/>
      <c r="BP1807" s="26"/>
      <c r="BQ1807" s="26"/>
    </row>
    <row r="1808" spans="5:69" customFormat="1" x14ac:dyDescent="0.3"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  <c r="AH1808" s="26"/>
      <c r="AI1808" s="26"/>
      <c r="AJ1808" s="26"/>
      <c r="AK1808" s="26"/>
      <c r="AL1808" s="26"/>
      <c r="AM1808" s="26"/>
      <c r="AN1808" s="26"/>
      <c r="AO1808" s="26"/>
      <c r="AP1808" s="26"/>
      <c r="AQ1808" s="26"/>
      <c r="AR1808" s="26"/>
      <c r="AS1808" s="26"/>
      <c r="AT1808" s="26"/>
      <c r="AU1808" s="26"/>
      <c r="AV1808" s="26"/>
      <c r="AW1808" s="26"/>
      <c r="AX1808" s="26"/>
      <c r="AY1808" s="26"/>
      <c r="AZ1808" s="26"/>
      <c r="BA1808" s="26"/>
      <c r="BB1808" s="26"/>
      <c r="BC1808" s="26"/>
      <c r="BD1808" s="26"/>
      <c r="BE1808" s="26"/>
      <c r="BF1808" s="26"/>
      <c r="BG1808" s="26"/>
      <c r="BH1808" s="26"/>
      <c r="BI1808" s="26"/>
      <c r="BJ1808" s="26"/>
      <c r="BK1808" s="26"/>
      <c r="BL1808" s="26"/>
      <c r="BM1808" s="26"/>
      <c r="BN1808" s="26"/>
      <c r="BO1808" s="26"/>
      <c r="BP1808" s="26"/>
      <c r="BQ1808" s="26"/>
    </row>
    <row r="1809" spans="5:69" customFormat="1" x14ac:dyDescent="0.3"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  <c r="AG1809" s="26"/>
      <c r="AH1809" s="26"/>
      <c r="AI1809" s="26"/>
      <c r="AJ1809" s="26"/>
      <c r="AK1809" s="26"/>
      <c r="AL1809" s="26"/>
      <c r="AM1809" s="26"/>
      <c r="AN1809" s="26"/>
      <c r="AO1809" s="26"/>
      <c r="AP1809" s="26"/>
      <c r="AQ1809" s="26"/>
      <c r="AR1809" s="26"/>
      <c r="AS1809" s="26"/>
      <c r="AT1809" s="26"/>
      <c r="AU1809" s="26"/>
      <c r="AV1809" s="26"/>
      <c r="AW1809" s="26"/>
      <c r="AX1809" s="26"/>
      <c r="AY1809" s="26"/>
      <c r="AZ1809" s="26"/>
      <c r="BA1809" s="26"/>
      <c r="BB1809" s="26"/>
      <c r="BC1809" s="26"/>
      <c r="BD1809" s="26"/>
      <c r="BE1809" s="26"/>
      <c r="BF1809" s="26"/>
      <c r="BG1809" s="26"/>
      <c r="BH1809" s="26"/>
      <c r="BI1809" s="26"/>
      <c r="BJ1809" s="26"/>
      <c r="BK1809" s="26"/>
      <c r="BL1809" s="26"/>
      <c r="BM1809" s="26"/>
      <c r="BN1809" s="26"/>
      <c r="BO1809" s="26"/>
      <c r="BP1809" s="26"/>
      <c r="BQ1809" s="26"/>
    </row>
    <row r="1810" spans="5:69" customFormat="1" x14ac:dyDescent="0.3"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  <c r="AG1810" s="26"/>
      <c r="AH1810" s="26"/>
      <c r="AI1810" s="26"/>
      <c r="AJ1810" s="26"/>
      <c r="AK1810" s="26"/>
      <c r="AL1810" s="26"/>
      <c r="AM1810" s="26"/>
      <c r="AN1810" s="26"/>
      <c r="AO1810" s="26"/>
      <c r="AP1810" s="26"/>
      <c r="AQ1810" s="26"/>
      <c r="AR1810" s="26"/>
      <c r="AS1810" s="26"/>
      <c r="AT1810" s="26"/>
      <c r="AU1810" s="26"/>
      <c r="AV1810" s="26"/>
      <c r="AW1810" s="26"/>
      <c r="AX1810" s="26"/>
      <c r="AY1810" s="26"/>
      <c r="AZ1810" s="26"/>
      <c r="BA1810" s="26"/>
      <c r="BB1810" s="26"/>
      <c r="BC1810" s="26"/>
      <c r="BD1810" s="26"/>
      <c r="BE1810" s="26"/>
      <c r="BF1810" s="26"/>
      <c r="BG1810" s="26"/>
      <c r="BH1810" s="26"/>
      <c r="BI1810" s="26"/>
      <c r="BJ1810" s="26"/>
      <c r="BK1810" s="26"/>
      <c r="BL1810" s="26"/>
      <c r="BM1810" s="26"/>
      <c r="BN1810" s="26"/>
      <c r="BO1810" s="26"/>
      <c r="BP1810" s="26"/>
      <c r="BQ1810" s="26"/>
    </row>
    <row r="1811" spans="5:69" customFormat="1" x14ac:dyDescent="0.3"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  <c r="AG1811" s="26"/>
      <c r="AH1811" s="26"/>
      <c r="AI1811" s="26"/>
      <c r="AJ1811" s="26"/>
      <c r="AK1811" s="26"/>
      <c r="AL1811" s="26"/>
      <c r="AM1811" s="26"/>
      <c r="AN1811" s="26"/>
      <c r="AO1811" s="26"/>
      <c r="AP1811" s="26"/>
      <c r="AQ1811" s="26"/>
      <c r="AR1811" s="26"/>
      <c r="AS1811" s="26"/>
      <c r="AT1811" s="26"/>
      <c r="AU1811" s="26"/>
      <c r="AV1811" s="26"/>
      <c r="AW1811" s="26"/>
      <c r="AX1811" s="26"/>
      <c r="AY1811" s="26"/>
      <c r="AZ1811" s="26"/>
      <c r="BA1811" s="26"/>
      <c r="BB1811" s="26"/>
      <c r="BC1811" s="26"/>
      <c r="BD1811" s="26"/>
      <c r="BE1811" s="26"/>
      <c r="BF1811" s="26"/>
      <c r="BG1811" s="26"/>
      <c r="BH1811" s="26"/>
      <c r="BI1811" s="26"/>
      <c r="BJ1811" s="26"/>
      <c r="BK1811" s="26"/>
      <c r="BL1811" s="26"/>
      <c r="BM1811" s="26"/>
      <c r="BN1811" s="26"/>
      <c r="BO1811" s="26"/>
      <c r="BP1811" s="26"/>
      <c r="BQ1811" s="26"/>
    </row>
    <row r="1812" spans="5:69" customFormat="1" x14ac:dyDescent="0.3"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  <c r="AG1812" s="26"/>
      <c r="AH1812" s="26"/>
      <c r="AI1812" s="26"/>
      <c r="AJ1812" s="26"/>
      <c r="AK1812" s="26"/>
      <c r="AL1812" s="26"/>
      <c r="AM1812" s="26"/>
      <c r="AN1812" s="26"/>
      <c r="AO1812" s="26"/>
      <c r="AP1812" s="26"/>
      <c r="AQ1812" s="26"/>
      <c r="AR1812" s="26"/>
      <c r="AS1812" s="26"/>
      <c r="AT1812" s="26"/>
      <c r="AU1812" s="26"/>
      <c r="AV1812" s="26"/>
      <c r="AW1812" s="26"/>
      <c r="AX1812" s="26"/>
      <c r="AY1812" s="26"/>
      <c r="AZ1812" s="26"/>
      <c r="BA1812" s="26"/>
      <c r="BB1812" s="26"/>
      <c r="BC1812" s="26"/>
      <c r="BD1812" s="26"/>
      <c r="BE1812" s="26"/>
      <c r="BF1812" s="26"/>
      <c r="BG1812" s="26"/>
      <c r="BH1812" s="26"/>
      <c r="BI1812" s="26"/>
      <c r="BJ1812" s="26"/>
      <c r="BK1812" s="26"/>
      <c r="BL1812" s="26"/>
      <c r="BM1812" s="26"/>
      <c r="BN1812" s="26"/>
      <c r="BO1812" s="26"/>
      <c r="BP1812" s="26"/>
      <c r="BQ1812" s="26"/>
    </row>
    <row r="1813" spans="5:69" customFormat="1" x14ac:dyDescent="0.3"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  <c r="AG1813" s="26"/>
      <c r="AH1813" s="26"/>
      <c r="AI1813" s="26"/>
      <c r="AJ1813" s="26"/>
      <c r="AK1813" s="26"/>
      <c r="AL1813" s="26"/>
      <c r="AM1813" s="26"/>
      <c r="AN1813" s="26"/>
      <c r="AO1813" s="26"/>
      <c r="AP1813" s="26"/>
      <c r="AQ1813" s="26"/>
      <c r="AR1813" s="26"/>
      <c r="AS1813" s="26"/>
      <c r="AT1813" s="26"/>
      <c r="AU1813" s="26"/>
      <c r="AV1813" s="26"/>
      <c r="AW1813" s="26"/>
      <c r="AX1813" s="26"/>
      <c r="AY1813" s="26"/>
      <c r="AZ1813" s="26"/>
      <c r="BA1813" s="26"/>
      <c r="BB1813" s="26"/>
      <c r="BC1813" s="26"/>
      <c r="BD1813" s="26"/>
      <c r="BE1813" s="26"/>
      <c r="BF1813" s="26"/>
      <c r="BG1813" s="26"/>
      <c r="BH1813" s="26"/>
      <c r="BI1813" s="26"/>
      <c r="BJ1813" s="26"/>
      <c r="BK1813" s="26"/>
      <c r="BL1813" s="26"/>
      <c r="BM1813" s="26"/>
      <c r="BN1813" s="26"/>
      <c r="BO1813" s="26"/>
      <c r="BP1813" s="26"/>
      <c r="BQ1813" s="26"/>
    </row>
    <row r="1814" spans="5:69" customFormat="1" x14ac:dyDescent="0.3"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  <c r="AG1814" s="26"/>
      <c r="AH1814" s="26"/>
      <c r="AI1814" s="26"/>
      <c r="AJ1814" s="26"/>
      <c r="AK1814" s="26"/>
      <c r="AL1814" s="26"/>
      <c r="AM1814" s="26"/>
      <c r="AN1814" s="26"/>
      <c r="AO1814" s="26"/>
      <c r="AP1814" s="26"/>
      <c r="AQ1814" s="26"/>
      <c r="AR1814" s="26"/>
      <c r="AS1814" s="26"/>
      <c r="AT1814" s="26"/>
      <c r="AU1814" s="26"/>
      <c r="AV1814" s="26"/>
      <c r="AW1814" s="26"/>
      <c r="AX1814" s="26"/>
      <c r="AY1814" s="26"/>
      <c r="AZ1814" s="26"/>
      <c r="BA1814" s="26"/>
      <c r="BB1814" s="26"/>
      <c r="BC1814" s="26"/>
      <c r="BD1814" s="26"/>
      <c r="BE1814" s="26"/>
      <c r="BF1814" s="26"/>
      <c r="BG1814" s="26"/>
      <c r="BH1814" s="26"/>
      <c r="BI1814" s="26"/>
      <c r="BJ1814" s="26"/>
      <c r="BK1814" s="26"/>
      <c r="BL1814" s="26"/>
      <c r="BM1814" s="26"/>
      <c r="BN1814" s="26"/>
      <c r="BO1814" s="26"/>
      <c r="BP1814" s="26"/>
      <c r="BQ1814" s="26"/>
    </row>
    <row r="1815" spans="5:69" customFormat="1" x14ac:dyDescent="0.3"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  <c r="AG1815" s="26"/>
      <c r="AH1815" s="26"/>
      <c r="AI1815" s="26"/>
      <c r="AJ1815" s="26"/>
      <c r="AK1815" s="26"/>
      <c r="AL1815" s="26"/>
      <c r="AM1815" s="26"/>
      <c r="AN1815" s="26"/>
      <c r="AO1815" s="26"/>
      <c r="AP1815" s="26"/>
      <c r="AQ1815" s="26"/>
      <c r="AR1815" s="26"/>
      <c r="AS1815" s="26"/>
      <c r="AT1815" s="26"/>
      <c r="AU1815" s="26"/>
      <c r="AV1815" s="26"/>
      <c r="AW1815" s="26"/>
      <c r="AX1815" s="26"/>
      <c r="AY1815" s="26"/>
      <c r="AZ1815" s="26"/>
      <c r="BA1815" s="26"/>
      <c r="BB1815" s="26"/>
      <c r="BC1815" s="26"/>
      <c r="BD1815" s="26"/>
      <c r="BE1815" s="26"/>
      <c r="BF1815" s="26"/>
      <c r="BG1815" s="26"/>
      <c r="BH1815" s="26"/>
      <c r="BI1815" s="26"/>
      <c r="BJ1815" s="26"/>
      <c r="BK1815" s="26"/>
      <c r="BL1815" s="26"/>
      <c r="BM1815" s="26"/>
      <c r="BN1815" s="26"/>
      <c r="BO1815" s="26"/>
      <c r="BP1815" s="26"/>
      <c r="BQ1815" s="26"/>
    </row>
    <row r="1816" spans="5:69" customFormat="1" x14ac:dyDescent="0.3"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  <c r="AG1816" s="26"/>
      <c r="AH1816" s="26"/>
      <c r="AI1816" s="26"/>
      <c r="AJ1816" s="26"/>
      <c r="AK1816" s="26"/>
      <c r="AL1816" s="26"/>
      <c r="AM1816" s="26"/>
      <c r="AN1816" s="26"/>
      <c r="AO1816" s="26"/>
      <c r="AP1816" s="26"/>
      <c r="AQ1816" s="26"/>
      <c r="AR1816" s="26"/>
      <c r="AS1816" s="26"/>
      <c r="AT1816" s="26"/>
      <c r="AU1816" s="26"/>
      <c r="AV1816" s="26"/>
      <c r="AW1816" s="26"/>
      <c r="AX1816" s="26"/>
      <c r="AY1816" s="26"/>
      <c r="AZ1816" s="26"/>
      <c r="BA1816" s="26"/>
      <c r="BB1816" s="26"/>
      <c r="BC1816" s="26"/>
      <c r="BD1816" s="26"/>
      <c r="BE1816" s="26"/>
      <c r="BF1816" s="26"/>
      <c r="BG1816" s="26"/>
      <c r="BH1816" s="26"/>
      <c r="BI1816" s="26"/>
      <c r="BJ1816" s="26"/>
      <c r="BK1816" s="26"/>
      <c r="BL1816" s="26"/>
      <c r="BM1816" s="26"/>
      <c r="BN1816" s="26"/>
      <c r="BO1816" s="26"/>
      <c r="BP1816" s="26"/>
      <c r="BQ1816" s="26"/>
    </row>
    <row r="1817" spans="5:69" customFormat="1" x14ac:dyDescent="0.3"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  <c r="AG1817" s="26"/>
      <c r="AH1817" s="26"/>
      <c r="AI1817" s="26"/>
      <c r="AJ1817" s="26"/>
      <c r="AK1817" s="26"/>
      <c r="AL1817" s="26"/>
      <c r="AM1817" s="26"/>
      <c r="AN1817" s="26"/>
      <c r="AO1817" s="26"/>
      <c r="AP1817" s="26"/>
      <c r="AQ1817" s="26"/>
      <c r="AR1817" s="26"/>
      <c r="AS1817" s="26"/>
      <c r="AT1817" s="26"/>
      <c r="AU1817" s="26"/>
      <c r="AV1817" s="26"/>
      <c r="AW1817" s="26"/>
      <c r="AX1817" s="26"/>
      <c r="AY1817" s="26"/>
      <c r="AZ1817" s="26"/>
      <c r="BA1817" s="26"/>
      <c r="BB1817" s="26"/>
      <c r="BC1817" s="26"/>
      <c r="BD1817" s="26"/>
      <c r="BE1817" s="26"/>
      <c r="BF1817" s="26"/>
      <c r="BG1817" s="26"/>
      <c r="BH1817" s="26"/>
      <c r="BI1817" s="26"/>
      <c r="BJ1817" s="26"/>
      <c r="BK1817" s="26"/>
      <c r="BL1817" s="26"/>
      <c r="BM1817" s="26"/>
      <c r="BN1817" s="26"/>
      <c r="BO1817" s="26"/>
      <c r="BP1817" s="26"/>
      <c r="BQ1817" s="26"/>
    </row>
    <row r="1818" spans="5:69" customFormat="1" x14ac:dyDescent="0.3"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  <c r="AG1818" s="26"/>
      <c r="AH1818" s="26"/>
      <c r="AI1818" s="26"/>
      <c r="AJ1818" s="26"/>
      <c r="AK1818" s="26"/>
      <c r="AL1818" s="26"/>
      <c r="AM1818" s="26"/>
      <c r="AN1818" s="26"/>
      <c r="AO1818" s="26"/>
      <c r="AP1818" s="26"/>
      <c r="AQ1818" s="26"/>
      <c r="AR1818" s="26"/>
      <c r="AS1818" s="26"/>
      <c r="AT1818" s="26"/>
      <c r="AU1818" s="26"/>
      <c r="AV1818" s="26"/>
      <c r="AW1818" s="26"/>
      <c r="AX1818" s="26"/>
      <c r="AY1818" s="26"/>
      <c r="AZ1818" s="26"/>
      <c r="BA1818" s="26"/>
      <c r="BB1818" s="26"/>
      <c r="BC1818" s="26"/>
      <c r="BD1818" s="26"/>
      <c r="BE1818" s="26"/>
      <c r="BF1818" s="26"/>
      <c r="BG1818" s="26"/>
      <c r="BH1818" s="26"/>
      <c r="BI1818" s="26"/>
      <c r="BJ1818" s="26"/>
      <c r="BK1818" s="26"/>
      <c r="BL1818" s="26"/>
      <c r="BM1818" s="26"/>
      <c r="BN1818" s="26"/>
      <c r="BO1818" s="26"/>
      <c r="BP1818" s="26"/>
      <c r="BQ1818" s="26"/>
    </row>
    <row r="1819" spans="5:69" customFormat="1" x14ac:dyDescent="0.3"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  <c r="AG1819" s="26"/>
      <c r="AH1819" s="26"/>
      <c r="AI1819" s="26"/>
      <c r="AJ1819" s="26"/>
      <c r="AK1819" s="26"/>
      <c r="AL1819" s="26"/>
      <c r="AM1819" s="26"/>
      <c r="AN1819" s="26"/>
      <c r="AO1819" s="26"/>
      <c r="AP1819" s="26"/>
      <c r="AQ1819" s="26"/>
      <c r="AR1819" s="26"/>
      <c r="AS1819" s="26"/>
      <c r="AT1819" s="26"/>
      <c r="AU1819" s="26"/>
      <c r="AV1819" s="26"/>
      <c r="AW1819" s="26"/>
      <c r="AX1819" s="26"/>
      <c r="AY1819" s="26"/>
      <c r="AZ1819" s="26"/>
      <c r="BA1819" s="26"/>
      <c r="BB1819" s="26"/>
      <c r="BC1819" s="26"/>
      <c r="BD1819" s="26"/>
      <c r="BE1819" s="26"/>
      <c r="BF1819" s="26"/>
      <c r="BG1819" s="26"/>
      <c r="BH1819" s="26"/>
      <c r="BI1819" s="26"/>
      <c r="BJ1819" s="26"/>
      <c r="BK1819" s="26"/>
      <c r="BL1819" s="26"/>
      <c r="BM1819" s="26"/>
      <c r="BN1819" s="26"/>
      <c r="BO1819" s="26"/>
      <c r="BP1819" s="26"/>
      <c r="BQ1819" s="26"/>
    </row>
    <row r="1820" spans="5:69" customFormat="1" x14ac:dyDescent="0.3"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  <c r="AG1820" s="26"/>
      <c r="AH1820" s="26"/>
      <c r="AI1820" s="26"/>
      <c r="AJ1820" s="26"/>
      <c r="AK1820" s="26"/>
      <c r="AL1820" s="26"/>
      <c r="AM1820" s="26"/>
      <c r="AN1820" s="26"/>
      <c r="AO1820" s="26"/>
      <c r="AP1820" s="26"/>
      <c r="AQ1820" s="26"/>
      <c r="AR1820" s="26"/>
      <c r="AS1820" s="26"/>
      <c r="AT1820" s="26"/>
      <c r="AU1820" s="26"/>
      <c r="AV1820" s="26"/>
      <c r="AW1820" s="26"/>
      <c r="AX1820" s="26"/>
      <c r="AY1820" s="26"/>
      <c r="AZ1820" s="26"/>
      <c r="BA1820" s="26"/>
      <c r="BB1820" s="26"/>
      <c r="BC1820" s="26"/>
      <c r="BD1820" s="26"/>
      <c r="BE1820" s="26"/>
      <c r="BF1820" s="26"/>
      <c r="BG1820" s="26"/>
      <c r="BH1820" s="26"/>
      <c r="BI1820" s="26"/>
      <c r="BJ1820" s="26"/>
      <c r="BK1820" s="26"/>
      <c r="BL1820" s="26"/>
      <c r="BM1820" s="26"/>
      <c r="BN1820" s="26"/>
      <c r="BO1820" s="26"/>
      <c r="BP1820" s="26"/>
      <c r="BQ1820" s="26"/>
    </row>
    <row r="1821" spans="5:69" customFormat="1" x14ac:dyDescent="0.3"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  <c r="AG1821" s="26"/>
      <c r="AH1821" s="26"/>
      <c r="AI1821" s="26"/>
      <c r="AJ1821" s="26"/>
      <c r="AK1821" s="26"/>
      <c r="AL1821" s="26"/>
      <c r="AM1821" s="26"/>
      <c r="AN1821" s="26"/>
      <c r="AO1821" s="26"/>
      <c r="AP1821" s="26"/>
      <c r="AQ1821" s="26"/>
      <c r="AR1821" s="26"/>
      <c r="AS1821" s="26"/>
      <c r="AT1821" s="26"/>
      <c r="AU1821" s="26"/>
      <c r="AV1821" s="26"/>
      <c r="AW1821" s="26"/>
      <c r="AX1821" s="26"/>
      <c r="AY1821" s="26"/>
      <c r="AZ1821" s="26"/>
      <c r="BA1821" s="26"/>
      <c r="BB1821" s="26"/>
      <c r="BC1821" s="26"/>
      <c r="BD1821" s="26"/>
      <c r="BE1821" s="26"/>
      <c r="BF1821" s="26"/>
      <c r="BG1821" s="26"/>
      <c r="BH1821" s="26"/>
      <c r="BI1821" s="26"/>
      <c r="BJ1821" s="26"/>
      <c r="BK1821" s="26"/>
      <c r="BL1821" s="26"/>
      <c r="BM1821" s="26"/>
      <c r="BN1821" s="26"/>
      <c r="BO1821" s="26"/>
      <c r="BP1821" s="26"/>
      <c r="BQ1821" s="26"/>
    </row>
    <row r="1822" spans="5:69" customFormat="1" x14ac:dyDescent="0.3"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  <c r="AG1822" s="26"/>
      <c r="AH1822" s="26"/>
      <c r="AI1822" s="26"/>
      <c r="AJ1822" s="26"/>
      <c r="AK1822" s="26"/>
      <c r="AL1822" s="26"/>
      <c r="AM1822" s="26"/>
      <c r="AN1822" s="26"/>
      <c r="AO1822" s="26"/>
      <c r="AP1822" s="26"/>
      <c r="AQ1822" s="26"/>
      <c r="AR1822" s="26"/>
      <c r="AS1822" s="26"/>
      <c r="AT1822" s="26"/>
      <c r="AU1822" s="26"/>
      <c r="AV1822" s="26"/>
      <c r="AW1822" s="26"/>
      <c r="AX1822" s="26"/>
      <c r="AY1822" s="26"/>
      <c r="AZ1822" s="26"/>
      <c r="BA1822" s="26"/>
      <c r="BB1822" s="26"/>
      <c r="BC1822" s="26"/>
      <c r="BD1822" s="26"/>
      <c r="BE1822" s="26"/>
      <c r="BF1822" s="26"/>
      <c r="BG1822" s="26"/>
      <c r="BH1822" s="26"/>
      <c r="BI1822" s="26"/>
      <c r="BJ1822" s="26"/>
      <c r="BK1822" s="26"/>
      <c r="BL1822" s="26"/>
      <c r="BM1822" s="26"/>
      <c r="BN1822" s="26"/>
      <c r="BO1822" s="26"/>
      <c r="BP1822" s="26"/>
      <c r="BQ1822" s="26"/>
    </row>
    <row r="1823" spans="5:69" customFormat="1" x14ac:dyDescent="0.3"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  <c r="AG1823" s="26"/>
      <c r="AH1823" s="26"/>
      <c r="AI1823" s="26"/>
      <c r="AJ1823" s="26"/>
      <c r="AK1823" s="26"/>
      <c r="AL1823" s="26"/>
      <c r="AM1823" s="26"/>
      <c r="AN1823" s="26"/>
      <c r="AO1823" s="26"/>
      <c r="AP1823" s="26"/>
      <c r="AQ1823" s="26"/>
      <c r="AR1823" s="26"/>
      <c r="AS1823" s="26"/>
      <c r="AT1823" s="26"/>
      <c r="AU1823" s="26"/>
      <c r="AV1823" s="26"/>
      <c r="AW1823" s="26"/>
      <c r="AX1823" s="26"/>
      <c r="AY1823" s="26"/>
      <c r="AZ1823" s="26"/>
      <c r="BA1823" s="26"/>
      <c r="BB1823" s="26"/>
      <c r="BC1823" s="26"/>
      <c r="BD1823" s="26"/>
      <c r="BE1823" s="26"/>
      <c r="BF1823" s="26"/>
      <c r="BG1823" s="26"/>
      <c r="BH1823" s="26"/>
      <c r="BI1823" s="26"/>
      <c r="BJ1823" s="26"/>
      <c r="BK1823" s="26"/>
      <c r="BL1823" s="26"/>
      <c r="BM1823" s="26"/>
      <c r="BN1823" s="26"/>
      <c r="BO1823" s="26"/>
      <c r="BP1823" s="26"/>
      <c r="BQ1823" s="26"/>
    </row>
    <row r="1824" spans="5:69" customFormat="1" x14ac:dyDescent="0.3"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  <c r="AG1824" s="26"/>
      <c r="AH1824" s="26"/>
      <c r="AI1824" s="26"/>
      <c r="AJ1824" s="26"/>
      <c r="AK1824" s="26"/>
      <c r="AL1824" s="26"/>
      <c r="AM1824" s="26"/>
      <c r="AN1824" s="26"/>
      <c r="AO1824" s="26"/>
      <c r="AP1824" s="26"/>
      <c r="AQ1824" s="26"/>
      <c r="AR1824" s="26"/>
      <c r="AS1824" s="26"/>
      <c r="AT1824" s="26"/>
      <c r="AU1824" s="26"/>
      <c r="AV1824" s="26"/>
      <c r="AW1824" s="26"/>
      <c r="AX1824" s="26"/>
      <c r="AY1824" s="26"/>
      <c r="AZ1824" s="26"/>
      <c r="BA1824" s="26"/>
      <c r="BB1824" s="26"/>
      <c r="BC1824" s="26"/>
      <c r="BD1824" s="26"/>
      <c r="BE1824" s="26"/>
      <c r="BF1824" s="26"/>
      <c r="BG1824" s="26"/>
      <c r="BH1824" s="26"/>
      <c r="BI1824" s="26"/>
      <c r="BJ1824" s="26"/>
      <c r="BK1824" s="26"/>
      <c r="BL1824" s="26"/>
      <c r="BM1824" s="26"/>
      <c r="BN1824" s="26"/>
      <c r="BO1824" s="26"/>
      <c r="BP1824" s="26"/>
      <c r="BQ1824" s="26"/>
    </row>
    <row r="1825" spans="5:69" customFormat="1" x14ac:dyDescent="0.3"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  <c r="AG1825" s="26"/>
      <c r="AH1825" s="26"/>
      <c r="AI1825" s="26"/>
      <c r="AJ1825" s="26"/>
      <c r="AK1825" s="26"/>
      <c r="AL1825" s="26"/>
      <c r="AM1825" s="26"/>
      <c r="AN1825" s="26"/>
      <c r="AO1825" s="26"/>
      <c r="AP1825" s="26"/>
      <c r="AQ1825" s="26"/>
      <c r="AR1825" s="26"/>
      <c r="AS1825" s="26"/>
      <c r="AT1825" s="26"/>
      <c r="AU1825" s="26"/>
      <c r="AV1825" s="26"/>
      <c r="AW1825" s="26"/>
      <c r="AX1825" s="26"/>
      <c r="AY1825" s="26"/>
      <c r="AZ1825" s="26"/>
      <c r="BA1825" s="26"/>
      <c r="BB1825" s="26"/>
      <c r="BC1825" s="26"/>
      <c r="BD1825" s="26"/>
      <c r="BE1825" s="26"/>
      <c r="BF1825" s="26"/>
      <c r="BG1825" s="26"/>
      <c r="BH1825" s="26"/>
      <c r="BI1825" s="26"/>
      <c r="BJ1825" s="26"/>
      <c r="BK1825" s="26"/>
      <c r="BL1825" s="26"/>
      <c r="BM1825" s="26"/>
      <c r="BN1825" s="26"/>
      <c r="BO1825" s="26"/>
      <c r="BP1825" s="26"/>
      <c r="BQ1825" s="26"/>
    </row>
    <row r="1826" spans="5:69" customFormat="1" x14ac:dyDescent="0.3"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  <c r="AG1826" s="26"/>
      <c r="AH1826" s="26"/>
      <c r="AI1826" s="26"/>
      <c r="AJ1826" s="26"/>
      <c r="AK1826" s="26"/>
      <c r="AL1826" s="26"/>
      <c r="AM1826" s="26"/>
      <c r="AN1826" s="26"/>
      <c r="AO1826" s="26"/>
      <c r="AP1826" s="26"/>
      <c r="AQ1826" s="26"/>
      <c r="AR1826" s="26"/>
      <c r="AS1826" s="26"/>
      <c r="AT1826" s="26"/>
      <c r="AU1826" s="26"/>
      <c r="AV1826" s="26"/>
      <c r="AW1826" s="26"/>
      <c r="AX1826" s="26"/>
      <c r="AY1826" s="26"/>
      <c r="AZ1826" s="26"/>
      <c r="BA1826" s="26"/>
      <c r="BB1826" s="26"/>
      <c r="BC1826" s="26"/>
      <c r="BD1826" s="26"/>
      <c r="BE1826" s="26"/>
      <c r="BF1826" s="26"/>
      <c r="BG1826" s="26"/>
      <c r="BH1826" s="26"/>
      <c r="BI1826" s="26"/>
      <c r="BJ1826" s="26"/>
      <c r="BK1826" s="26"/>
      <c r="BL1826" s="26"/>
      <c r="BM1826" s="26"/>
      <c r="BN1826" s="26"/>
      <c r="BO1826" s="26"/>
      <c r="BP1826" s="26"/>
      <c r="BQ1826" s="26"/>
    </row>
    <row r="1827" spans="5:69" customFormat="1" x14ac:dyDescent="0.3"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  <c r="AG1827" s="26"/>
      <c r="AH1827" s="26"/>
      <c r="AI1827" s="26"/>
      <c r="AJ1827" s="26"/>
      <c r="AK1827" s="26"/>
      <c r="AL1827" s="26"/>
      <c r="AM1827" s="26"/>
      <c r="AN1827" s="26"/>
      <c r="AO1827" s="26"/>
      <c r="AP1827" s="26"/>
      <c r="AQ1827" s="26"/>
      <c r="AR1827" s="26"/>
      <c r="AS1827" s="26"/>
      <c r="AT1827" s="26"/>
      <c r="AU1827" s="26"/>
      <c r="AV1827" s="26"/>
      <c r="AW1827" s="26"/>
      <c r="AX1827" s="26"/>
      <c r="AY1827" s="26"/>
      <c r="AZ1827" s="26"/>
      <c r="BA1827" s="26"/>
      <c r="BB1827" s="26"/>
      <c r="BC1827" s="26"/>
      <c r="BD1827" s="26"/>
      <c r="BE1827" s="26"/>
      <c r="BF1827" s="26"/>
      <c r="BG1827" s="26"/>
      <c r="BH1827" s="26"/>
      <c r="BI1827" s="26"/>
      <c r="BJ1827" s="26"/>
      <c r="BK1827" s="26"/>
      <c r="BL1827" s="26"/>
      <c r="BM1827" s="26"/>
      <c r="BN1827" s="26"/>
      <c r="BO1827" s="26"/>
      <c r="BP1827" s="26"/>
      <c r="BQ1827" s="26"/>
    </row>
    <row r="1828" spans="5:69" customFormat="1" x14ac:dyDescent="0.3"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  <c r="AG1828" s="26"/>
      <c r="AH1828" s="26"/>
      <c r="AI1828" s="26"/>
      <c r="AJ1828" s="26"/>
      <c r="AK1828" s="26"/>
      <c r="AL1828" s="26"/>
      <c r="AM1828" s="26"/>
      <c r="AN1828" s="26"/>
      <c r="AO1828" s="26"/>
      <c r="AP1828" s="26"/>
      <c r="AQ1828" s="26"/>
      <c r="AR1828" s="26"/>
      <c r="AS1828" s="26"/>
      <c r="AT1828" s="26"/>
      <c r="AU1828" s="26"/>
      <c r="AV1828" s="26"/>
      <c r="AW1828" s="26"/>
      <c r="AX1828" s="26"/>
      <c r="AY1828" s="26"/>
      <c r="AZ1828" s="26"/>
      <c r="BA1828" s="26"/>
      <c r="BB1828" s="26"/>
      <c r="BC1828" s="26"/>
      <c r="BD1828" s="26"/>
      <c r="BE1828" s="26"/>
      <c r="BF1828" s="26"/>
      <c r="BG1828" s="26"/>
      <c r="BH1828" s="26"/>
      <c r="BI1828" s="26"/>
      <c r="BJ1828" s="26"/>
      <c r="BK1828" s="26"/>
      <c r="BL1828" s="26"/>
      <c r="BM1828" s="26"/>
      <c r="BN1828" s="26"/>
      <c r="BO1828" s="26"/>
      <c r="BP1828" s="26"/>
      <c r="BQ1828" s="26"/>
    </row>
    <row r="1829" spans="5:69" customFormat="1" x14ac:dyDescent="0.3"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  <c r="AG1829" s="26"/>
      <c r="AH1829" s="26"/>
      <c r="AI1829" s="26"/>
      <c r="AJ1829" s="26"/>
      <c r="AK1829" s="26"/>
      <c r="AL1829" s="26"/>
      <c r="AM1829" s="26"/>
      <c r="AN1829" s="26"/>
      <c r="AO1829" s="26"/>
      <c r="AP1829" s="26"/>
      <c r="AQ1829" s="26"/>
      <c r="AR1829" s="26"/>
      <c r="AS1829" s="26"/>
      <c r="AT1829" s="26"/>
      <c r="AU1829" s="26"/>
      <c r="AV1829" s="26"/>
      <c r="AW1829" s="26"/>
      <c r="AX1829" s="26"/>
      <c r="AY1829" s="26"/>
      <c r="AZ1829" s="26"/>
      <c r="BA1829" s="26"/>
      <c r="BB1829" s="26"/>
      <c r="BC1829" s="26"/>
      <c r="BD1829" s="26"/>
      <c r="BE1829" s="26"/>
      <c r="BF1829" s="26"/>
      <c r="BG1829" s="26"/>
      <c r="BH1829" s="26"/>
      <c r="BI1829" s="26"/>
      <c r="BJ1829" s="26"/>
      <c r="BK1829" s="26"/>
      <c r="BL1829" s="26"/>
      <c r="BM1829" s="26"/>
      <c r="BN1829" s="26"/>
      <c r="BO1829" s="26"/>
      <c r="BP1829" s="26"/>
      <c r="BQ1829" s="26"/>
    </row>
    <row r="1830" spans="5:69" customFormat="1" x14ac:dyDescent="0.3"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  <c r="AG1830" s="26"/>
      <c r="AH1830" s="26"/>
      <c r="AI1830" s="26"/>
      <c r="AJ1830" s="26"/>
      <c r="AK1830" s="26"/>
      <c r="AL1830" s="26"/>
      <c r="AM1830" s="26"/>
      <c r="AN1830" s="26"/>
      <c r="AO1830" s="26"/>
      <c r="AP1830" s="26"/>
      <c r="AQ1830" s="26"/>
      <c r="AR1830" s="26"/>
      <c r="AS1830" s="26"/>
      <c r="AT1830" s="26"/>
      <c r="AU1830" s="26"/>
      <c r="AV1830" s="26"/>
      <c r="AW1830" s="26"/>
      <c r="AX1830" s="26"/>
      <c r="AY1830" s="26"/>
      <c r="AZ1830" s="26"/>
      <c r="BA1830" s="26"/>
      <c r="BB1830" s="26"/>
      <c r="BC1830" s="26"/>
      <c r="BD1830" s="26"/>
      <c r="BE1830" s="26"/>
      <c r="BF1830" s="26"/>
      <c r="BG1830" s="26"/>
      <c r="BH1830" s="26"/>
      <c r="BI1830" s="26"/>
      <c r="BJ1830" s="26"/>
      <c r="BK1830" s="26"/>
      <c r="BL1830" s="26"/>
      <c r="BM1830" s="26"/>
      <c r="BN1830" s="26"/>
      <c r="BO1830" s="26"/>
      <c r="BP1830" s="26"/>
      <c r="BQ1830" s="26"/>
    </row>
    <row r="1831" spans="5:69" customFormat="1" x14ac:dyDescent="0.3"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  <c r="AG1831" s="26"/>
      <c r="AH1831" s="26"/>
      <c r="AI1831" s="26"/>
      <c r="AJ1831" s="26"/>
      <c r="AK1831" s="26"/>
      <c r="AL1831" s="26"/>
      <c r="AM1831" s="26"/>
      <c r="AN1831" s="26"/>
      <c r="AO1831" s="26"/>
      <c r="AP1831" s="26"/>
      <c r="AQ1831" s="26"/>
      <c r="AR1831" s="26"/>
      <c r="AS1831" s="26"/>
      <c r="AT1831" s="26"/>
      <c r="AU1831" s="26"/>
      <c r="AV1831" s="26"/>
      <c r="AW1831" s="26"/>
      <c r="AX1831" s="26"/>
      <c r="AY1831" s="26"/>
      <c r="AZ1831" s="26"/>
      <c r="BA1831" s="26"/>
      <c r="BB1831" s="26"/>
      <c r="BC1831" s="26"/>
      <c r="BD1831" s="26"/>
      <c r="BE1831" s="26"/>
      <c r="BF1831" s="26"/>
      <c r="BG1831" s="26"/>
      <c r="BH1831" s="26"/>
      <c r="BI1831" s="26"/>
      <c r="BJ1831" s="26"/>
      <c r="BK1831" s="26"/>
      <c r="BL1831" s="26"/>
      <c r="BM1831" s="26"/>
      <c r="BN1831" s="26"/>
      <c r="BO1831" s="26"/>
      <c r="BP1831" s="26"/>
      <c r="BQ1831" s="26"/>
    </row>
    <row r="1832" spans="5:69" customFormat="1" x14ac:dyDescent="0.3"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  <c r="AG1832" s="26"/>
      <c r="AH1832" s="26"/>
      <c r="AI1832" s="26"/>
      <c r="AJ1832" s="26"/>
      <c r="AK1832" s="26"/>
      <c r="AL1832" s="26"/>
      <c r="AM1832" s="26"/>
      <c r="AN1832" s="26"/>
      <c r="AO1832" s="26"/>
      <c r="AP1832" s="26"/>
      <c r="AQ1832" s="26"/>
      <c r="AR1832" s="26"/>
      <c r="AS1832" s="26"/>
      <c r="AT1832" s="26"/>
      <c r="AU1832" s="26"/>
      <c r="AV1832" s="26"/>
      <c r="AW1832" s="26"/>
      <c r="AX1832" s="26"/>
      <c r="AY1832" s="26"/>
      <c r="AZ1832" s="26"/>
      <c r="BA1832" s="26"/>
      <c r="BB1832" s="26"/>
      <c r="BC1832" s="26"/>
      <c r="BD1832" s="26"/>
      <c r="BE1832" s="26"/>
      <c r="BF1832" s="26"/>
      <c r="BG1832" s="26"/>
      <c r="BH1832" s="26"/>
      <c r="BI1832" s="26"/>
      <c r="BJ1832" s="26"/>
      <c r="BK1832" s="26"/>
      <c r="BL1832" s="26"/>
      <c r="BM1832" s="26"/>
      <c r="BN1832" s="26"/>
      <c r="BO1832" s="26"/>
      <c r="BP1832" s="26"/>
      <c r="BQ1832" s="26"/>
    </row>
    <row r="1833" spans="5:69" customFormat="1" x14ac:dyDescent="0.3"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  <c r="AG1833" s="26"/>
      <c r="AH1833" s="26"/>
      <c r="AI1833" s="26"/>
      <c r="AJ1833" s="26"/>
      <c r="AK1833" s="26"/>
      <c r="AL1833" s="26"/>
      <c r="AM1833" s="26"/>
      <c r="AN1833" s="26"/>
      <c r="AO1833" s="26"/>
      <c r="AP1833" s="26"/>
      <c r="AQ1833" s="26"/>
      <c r="AR1833" s="26"/>
      <c r="AS1833" s="26"/>
      <c r="AT1833" s="26"/>
      <c r="AU1833" s="26"/>
      <c r="AV1833" s="26"/>
      <c r="AW1833" s="26"/>
      <c r="AX1833" s="26"/>
      <c r="AY1833" s="26"/>
      <c r="AZ1833" s="26"/>
      <c r="BA1833" s="26"/>
      <c r="BB1833" s="26"/>
      <c r="BC1833" s="26"/>
      <c r="BD1833" s="26"/>
      <c r="BE1833" s="26"/>
      <c r="BF1833" s="26"/>
      <c r="BG1833" s="26"/>
      <c r="BH1833" s="26"/>
      <c r="BI1833" s="26"/>
      <c r="BJ1833" s="26"/>
      <c r="BK1833" s="26"/>
      <c r="BL1833" s="26"/>
      <c r="BM1833" s="26"/>
      <c r="BN1833" s="26"/>
      <c r="BO1833" s="26"/>
      <c r="BP1833" s="26"/>
      <c r="BQ1833" s="26"/>
    </row>
    <row r="1834" spans="5:69" customFormat="1" x14ac:dyDescent="0.3"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  <c r="AG1834" s="26"/>
      <c r="AH1834" s="26"/>
      <c r="AI1834" s="26"/>
      <c r="AJ1834" s="26"/>
      <c r="AK1834" s="26"/>
      <c r="AL1834" s="26"/>
      <c r="AM1834" s="26"/>
      <c r="AN1834" s="26"/>
      <c r="AO1834" s="26"/>
      <c r="AP1834" s="26"/>
      <c r="AQ1834" s="26"/>
      <c r="AR1834" s="26"/>
      <c r="AS1834" s="26"/>
      <c r="AT1834" s="26"/>
      <c r="AU1834" s="26"/>
      <c r="AV1834" s="26"/>
      <c r="AW1834" s="26"/>
      <c r="AX1834" s="26"/>
      <c r="AY1834" s="26"/>
      <c r="AZ1834" s="26"/>
      <c r="BA1834" s="26"/>
      <c r="BB1834" s="26"/>
      <c r="BC1834" s="26"/>
      <c r="BD1834" s="26"/>
      <c r="BE1834" s="26"/>
      <c r="BF1834" s="26"/>
      <c r="BG1834" s="26"/>
      <c r="BH1834" s="26"/>
      <c r="BI1834" s="26"/>
      <c r="BJ1834" s="26"/>
      <c r="BK1834" s="26"/>
      <c r="BL1834" s="26"/>
      <c r="BM1834" s="26"/>
      <c r="BN1834" s="26"/>
      <c r="BO1834" s="26"/>
      <c r="BP1834" s="26"/>
      <c r="BQ1834" s="26"/>
    </row>
    <row r="1835" spans="5:69" customFormat="1" x14ac:dyDescent="0.3"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  <c r="AG1835" s="26"/>
      <c r="AH1835" s="26"/>
      <c r="AI1835" s="26"/>
      <c r="AJ1835" s="26"/>
      <c r="AK1835" s="26"/>
      <c r="AL1835" s="26"/>
      <c r="AM1835" s="26"/>
      <c r="AN1835" s="26"/>
      <c r="AO1835" s="26"/>
      <c r="AP1835" s="26"/>
      <c r="AQ1835" s="26"/>
      <c r="AR1835" s="26"/>
      <c r="AS1835" s="26"/>
      <c r="AT1835" s="26"/>
      <c r="AU1835" s="26"/>
      <c r="AV1835" s="26"/>
      <c r="AW1835" s="26"/>
      <c r="AX1835" s="26"/>
      <c r="AY1835" s="26"/>
      <c r="AZ1835" s="26"/>
      <c r="BA1835" s="26"/>
      <c r="BB1835" s="26"/>
      <c r="BC1835" s="26"/>
      <c r="BD1835" s="26"/>
      <c r="BE1835" s="26"/>
      <c r="BF1835" s="26"/>
      <c r="BG1835" s="26"/>
      <c r="BH1835" s="26"/>
      <c r="BI1835" s="26"/>
      <c r="BJ1835" s="26"/>
      <c r="BK1835" s="26"/>
      <c r="BL1835" s="26"/>
      <c r="BM1835" s="26"/>
      <c r="BN1835" s="26"/>
      <c r="BO1835" s="26"/>
      <c r="BP1835" s="26"/>
      <c r="BQ1835" s="26"/>
    </row>
    <row r="1836" spans="5:69" customFormat="1" x14ac:dyDescent="0.3"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  <c r="AG1836" s="26"/>
      <c r="AH1836" s="26"/>
      <c r="AI1836" s="26"/>
      <c r="AJ1836" s="26"/>
      <c r="AK1836" s="26"/>
      <c r="AL1836" s="26"/>
      <c r="AM1836" s="26"/>
      <c r="AN1836" s="26"/>
      <c r="AO1836" s="26"/>
      <c r="AP1836" s="26"/>
      <c r="AQ1836" s="26"/>
      <c r="AR1836" s="26"/>
      <c r="AS1836" s="26"/>
      <c r="AT1836" s="26"/>
      <c r="AU1836" s="26"/>
      <c r="AV1836" s="26"/>
      <c r="AW1836" s="26"/>
      <c r="AX1836" s="26"/>
      <c r="AY1836" s="26"/>
      <c r="AZ1836" s="26"/>
      <c r="BA1836" s="26"/>
      <c r="BB1836" s="26"/>
      <c r="BC1836" s="26"/>
      <c r="BD1836" s="26"/>
      <c r="BE1836" s="26"/>
      <c r="BF1836" s="26"/>
      <c r="BG1836" s="26"/>
      <c r="BH1836" s="26"/>
      <c r="BI1836" s="26"/>
      <c r="BJ1836" s="26"/>
      <c r="BK1836" s="26"/>
      <c r="BL1836" s="26"/>
      <c r="BM1836" s="26"/>
      <c r="BN1836" s="26"/>
      <c r="BO1836" s="26"/>
      <c r="BP1836" s="26"/>
      <c r="BQ1836" s="26"/>
    </row>
    <row r="1837" spans="5:69" customFormat="1" x14ac:dyDescent="0.3"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  <c r="AG1837" s="26"/>
      <c r="AH1837" s="26"/>
      <c r="AI1837" s="26"/>
      <c r="AJ1837" s="26"/>
      <c r="AK1837" s="26"/>
      <c r="AL1837" s="26"/>
      <c r="AM1837" s="26"/>
      <c r="AN1837" s="26"/>
      <c r="AO1837" s="26"/>
      <c r="AP1837" s="26"/>
      <c r="AQ1837" s="26"/>
      <c r="AR1837" s="26"/>
      <c r="AS1837" s="26"/>
      <c r="AT1837" s="26"/>
      <c r="AU1837" s="26"/>
      <c r="AV1837" s="26"/>
      <c r="AW1837" s="26"/>
      <c r="AX1837" s="26"/>
      <c r="AY1837" s="26"/>
      <c r="AZ1837" s="26"/>
      <c r="BA1837" s="26"/>
      <c r="BB1837" s="26"/>
      <c r="BC1837" s="26"/>
      <c r="BD1837" s="26"/>
      <c r="BE1837" s="26"/>
      <c r="BF1837" s="26"/>
      <c r="BG1837" s="26"/>
      <c r="BH1837" s="26"/>
      <c r="BI1837" s="26"/>
      <c r="BJ1837" s="26"/>
      <c r="BK1837" s="26"/>
      <c r="BL1837" s="26"/>
      <c r="BM1837" s="26"/>
      <c r="BN1837" s="26"/>
      <c r="BO1837" s="26"/>
      <c r="BP1837" s="26"/>
      <c r="BQ1837" s="26"/>
    </row>
    <row r="1838" spans="5:69" customFormat="1" x14ac:dyDescent="0.3"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  <c r="AG1838" s="26"/>
      <c r="AH1838" s="26"/>
      <c r="AI1838" s="26"/>
      <c r="AJ1838" s="26"/>
      <c r="AK1838" s="26"/>
      <c r="AL1838" s="26"/>
      <c r="AM1838" s="26"/>
      <c r="AN1838" s="26"/>
      <c r="AO1838" s="26"/>
      <c r="AP1838" s="26"/>
      <c r="AQ1838" s="26"/>
      <c r="AR1838" s="26"/>
      <c r="AS1838" s="26"/>
      <c r="AT1838" s="26"/>
      <c r="AU1838" s="26"/>
      <c r="AV1838" s="26"/>
      <c r="AW1838" s="26"/>
      <c r="AX1838" s="26"/>
      <c r="AY1838" s="26"/>
      <c r="AZ1838" s="26"/>
      <c r="BA1838" s="26"/>
      <c r="BB1838" s="26"/>
      <c r="BC1838" s="26"/>
      <c r="BD1838" s="26"/>
      <c r="BE1838" s="26"/>
      <c r="BF1838" s="26"/>
      <c r="BG1838" s="26"/>
      <c r="BH1838" s="26"/>
      <c r="BI1838" s="26"/>
      <c r="BJ1838" s="26"/>
      <c r="BK1838" s="26"/>
      <c r="BL1838" s="26"/>
      <c r="BM1838" s="26"/>
      <c r="BN1838" s="26"/>
      <c r="BO1838" s="26"/>
      <c r="BP1838" s="26"/>
      <c r="BQ1838" s="26"/>
    </row>
    <row r="1839" spans="5:69" customFormat="1" x14ac:dyDescent="0.3"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  <c r="AG1839" s="26"/>
      <c r="AH1839" s="26"/>
      <c r="AI1839" s="26"/>
      <c r="AJ1839" s="26"/>
      <c r="AK1839" s="26"/>
      <c r="AL1839" s="26"/>
      <c r="AM1839" s="26"/>
      <c r="AN1839" s="26"/>
      <c r="AO1839" s="26"/>
      <c r="AP1839" s="26"/>
      <c r="AQ1839" s="26"/>
      <c r="AR1839" s="26"/>
      <c r="AS1839" s="26"/>
      <c r="AT1839" s="26"/>
      <c r="AU1839" s="26"/>
      <c r="AV1839" s="26"/>
      <c r="AW1839" s="26"/>
      <c r="AX1839" s="26"/>
      <c r="AY1839" s="26"/>
      <c r="AZ1839" s="26"/>
      <c r="BA1839" s="26"/>
      <c r="BB1839" s="26"/>
      <c r="BC1839" s="26"/>
      <c r="BD1839" s="26"/>
      <c r="BE1839" s="26"/>
      <c r="BF1839" s="26"/>
      <c r="BG1839" s="26"/>
      <c r="BH1839" s="26"/>
      <c r="BI1839" s="26"/>
      <c r="BJ1839" s="26"/>
      <c r="BK1839" s="26"/>
      <c r="BL1839" s="26"/>
      <c r="BM1839" s="26"/>
      <c r="BN1839" s="26"/>
      <c r="BO1839" s="26"/>
      <c r="BP1839" s="26"/>
      <c r="BQ1839" s="26"/>
    </row>
    <row r="1840" spans="5:69" customFormat="1" x14ac:dyDescent="0.3"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  <c r="AG1840" s="26"/>
      <c r="AH1840" s="26"/>
      <c r="AI1840" s="26"/>
      <c r="AJ1840" s="26"/>
      <c r="AK1840" s="26"/>
      <c r="AL1840" s="26"/>
      <c r="AM1840" s="26"/>
      <c r="AN1840" s="26"/>
      <c r="AO1840" s="26"/>
      <c r="AP1840" s="26"/>
      <c r="AQ1840" s="26"/>
      <c r="AR1840" s="26"/>
      <c r="AS1840" s="26"/>
      <c r="AT1840" s="26"/>
      <c r="AU1840" s="26"/>
      <c r="AV1840" s="26"/>
      <c r="AW1840" s="26"/>
      <c r="AX1840" s="26"/>
      <c r="AY1840" s="26"/>
      <c r="AZ1840" s="26"/>
      <c r="BA1840" s="26"/>
      <c r="BB1840" s="26"/>
      <c r="BC1840" s="26"/>
      <c r="BD1840" s="26"/>
      <c r="BE1840" s="26"/>
      <c r="BF1840" s="26"/>
      <c r="BG1840" s="26"/>
      <c r="BH1840" s="26"/>
      <c r="BI1840" s="26"/>
      <c r="BJ1840" s="26"/>
      <c r="BK1840" s="26"/>
      <c r="BL1840" s="26"/>
      <c r="BM1840" s="26"/>
      <c r="BN1840" s="26"/>
      <c r="BO1840" s="26"/>
      <c r="BP1840" s="26"/>
      <c r="BQ1840" s="26"/>
    </row>
    <row r="1841" spans="5:69" customFormat="1" x14ac:dyDescent="0.3"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  <c r="AG1841" s="26"/>
      <c r="AH1841" s="26"/>
      <c r="AI1841" s="26"/>
      <c r="AJ1841" s="26"/>
      <c r="AK1841" s="26"/>
      <c r="AL1841" s="26"/>
      <c r="AM1841" s="26"/>
      <c r="AN1841" s="26"/>
      <c r="AO1841" s="26"/>
      <c r="AP1841" s="26"/>
      <c r="AQ1841" s="26"/>
      <c r="AR1841" s="26"/>
      <c r="AS1841" s="26"/>
      <c r="AT1841" s="26"/>
      <c r="AU1841" s="26"/>
      <c r="AV1841" s="26"/>
      <c r="AW1841" s="26"/>
      <c r="AX1841" s="26"/>
      <c r="AY1841" s="26"/>
      <c r="AZ1841" s="26"/>
      <c r="BA1841" s="26"/>
      <c r="BB1841" s="26"/>
      <c r="BC1841" s="26"/>
      <c r="BD1841" s="26"/>
      <c r="BE1841" s="26"/>
      <c r="BF1841" s="26"/>
      <c r="BG1841" s="26"/>
      <c r="BH1841" s="26"/>
      <c r="BI1841" s="26"/>
      <c r="BJ1841" s="26"/>
      <c r="BK1841" s="26"/>
      <c r="BL1841" s="26"/>
      <c r="BM1841" s="26"/>
      <c r="BN1841" s="26"/>
      <c r="BO1841" s="26"/>
      <c r="BP1841" s="26"/>
      <c r="BQ1841" s="26"/>
    </row>
    <row r="1842" spans="5:69" customFormat="1" x14ac:dyDescent="0.3"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  <c r="AG1842" s="26"/>
      <c r="AH1842" s="26"/>
      <c r="AI1842" s="26"/>
      <c r="AJ1842" s="26"/>
      <c r="AK1842" s="26"/>
      <c r="AL1842" s="26"/>
      <c r="AM1842" s="26"/>
      <c r="AN1842" s="26"/>
      <c r="AO1842" s="26"/>
      <c r="AP1842" s="26"/>
      <c r="AQ1842" s="26"/>
      <c r="AR1842" s="26"/>
      <c r="AS1842" s="26"/>
      <c r="AT1842" s="26"/>
      <c r="AU1842" s="26"/>
      <c r="AV1842" s="26"/>
      <c r="AW1842" s="26"/>
      <c r="AX1842" s="26"/>
      <c r="AY1842" s="26"/>
      <c r="AZ1842" s="26"/>
      <c r="BA1842" s="26"/>
      <c r="BB1842" s="26"/>
      <c r="BC1842" s="26"/>
      <c r="BD1842" s="26"/>
      <c r="BE1842" s="26"/>
      <c r="BF1842" s="26"/>
      <c r="BG1842" s="26"/>
      <c r="BH1842" s="26"/>
      <c r="BI1842" s="26"/>
      <c r="BJ1842" s="26"/>
      <c r="BK1842" s="26"/>
      <c r="BL1842" s="26"/>
      <c r="BM1842" s="26"/>
      <c r="BN1842" s="26"/>
      <c r="BO1842" s="26"/>
      <c r="BP1842" s="26"/>
      <c r="BQ1842" s="26"/>
    </row>
    <row r="1843" spans="5:69" customFormat="1" x14ac:dyDescent="0.3"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  <c r="AG1843" s="26"/>
      <c r="AH1843" s="26"/>
      <c r="AI1843" s="26"/>
      <c r="AJ1843" s="26"/>
      <c r="AK1843" s="26"/>
      <c r="AL1843" s="26"/>
      <c r="AM1843" s="26"/>
      <c r="AN1843" s="26"/>
      <c r="AO1843" s="26"/>
      <c r="AP1843" s="26"/>
      <c r="AQ1843" s="26"/>
      <c r="AR1843" s="26"/>
      <c r="AS1843" s="26"/>
      <c r="AT1843" s="26"/>
      <c r="AU1843" s="26"/>
      <c r="AV1843" s="26"/>
      <c r="AW1843" s="26"/>
      <c r="AX1843" s="26"/>
      <c r="AY1843" s="26"/>
      <c r="AZ1843" s="26"/>
      <c r="BA1843" s="26"/>
      <c r="BB1843" s="26"/>
      <c r="BC1843" s="26"/>
      <c r="BD1843" s="26"/>
      <c r="BE1843" s="26"/>
      <c r="BF1843" s="26"/>
      <c r="BG1843" s="26"/>
      <c r="BH1843" s="26"/>
      <c r="BI1843" s="26"/>
      <c r="BJ1843" s="26"/>
      <c r="BK1843" s="26"/>
      <c r="BL1843" s="26"/>
      <c r="BM1843" s="26"/>
      <c r="BN1843" s="26"/>
      <c r="BO1843" s="26"/>
      <c r="BP1843" s="26"/>
      <c r="BQ1843" s="26"/>
    </row>
    <row r="1844" spans="5:69" customFormat="1" x14ac:dyDescent="0.3"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  <c r="AG1844" s="26"/>
      <c r="AH1844" s="26"/>
      <c r="AI1844" s="26"/>
      <c r="AJ1844" s="26"/>
      <c r="AK1844" s="26"/>
      <c r="AL1844" s="26"/>
      <c r="AM1844" s="26"/>
      <c r="AN1844" s="26"/>
      <c r="AO1844" s="26"/>
      <c r="AP1844" s="26"/>
      <c r="AQ1844" s="26"/>
      <c r="AR1844" s="26"/>
      <c r="AS1844" s="26"/>
      <c r="AT1844" s="26"/>
      <c r="AU1844" s="26"/>
      <c r="AV1844" s="26"/>
      <c r="AW1844" s="26"/>
      <c r="AX1844" s="26"/>
      <c r="AY1844" s="26"/>
      <c r="AZ1844" s="26"/>
      <c r="BA1844" s="26"/>
      <c r="BB1844" s="26"/>
      <c r="BC1844" s="26"/>
      <c r="BD1844" s="26"/>
      <c r="BE1844" s="26"/>
      <c r="BF1844" s="26"/>
      <c r="BG1844" s="26"/>
      <c r="BH1844" s="26"/>
      <c r="BI1844" s="26"/>
      <c r="BJ1844" s="26"/>
      <c r="BK1844" s="26"/>
      <c r="BL1844" s="26"/>
      <c r="BM1844" s="26"/>
      <c r="BN1844" s="26"/>
      <c r="BO1844" s="26"/>
      <c r="BP1844" s="26"/>
      <c r="BQ1844" s="26"/>
    </row>
    <row r="1845" spans="5:69" customFormat="1" x14ac:dyDescent="0.3"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  <c r="AG1845" s="26"/>
      <c r="AH1845" s="26"/>
      <c r="AI1845" s="26"/>
      <c r="AJ1845" s="26"/>
      <c r="AK1845" s="26"/>
      <c r="AL1845" s="26"/>
      <c r="AM1845" s="26"/>
      <c r="AN1845" s="26"/>
      <c r="AO1845" s="26"/>
      <c r="AP1845" s="26"/>
      <c r="AQ1845" s="26"/>
      <c r="AR1845" s="26"/>
      <c r="AS1845" s="26"/>
      <c r="AT1845" s="26"/>
      <c r="AU1845" s="26"/>
      <c r="AV1845" s="26"/>
      <c r="AW1845" s="26"/>
      <c r="AX1845" s="26"/>
      <c r="AY1845" s="26"/>
      <c r="AZ1845" s="26"/>
      <c r="BA1845" s="26"/>
      <c r="BB1845" s="26"/>
      <c r="BC1845" s="26"/>
      <c r="BD1845" s="26"/>
      <c r="BE1845" s="26"/>
      <c r="BF1845" s="26"/>
      <c r="BG1845" s="26"/>
      <c r="BH1845" s="26"/>
      <c r="BI1845" s="26"/>
      <c r="BJ1845" s="26"/>
      <c r="BK1845" s="26"/>
      <c r="BL1845" s="26"/>
      <c r="BM1845" s="26"/>
      <c r="BN1845" s="26"/>
      <c r="BO1845" s="26"/>
      <c r="BP1845" s="26"/>
      <c r="BQ1845" s="26"/>
    </row>
    <row r="1846" spans="5:69" customFormat="1" x14ac:dyDescent="0.3"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  <c r="AG1846" s="26"/>
      <c r="AH1846" s="26"/>
      <c r="AI1846" s="26"/>
      <c r="AJ1846" s="26"/>
      <c r="AK1846" s="26"/>
      <c r="AL1846" s="26"/>
      <c r="AM1846" s="26"/>
      <c r="AN1846" s="26"/>
      <c r="AO1846" s="26"/>
      <c r="AP1846" s="26"/>
      <c r="AQ1846" s="26"/>
      <c r="AR1846" s="26"/>
      <c r="AS1846" s="26"/>
      <c r="AT1846" s="26"/>
      <c r="AU1846" s="26"/>
      <c r="AV1846" s="26"/>
      <c r="AW1846" s="26"/>
      <c r="AX1846" s="26"/>
      <c r="AY1846" s="26"/>
      <c r="AZ1846" s="26"/>
      <c r="BA1846" s="26"/>
      <c r="BB1846" s="26"/>
      <c r="BC1846" s="26"/>
      <c r="BD1846" s="26"/>
      <c r="BE1846" s="26"/>
      <c r="BF1846" s="26"/>
      <c r="BG1846" s="26"/>
      <c r="BH1846" s="26"/>
      <c r="BI1846" s="26"/>
      <c r="BJ1846" s="26"/>
      <c r="BK1846" s="26"/>
      <c r="BL1846" s="26"/>
      <c r="BM1846" s="26"/>
      <c r="BN1846" s="26"/>
      <c r="BO1846" s="26"/>
      <c r="BP1846" s="26"/>
      <c r="BQ1846" s="26"/>
    </row>
    <row r="1847" spans="5:69" customFormat="1" x14ac:dyDescent="0.3"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  <c r="AG1847" s="26"/>
      <c r="AH1847" s="26"/>
      <c r="AI1847" s="26"/>
      <c r="AJ1847" s="26"/>
      <c r="AK1847" s="26"/>
      <c r="AL1847" s="26"/>
      <c r="AM1847" s="26"/>
      <c r="AN1847" s="26"/>
      <c r="AO1847" s="26"/>
      <c r="AP1847" s="26"/>
      <c r="AQ1847" s="26"/>
      <c r="AR1847" s="26"/>
      <c r="AS1847" s="26"/>
      <c r="AT1847" s="26"/>
      <c r="AU1847" s="26"/>
      <c r="AV1847" s="26"/>
      <c r="AW1847" s="26"/>
      <c r="AX1847" s="26"/>
      <c r="AY1847" s="26"/>
      <c r="AZ1847" s="26"/>
      <c r="BA1847" s="26"/>
      <c r="BB1847" s="26"/>
      <c r="BC1847" s="26"/>
      <c r="BD1847" s="26"/>
      <c r="BE1847" s="26"/>
      <c r="BF1847" s="26"/>
      <c r="BG1847" s="26"/>
      <c r="BH1847" s="26"/>
      <c r="BI1847" s="26"/>
      <c r="BJ1847" s="26"/>
      <c r="BK1847" s="26"/>
      <c r="BL1847" s="26"/>
      <c r="BM1847" s="26"/>
      <c r="BN1847" s="26"/>
      <c r="BO1847" s="26"/>
      <c r="BP1847" s="26"/>
      <c r="BQ1847" s="26"/>
    </row>
    <row r="1848" spans="5:69" customFormat="1" x14ac:dyDescent="0.3"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  <c r="AG1848" s="26"/>
      <c r="AH1848" s="26"/>
      <c r="AI1848" s="26"/>
      <c r="AJ1848" s="26"/>
      <c r="AK1848" s="26"/>
      <c r="AL1848" s="26"/>
      <c r="AM1848" s="26"/>
      <c r="AN1848" s="26"/>
      <c r="AO1848" s="26"/>
      <c r="AP1848" s="26"/>
      <c r="AQ1848" s="26"/>
      <c r="AR1848" s="26"/>
      <c r="AS1848" s="26"/>
      <c r="AT1848" s="26"/>
      <c r="AU1848" s="26"/>
      <c r="AV1848" s="26"/>
      <c r="AW1848" s="26"/>
      <c r="AX1848" s="26"/>
      <c r="AY1848" s="26"/>
      <c r="AZ1848" s="26"/>
      <c r="BA1848" s="26"/>
      <c r="BB1848" s="26"/>
      <c r="BC1848" s="26"/>
      <c r="BD1848" s="26"/>
      <c r="BE1848" s="26"/>
      <c r="BF1848" s="26"/>
      <c r="BG1848" s="26"/>
      <c r="BH1848" s="26"/>
      <c r="BI1848" s="26"/>
      <c r="BJ1848" s="26"/>
      <c r="BK1848" s="26"/>
      <c r="BL1848" s="26"/>
      <c r="BM1848" s="26"/>
      <c r="BN1848" s="26"/>
      <c r="BO1848" s="26"/>
      <c r="BP1848" s="26"/>
      <c r="BQ1848" s="26"/>
    </row>
    <row r="1849" spans="5:69" customFormat="1" x14ac:dyDescent="0.3"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  <c r="AG1849" s="26"/>
      <c r="AH1849" s="26"/>
      <c r="AI1849" s="26"/>
      <c r="AJ1849" s="26"/>
      <c r="AK1849" s="26"/>
      <c r="AL1849" s="26"/>
      <c r="AM1849" s="26"/>
      <c r="AN1849" s="26"/>
      <c r="AO1849" s="26"/>
      <c r="AP1849" s="26"/>
      <c r="AQ1849" s="26"/>
      <c r="AR1849" s="26"/>
      <c r="AS1849" s="26"/>
      <c r="AT1849" s="26"/>
      <c r="AU1849" s="26"/>
      <c r="AV1849" s="26"/>
      <c r="AW1849" s="26"/>
      <c r="AX1849" s="26"/>
      <c r="AY1849" s="26"/>
      <c r="AZ1849" s="26"/>
      <c r="BA1849" s="26"/>
      <c r="BB1849" s="26"/>
      <c r="BC1849" s="26"/>
      <c r="BD1849" s="26"/>
      <c r="BE1849" s="26"/>
      <c r="BF1849" s="26"/>
      <c r="BG1849" s="26"/>
      <c r="BH1849" s="26"/>
      <c r="BI1849" s="26"/>
      <c r="BJ1849" s="26"/>
      <c r="BK1849" s="26"/>
      <c r="BL1849" s="26"/>
      <c r="BM1849" s="26"/>
      <c r="BN1849" s="26"/>
      <c r="BO1849" s="26"/>
      <c r="BP1849" s="26"/>
      <c r="BQ1849" s="26"/>
    </row>
    <row r="1850" spans="5:69" customFormat="1" x14ac:dyDescent="0.3"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  <c r="AG1850" s="26"/>
      <c r="AH1850" s="26"/>
      <c r="AI1850" s="26"/>
      <c r="AJ1850" s="26"/>
      <c r="AK1850" s="26"/>
      <c r="AL1850" s="26"/>
      <c r="AM1850" s="26"/>
      <c r="AN1850" s="26"/>
      <c r="AO1850" s="26"/>
      <c r="AP1850" s="26"/>
      <c r="AQ1850" s="26"/>
      <c r="AR1850" s="26"/>
      <c r="AS1850" s="26"/>
      <c r="AT1850" s="26"/>
      <c r="AU1850" s="26"/>
      <c r="AV1850" s="26"/>
      <c r="AW1850" s="26"/>
      <c r="AX1850" s="26"/>
      <c r="AY1850" s="26"/>
      <c r="AZ1850" s="26"/>
      <c r="BA1850" s="26"/>
      <c r="BB1850" s="26"/>
      <c r="BC1850" s="26"/>
      <c r="BD1850" s="26"/>
      <c r="BE1850" s="26"/>
      <c r="BF1850" s="26"/>
      <c r="BG1850" s="26"/>
      <c r="BH1850" s="26"/>
      <c r="BI1850" s="26"/>
      <c r="BJ1850" s="26"/>
      <c r="BK1850" s="26"/>
      <c r="BL1850" s="26"/>
      <c r="BM1850" s="26"/>
      <c r="BN1850" s="26"/>
      <c r="BO1850" s="26"/>
      <c r="BP1850" s="26"/>
      <c r="BQ1850" s="26"/>
    </row>
    <row r="1851" spans="5:69" customFormat="1" x14ac:dyDescent="0.3"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  <c r="AG1851" s="26"/>
      <c r="AH1851" s="26"/>
      <c r="AI1851" s="26"/>
      <c r="AJ1851" s="26"/>
      <c r="AK1851" s="26"/>
      <c r="AL1851" s="26"/>
      <c r="AM1851" s="26"/>
      <c r="AN1851" s="26"/>
      <c r="AO1851" s="26"/>
      <c r="AP1851" s="26"/>
      <c r="AQ1851" s="26"/>
      <c r="AR1851" s="26"/>
      <c r="AS1851" s="26"/>
      <c r="AT1851" s="26"/>
      <c r="AU1851" s="26"/>
      <c r="AV1851" s="26"/>
      <c r="AW1851" s="26"/>
      <c r="AX1851" s="26"/>
      <c r="AY1851" s="26"/>
      <c r="AZ1851" s="26"/>
      <c r="BA1851" s="26"/>
      <c r="BB1851" s="26"/>
      <c r="BC1851" s="26"/>
      <c r="BD1851" s="26"/>
      <c r="BE1851" s="26"/>
      <c r="BF1851" s="26"/>
      <c r="BG1851" s="26"/>
      <c r="BH1851" s="26"/>
      <c r="BI1851" s="26"/>
      <c r="BJ1851" s="26"/>
      <c r="BK1851" s="26"/>
      <c r="BL1851" s="26"/>
      <c r="BM1851" s="26"/>
      <c r="BN1851" s="26"/>
      <c r="BO1851" s="26"/>
      <c r="BP1851" s="26"/>
      <c r="BQ1851" s="26"/>
    </row>
    <row r="1852" spans="5:69" customFormat="1" x14ac:dyDescent="0.3"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  <c r="AG1852" s="26"/>
      <c r="AH1852" s="26"/>
      <c r="AI1852" s="26"/>
      <c r="AJ1852" s="26"/>
      <c r="AK1852" s="26"/>
      <c r="AL1852" s="26"/>
      <c r="AM1852" s="26"/>
      <c r="AN1852" s="26"/>
      <c r="AO1852" s="26"/>
      <c r="AP1852" s="26"/>
      <c r="AQ1852" s="26"/>
      <c r="AR1852" s="26"/>
      <c r="AS1852" s="26"/>
      <c r="AT1852" s="26"/>
      <c r="AU1852" s="26"/>
      <c r="AV1852" s="26"/>
      <c r="AW1852" s="26"/>
      <c r="AX1852" s="26"/>
      <c r="AY1852" s="26"/>
      <c r="AZ1852" s="26"/>
      <c r="BA1852" s="26"/>
      <c r="BB1852" s="26"/>
      <c r="BC1852" s="26"/>
      <c r="BD1852" s="26"/>
      <c r="BE1852" s="26"/>
      <c r="BF1852" s="26"/>
      <c r="BG1852" s="26"/>
      <c r="BH1852" s="26"/>
      <c r="BI1852" s="26"/>
      <c r="BJ1852" s="26"/>
      <c r="BK1852" s="26"/>
      <c r="BL1852" s="26"/>
      <c r="BM1852" s="26"/>
      <c r="BN1852" s="26"/>
      <c r="BO1852" s="26"/>
      <c r="BP1852" s="26"/>
      <c r="BQ1852" s="26"/>
    </row>
    <row r="1853" spans="5:69" customFormat="1" x14ac:dyDescent="0.3"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  <c r="AG1853" s="26"/>
      <c r="AH1853" s="26"/>
      <c r="AI1853" s="26"/>
      <c r="AJ1853" s="26"/>
      <c r="AK1853" s="26"/>
      <c r="AL1853" s="26"/>
      <c r="AM1853" s="26"/>
      <c r="AN1853" s="26"/>
      <c r="AO1853" s="26"/>
      <c r="AP1853" s="26"/>
      <c r="AQ1853" s="26"/>
      <c r="AR1853" s="26"/>
      <c r="AS1853" s="26"/>
      <c r="AT1853" s="26"/>
      <c r="AU1853" s="26"/>
      <c r="AV1853" s="26"/>
      <c r="AW1853" s="26"/>
      <c r="AX1853" s="26"/>
      <c r="AY1853" s="26"/>
      <c r="AZ1853" s="26"/>
      <c r="BA1853" s="26"/>
      <c r="BB1853" s="26"/>
      <c r="BC1853" s="26"/>
      <c r="BD1853" s="26"/>
      <c r="BE1853" s="26"/>
      <c r="BF1853" s="26"/>
      <c r="BG1853" s="26"/>
      <c r="BH1853" s="26"/>
      <c r="BI1853" s="26"/>
      <c r="BJ1853" s="26"/>
      <c r="BK1853" s="26"/>
      <c r="BL1853" s="26"/>
      <c r="BM1853" s="26"/>
      <c r="BN1853" s="26"/>
      <c r="BO1853" s="26"/>
      <c r="BP1853" s="26"/>
      <c r="BQ1853" s="26"/>
    </row>
    <row r="1854" spans="5:69" customFormat="1" x14ac:dyDescent="0.3"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  <c r="AG1854" s="26"/>
      <c r="AH1854" s="26"/>
      <c r="AI1854" s="26"/>
      <c r="AJ1854" s="26"/>
      <c r="AK1854" s="26"/>
      <c r="AL1854" s="26"/>
      <c r="AM1854" s="26"/>
      <c r="AN1854" s="26"/>
      <c r="AO1854" s="26"/>
      <c r="AP1854" s="26"/>
      <c r="AQ1854" s="26"/>
      <c r="AR1854" s="26"/>
      <c r="AS1854" s="26"/>
      <c r="AT1854" s="26"/>
      <c r="AU1854" s="26"/>
      <c r="AV1854" s="26"/>
      <c r="AW1854" s="26"/>
      <c r="AX1854" s="26"/>
      <c r="AY1854" s="26"/>
      <c r="AZ1854" s="26"/>
      <c r="BA1854" s="26"/>
      <c r="BB1854" s="26"/>
      <c r="BC1854" s="26"/>
      <c r="BD1854" s="26"/>
      <c r="BE1854" s="26"/>
      <c r="BF1854" s="26"/>
      <c r="BG1854" s="26"/>
      <c r="BH1854" s="26"/>
      <c r="BI1854" s="26"/>
      <c r="BJ1854" s="26"/>
      <c r="BK1854" s="26"/>
      <c r="BL1854" s="26"/>
      <c r="BM1854" s="26"/>
      <c r="BN1854" s="26"/>
      <c r="BO1854" s="26"/>
      <c r="BP1854" s="26"/>
      <c r="BQ1854" s="26"/>
    </row>
    <row r="1855" spans="5:69" customFormat="1" x14ac:dyDescent="0.3"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  <c r="AG1855" s="26"/>
      <c r="AH1855" s="26"/>
      <c r="AI1855" s="26"/>
      <c r="AJ1855" s="26"/>
      <c r="AK1855" s="26"/>
      <c r="AL1855" s="26"/>
      <c r="AM1855" s="26"/>
      <c r="AN1855" s="26"/>
      <c r="AO1855" s="26"/>
      <c r="AP1855" s="26"/>
      <c r="AQ1855" s="26"/>
      <c r="AR1855" s="26"/>
      <c r="AS1855" s="26"/>
      <c r="AT1855" s="26"/>
      <c r="AU1855" s="26"/>
      <c r="AV1855" s="26"/>
      <c r="AW1855" s="26"/>
      <c r="AX1855" s="26"/>
      <c r="AY1855" s="26"/>
      <c r="AZ1855" s="26"/>
      <c r="BA1855" s="26"/>
      <c r="BB1855" s="26"/>
      <c r="BC1855" s="26"/>
      <c r="BD1855" s="26"/>
      <c r="BE1855" s="26"/>
      <c r="BF1855" s="26"/>
      <c r="BG1855" s="26"/>
      <c r="BH1855" s="26"/>
      <c r="BI1855" s="26"/>
      <c r="BJ1855" s="26"/>
      <c r="BK1855" s="26"/>
      <c r="BL1855" s="26"/>
      <c r="BM1855" s="26"/>
      <c r="BN1855" s="26"/>
      <c r="BO1855" s="26"/>
      <c r="BP1855" s="26"/>
      <c r="BQ1855" s="26"/>
    </row>
    <row r="1856" spans="5:69" customFormat="1" x14ac:dyDescent="0.3"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  <c r="AG1856" s="26"/>
      <c r="AH1856" s="26"/>
      <c r="AI1856" s="26"/>
      <c r="AJ1856" s="26"/>
      <c r="AK1856" s="26"/>
      <c r="AL1856" s="26"/>
      <c r="AM1856" s="26"/>
      <c r="AN1856" s="26"/>
      <c r="AO1856" s="26"/>
      <c r="AP1856" s="26"/>
      <c r="AQ1856" s="26"/>
      <c r="AR1856" s="26"/>
      <c r="AS1856" s="26"/>
      <c r="AT1856" s="26"/>
      <c r="AU1856" s="26"/>
      <c r="AV1856" s="26"/>
      <c r="AW1856" s="26"/>
      <c r="AX1856" s="26"/>
      <c r="AY1856" s="26"/>
      <c r="AZ1856" s="26"/>
      <c r="BA1856" s="26"/>
      <c r="BB1856" s="26"/>
      <c r="BC1856" s="26"/>
      <c r="BD1856" s="26"/>
      <c r="BE1856" s="26"/>
      <c r="BF1856" s="26"/>
      <c r="BG1856" s="26"/>
      <c r="BH1856" s="26"/>
      <c r="BI1856" s="26"/>
      <c r="BJ1856" s="26"/>
      <c r="BK1856" s="26"/>
      <c r="BL1856" s="26"/>
      <c r="BM1856" s="26"/>
      <c r="BN1856" s="26"/>
      <c r="BO1856" s="26"/>
      <c r="BP1856" s="26"/>
      <c r="BQ1856" s="26"/>
    </row>
    <row r="1857" spans="5:69" customFormat="1" x14ac:dyDescent="0.3"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  <c r="AG1857" s="26"/>
      <c r="AH1857" s="26"/>
      <c r="AI1857" s="26"/>
      <c r="AJ1857" s="26"/>
      <c r="AK1857" s="26"/>
      <c r="AL1857" s="26"/>
      <c r="AM1857" s="26"/>
      <c r="AN1857" s="26"/>
      <c r="AO1857" s="26"/>
      <c r="AP1857" s="26"/>
      <c r="AQ1857" s="26"/>
      <c r="AR1857" s="26"/>
      <c r="AS1857" s="26"/>
      <c r="AT1857" s="26"/>
      <c r="AU1857" s="26"/>
      <c r="AV1857" s="26"/>
      <c r="AW1857" s="26"/>
      <c r="AX1857" s="26"/>
      <c r="AY1857" s="26"/>
      <c r="AZ1857" s="26"/>
      <c r="BA1857" s="26"/>
      <c r="BB1857" s="26"/>
      <c r="BC1857" s="26"/>
      <c r="BD1857" s="26"/>
      <c r="BE1857" s="26"/>
      <c r="BF1857" s="26"/>
      <c r="BG1857" s="26"/>
      <c r="BH1857" s="26"/>
      <c r="BI1857" s="26"/>
      <c r="BJ1857" s="26"/>
      <c r="BK1857" s="26"/>
      <c r="BL1857" s="26"/>
      <c r="BM1857" s="26"/>
      <c r="BN1857" s="26"/>
      <c r="BO1857" s="26"/>
      <c r="BP1857" s="26"/>
      <c r="BQ1857" s="26"/>
    </row>
    <row r="1858" spans="5:69" customFormat="1" x14ac:dyDescent="0.3"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  <c r="AG1858" s="26"/>
      <c r="AH1858" s="26"/>
      <c r="AI1858" s="26"/>
      <c r="AJ1858" s="26"/>
      <c r="AK1858" s="26"/>
      <c r="AL1858" s="26"/>
      <c r="AM1858" s="26"/>
      <c r="AN1858" s="26"/>
      <c r="AO1858" s="26"/>
      <c r="AP1858" s="26"/>
      <c r="AQ1858" s="26"/>
      <c r="AR1858" s="26"/>
      <c r="AS1858" s="26"/>
      <c r="AT1858" s="26"/>
      <c r="AU1858" s="26"/>
      <c r="AV1858" s="26"/>
      <c r="AW1858" s="26"/>
      <c r="AX1858" s="26"/>
      <c r="AY1858" s="26"/>
      <c r="AZ1858" s="26"/>
      <c r="BA1858" s="26"/>
      <c r="BB1858" s="26"/>
      <c r="BC1858" s="26"/>
      <c r="BD1858" s="26"/>
      <c r="BE1858" s="26"/>
      <c r="BF1858" s="26"/>
      <c r="BG1858" s="26"/>
      <c r="BH1858" s="26"/>
      <c r="BI1858" s="26"/>
      <c r="BJ1858" s="26"/>
      <c r="BK1858" s="26"/>
      <c r="BL1858" s="26"/>
      <c r="BM1858" s="26"/>
      <c r="BN1858" s="26"/>
      <c r="BO1858" s="26"/>
      <c r="BP1858" s="26"/>
      <c r="BQ1858" s="26"/>
    </row>
    <row r="1859" spans="5:69" customFormat="1" x14ac:dyDescent="0.3"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  <c r="AG1859" s="26"/>
      <c r="AH1859" s="26"/>
      <c r="AI1859" s="26"/>
      <c r="AJ1859" s="26"/>
      <c r="AK1859" s="26"/>
      <c r="AL1859" s="26"/>
      <c r="AM1859" s="26"/>
      <c r="AN1859" s="26"/>
      <c r="AO1859" s="26"/>
      <c r="AP1859" s="26"/>
      <c r="AQ1859" s="26"/>
      <c r="AR1859" s="26"/>
      <c r="AS1859" s="26"/>
      <c r="AT1859" s="26"/>
      <c r="AU1859" s="26"/>
      <c r="AV1859" s="26"/>
      <c r="AW1859" s="26"/>
      <c r="AX1859" s="26"/>
      <c r="AY1859" s="26"/>
      <c r="AZ1859" s="26"/>
      <c r="BA1859" s="26"/>
      <c r="BB1859" s="26"/>
      <c r="BC1859" s="26"/>
      <c r="BD1859" s="26"/>
      <c r="BE1859" s="26"/>
      <c r="BF1859" s="26"/>
      <c r="BG1859" s="26"/>
      <c r="BH1859" s="26"/>
      <c r="BI1859" s="26"/>
      <c r="BJ1859" s="26"/>
      <c r="BK1859" s="26"/>
      <c r="BL1859" s="26"/>
      <c r="BM1859" s="26"/>
      <c r="BN1859" s="26"/>
      <c r="BO1859" s="26"/>
      <c r="BP1859" s="26"/>
      <c r="BQ1859" s="26"/>
    </row>
    <row r="1860" spans="5:69" customFormat="1" x14ac:dyDescent="0.3"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  <c r="AG1860" s="26"/>
      <c r="AH1860" s="26"/>
      <c r="AI1860" s="26"/>
      <c r="AJ1860" s="26"/>
      <c r="AK1860" s="26"/>
      <c r="AL1860" s="26"/>
      <c r="AM1860" s="26"/>
      <c r="AN1860" s="26"/>
      <c r="AO1860" s="26"/>
      <c r="AP1860" s="26"/>
      <c r="AQ1860" s="26"/>
      <c r="AR1860" s="26"/>
      <c r="AS1860" s="26"/>
      <c r="AT1860" s="26"/>
      <c r="AU1860" s="26"/>
      <c r="AV1860" s="26"/>
      <c r="AW1860" s="26"/>
      <c r="AX1860" s="26"/>
      <c r="AY1860" s="26"/>
      <c r="AZ1860" s="26"/>
      <c r="BA1860" s="26"/>
      <c r="BB1860" s="26"/>
      <c r="BC1860" s="26"/>
      <c r="BD1860" s="26"/>
      <c r="BE1860" s="26"/>
      <c r="BF1860" s="26"/>
      <c r="BG1860" s="26"/>
      <c r="BH1860" s="26"/>
      <c r="BI1860" s="26"/>
      <c r="BJ1860" s="26"/>
      <c r="BK1860" s="26"/>
      <c r="BL1860" s="26"/>
      <c r="BM1860" s="26"/>
      <c r="BN1860" s="26"/>
      <c r="BO1860" s="26"/>
      <c r="BP1860" s="26"/>
      <c r="BQ1860" s="26"/>
    </row>
    <row r="1861" spans="5:69" customFormat="1" x14ac:dyDescent="0.3"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  <c r="AG1861" s="26"/>
      <c r="AH1861" s="26"/>
      <c r="AI1861" s="26"/>
      <c r="AJ1861" s="26"/>
      <c r="AK1861" s="26"/>
      <c r="AL1861" s="26"/>
      <c r="AM1861" s="26"/>
      <c r="AN1861" s="26"/>
      <c r="AO1861" s="26"/>
      <c r="AP1861" s="26"/>
      <c r="AQ1861" s="26"/>
      <c r="AR1861" s="26"/>
      <c r="AS1861" s="26"/>
      <c r="AT1861" s="26"/>
      <c r="AU1861" s="26"/>
      <c r="AV1861" s="26"/>
      <c r="AW1861" s="26"/>
      <c r="AX1861" s="26"/>
      <c r="AY1861" s="26"/>
      <c r="AZ1861" s="26"/>
      <c r="BA1861" s="26"/>
      <c r="BB1861" s="26"/>
      <c r="BC1861" s="26"/>
      <c r="BD1861" s="26"/>
      <c r="BE1861" s="26"/>
      <c r="BF1861" s="26"/>
      <c r="BG1861" s="26"/>
      <c r="BH1861" s="26"/>
      <c r="BI1861" s="26"/>
      <c r="BJ1861" s="26"/>
      <c r="BK1861" s="26"/>
      <c r="BL1861" s="26"/>
      <c r="BM1861" s="26"/>
      <c r="BN1861" s="26"/>
      <c r="BO1861" s="26"/>
      <c r="BP1861" s="26"/>
      <c r="BQ1861" s="26"/>
    </row>
    <row r="1862" spans="5:69" customFormat="1" x14ac:dyDescent="0.3"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  <c r="AG1862" s="26"/>
      <c r="AH1862" s="26"/>
      <c r="AI1862" s="26"/>
      <c r="AJ1862" s="26"/>
      <c r="AK1862" s="26"/>
      <c r="AL1862" s="26"/>
      <c r="AM1862" s="26"/>
      <c r="AN1862" s="26"/>
      <c r="AO1862" s="26"/>
      <c r="AP1862" s="26"/>
      <c r="AQ1862" s="26"/>
      <c r="AR1862" s="26"/>
      <c r="AS1862" s="26"/>
      <c r="AT1862" s="26"/>
      <c r="AU1862" s="26"/>
      <c r="AV1862" s="26"/>
      <c r="AW1862" s="26"/>
      <c r="AX1862" s="26"/>
      <c r="AY1862" s="26"/>
      <c r="AZ1862" s="26"/>
      <c r="BA1862" s="26"/>
      <c r="BB1862" s="26"/>
      <c r="BC1862" s="26"/>
      <c r="BD1862" s="26"/>
      <c r="BE1862" s="26"/>
      <c r="BF1862" s="26"/>
      <c r="BG1862" s="26"/>
      <c r="BH1862" s="26"/>
      <c r="BI1862" s="26"/>
      <c r="BJ1862" s="26"/>
      <c r="BK1862" s="26"/>
      <c r="BL1862" s="26"/>
      <c r="BM1862" s="26"/>
      <c r="BN1862" s="26"/>
      <c r="BO1862" s="26"/>
      <c r="BP1862" s="26"/>
      <c r="BQ1862" s="26"/>
    </row>
    <row r="1863" spans="5:69" customFormat="1" x14ac:dyDescent="0.3"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  <c r="AG1863" s="26"/>
      <c r="AH1863" s="26"/>
      <c r="AI1863" s="26"/>
      <c r="AJ1863" s="26"/>
      <c r="AK1863" s="26"/>
      <c r="AL1863" s="26"/>
      <c r="AM1863" s="26"/>
      <c r="AN1863" s="26"/>
      <c r="AO1863" s="26"/>
      <c r="AP1863" s="26"/>
      <c r="AQ1863" s="26"/>
      <c r="AR1863" s="26"/>
      <c r="AS1863" s="26"/>
      <c r="AT1863" s="26"/>
      <c r="AU1863" s="26"/>
      <c r="AV1863" s="26"/>
      <c r="AW1863" s="26"/>
      <c r="AX1863" s="26"/>
      <c r="AY1863" s="26"/>
      <c r="AZ1863" s="26"/>
      <c r="BA1863" s="26"/>
      <c r="BB1863" s="26"/>
      <c r="BC1863" s="26"/>
      <c r="BD1863" s="26"/>
      <c r="BE1863" s="26"/>
      <c r="BF1863" s="26"/>
      <c r="BG1863" s="26"/>
      <c r="BH1863" s="26"/>
      <c r="BI1863" s="26"/>
      <c r="BJ1863" s="26"/>
      <c r="BK1863" s="26"/>
      <c r="BL1863" s="26"/>
      <c r="BM1863" s="26"/>
      <c r="BN1863" s="26"/>
      <c r="BO1863" s="26"/>
      <c r="BP1863" s="26"/>
      <c r="BQ1863" s="26"/>
    </row>
    <row r="1864" spans="5:69" customFormat="1" x14ac:dyDescent="0.3"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  <c r="AG1864" s="26"/>
      <c r="AH1864" s="26"/>
      <c r="AI1864" s="26"/>
      <c r="AJ1864" s="26"/>
      <c r="AK1864" s="26"/>
      <c r="AL1864" s="26"/>
      <c r="AM1864" s="26"/>
      <c r="AN1864" s="26"/>
      <c r="AO1864" s="26"/>
      <c r="AP1864" s="26"/>
      <c r="AQ1864" s="26"/>
      <c r="AR1864" s="26"/>
      <c r="AS1864" s="26"/>
      <c r="AT1864" s="26"/>
      <c r="AU1864" s="26"/>
      <c r="AV1864" s="26"/>
      <c r="AW1864" s="26"/>
      <c r="AX1864" s="26"/>
      <c r="AY1864" s="26"/>
      <c r="AZ1864" s="26"/>
      <c r="BA1864" s="26"/>
      <c r="BB1864" s="26"/>
      <c r="BC1864" s="26"/>
      <c r="BD1864" s="26"/>
      <c r="BE1864" s="26"/>
      <c r="BF1864" s="26"/>
      <c r="BG1864" s="26"/>
      <c r="BH1864" s="26"/>
      <c r="BI1864" s="26"/>
      <c r="BJ1864" s="26"/>
      <c r="BK1864" s="26"/>
      <c r="BL1864" s="26"/>
      <c r="BM1864" s="26"/>
      <c r="BN1864" s="26"/>
      <c r="BO1864" s="26"/>
      <c r="BP1864" s="26"/>
      <c r="BQ1864" s="26"/>
    </row>
    <row r="1865" spans="5:69" customFormat="1" x14ac:dyDescent="0.3"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  <c r="AG1865" s="26"/>
      <c r="AH1865" s="26"/>
      <c r="AI1865" s="26"/>
      <c r="AJ1865" s="26"/>
      <c r="AK1865" s="26"/>
      <c r="AL1865" s="26"/>
      <c r="AM1865" s="26"/>
      <c r="AN1865" s="26"/>
      <c r="AO1865" s="26"/>
      <c r="AP1865" s="26"/>
      <c r="AQ1865" s="26"/>
      <c r="AR1865" s="26"/>
      <c r="AS1865" s="26"/>
      <c r="AT1865" s="26"/>
      <c r="AU1865" s="26"/>
      <c r="AV1865" s="26"/>
      <c r="AW1865" s="26"/>
      <c r="AX1865" s="26"/>
      <c r="AY1865" s="26"/>
      <c r="AZ1865" s="26"/>
      <c r="BA1865" s="26"/>
      <c r="BB1865" s="26"/>
      <c r="BC1865" s="26"/>
      <c r="BD1865" s="26"/>
      <c r="BE1865" s="26"/>
      <c r="BF1865" s="26"/>
      <c r="BG1865" s="26"/>
      <c r="BH1865" s="26"/>
      <c r="BI1865" s="26"/>
      <c r="BJ1865" s="26"/>
      <c r="BK1865" s="26"/>
      <c r="BL1865" s="26"/>
      <c r="BM1865" s="26"/>
      <c r="BN1865" s="26"/>
      <c r="BO1865" s="26"/>
      <c r="BP1865" s="26"/>
      <c r="BQ1865" s="26"/>
    </row>
    <row r="1866" spans="5:69" customFormat="1" x14ac:dyDescent="0.3"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  <c r="AG1866" s="26"/>
      <c r="AH1866" s="26"/>
      <c r="AI1866" s="26"/>
      <c r="AJ1866" s="26"/>
      <c r="AK1866" s="26"/>
      <c r="AL1866" s="26"/>
      <c r="AM1866" s="26"/>
      <c r="AN1866" s="26"/>
      <c r="AO1866" s="26"/>
      <c r="AP1866" s="26"/>
      <c r="AQ1866" s="26"/>
      <c r="AR1866" s="26"/>
      <c r="AS1866" s="26"/>
      <c r="AT1866" s="26"/>
      <c r="AU1866" s="26"/>
      <c r="AV1866" s="26"/>
      <c r="AW1866" s="26"/>
      <c r="AX1866" s="26"/>
      <c r="AY1866" s="26"/>
      <c r="AZ1866" s="26"/>
      <c r="BA1866" s="26"/>
      <c r="BB1866" s="26"/>
      <c r="BC1866" s="26"/>
      <c r="BD1866" s="26"/>
      <c r="BE1866" s="26"/>
      <c r="BF1866" s="26"/>
      <c r="BG1866" s="26"/>
      <c r="BH1866" s="26"/>
      <c r="BI1866" s="26"/>
      <c r="BJ1866" s="26"/>
      <c r="BK1866" s="26"/>
      <c r="BL1866" s="26"/>
      <c r="BM1866" s="26"/>
      <c r="BN1866" s="26"/>
      <c r="BO1866" s="26"/>
      <c r="BP1866" s="26"/>
      <c r="BQ1866" s="26"/>
    </row>
    <row r="1867" spans="5:69" customFormat="1" x14ac:dyDescent="0.3"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  <c r="AG1867" s="26"/>
      <c r="AH1867" s="26"/>
      <c r="AI1867" s="26"/>
      <c r="AJ1867" s="26"/>
      <c r="AK1867" s="26"/>
      <c r="AL1867" s="26"/>
      <c r="AM1867" s="26"/>
      <c r="AN1867" s="26"/>
      <c r="AO1867" s="26"/>
      <c r="AP1867" s="26"/>
      <c r="AQ1867" s="26"/>
      <c r="AR1867" s="26"/>
      <c r="AS1867" s="26"/>
      <c r="AT1867" s="26"/>
      <c r="AU1867" s="26"/>
      <c r="AV1867" s="26"/>
      <c r="AW1867" s="26"/>
      <c r="AX1867" s="26"/>
      <c r="AY1867" s="26"/>
      <c r="AZ1867" s="26"/>
      <c r="BA1867" s="26"/>
      <c r="BB1867" s="26"/>
      <c r="BC1867" s="26"/>
      <c r="BD1867" s="26"/>
      <c r="BE1867" s="26"/>
      <c r="BF1867" s="26"/>
      <c r="BG1867" s="26"/>
      <c r="BH1867" s="26"/>
      <c r="BI1867" s="26"/>
      <c r="BJ1867" s="26"/>
      <c r="BK1867" s="26"/>
      <c r="BL1867" s="26"/>
      <c r="BM1867" s="26"/>
      <c r="BN1867" s="26"/>
      <c r="BO1867" s="26"/>
      <c r="BP1867" s="26"/>
      <c r="BQ1867" s="26"/>
    </row>
    <row r="1868" spans="5:69" customFormat="1" x14ac:dyDescent="0.3"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  <c r="AG1868" s="26"/>
      <c r="AH1868" s="26"/>
      <c r="AI1868" s="26"/>
      <c r="AJ1868" s="26"/>
      <c r="AK1868" s="26"/>
      <c r="AL1868" s="26"/>
      <c r="AM1868" s="26"/>
      <c r="AN1868" s="26"/>
      <c r="AO1868" s="26"/>
      <c r="AP1868" s="26"/>
      <c r="AQ1868" s="26"/>
      <c r="AR1868" s="26"/>
      <c r="AS1868" s="26"/>
      <c r="AT1868" s="26"/>
      <c r="AU1868" s="26"/>
      <c r="AV1868" s="26"/>
      <c r="AW1868" s="26"/>
      <c r="AX1868" s="26"/>
      <c r="AY1868" s="26"/>
      <c r="AZ1868" s="26"/>
      <c r="BA1868" s="26"/>
      <c r="BB1868" s="26"/>
      <c r="BC1868" s="26"/>
      <c r="BD1868" s="26"/>
      <c r="BE1868" s="26"/>
      <c r="BF1868" s="26"/>
      <c r="BG1868" s="26"/>
      <c r="BH1868" s="26"/>
      <c r="BI1868" s="26"/>
      <c r="BJ1868" s="26"/>
      <c r="BK1868" s="26"/>
      <c r="BL1868" s="26"/>
      <c r="BM1868" s="26"/>
      <c r="BN1868" s="26"/>
      <c r="BO1868" s="26"/>
      <c r="BP1868" s="26"/>
      <c r="BQ1868" s="26"/>
    </row>
    <row r="1869" spans="5:69" customFormat="1" x14ac:dyDescent="0.3"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  <c r="AG1869" s="26"/>
      <c r="AH1869" s="26"/>
      <c r="AI1869" s="26"/>
      <c r="AJ1869" s="26"/>
      <c r="AK1869" s="26"/>
      <c r="AL1869" s="26"/>
      <c r="AM1869" s="26"/>
      <c r="AN1869" s="26"/>
      <c r="AO1869" s="26"/>
      <c r="AP1869" s="26"/>
      <c r="AQ1869" s="26"/>
      <c r="AR1869" s="26"/>
      <c r="AS1869" s="26"/>
      <c r="AT1869" s="26"/>
      <c r="AU1869" s="26"/>
      <c r="AV1869" s="26"/>
      <c r="AW1869" s="26"/>
      <c r="AX1869" s="26"/>
      <c r="AY1869" s="26"/>
      <c r="AZ1869" s="26"/>
      <c r="BA1869" s="26"/>
      <c r="BB1869" s="26"/>
      <c r="BC1869" s="26"/>
      <c r="BD1869" s="26"/>
      <c r="BE1869" s="26"/>
      <c r="BF1869" s="26"/>
      <c r="BG1869" s="26"/>
      <c r="BH1869" s="26"/>
      <c r="BI1869" s="26"/>
      <c r="BJ1869" s="26"/>
      <c r="BK1869" s="26"/>
      <c r="BL1869" s="26"/>
      <c r="BM1869" s="26"/>
      <c r="BN1869" s="26"/>
      <c r="BO1869" s="26"/>
      <c r="BP1869" s="26"/>
      <c r="BQ1869" s="26"/>
    </row>
    <row r="1870" spans="5:69" customFormat="1" x14ac:dyDescent="0.3"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  <c r="AG1870" s="26"/>
      <c r="AH1870" s="26"/>
      <c r="AI1870" s="26"/>
      <c r="AJ1870" s="26"/>
      <c r="AK1870" s="26"/>
      <c r="AL1870" s="26"/>
      <c r="AM1870" s="26"/>
      <c r="AN1870" s="26"/>
      <c r="AO1870" s="26"/>
      <c r="AP1870" s="26"/>
      <c r="AQ1870" s="26"/>
      <c r="AR1870" s="26"/>
      <c r="AS1870" s="26"/>
      <c r="AT1870" s="26"/>
      <c r="AU1870" s="26"/>
      <c r="AV1870" s="26"/>
      <c r="AW1870" s="26"/>
      <c r="AX1870" s="26"/>
      <c r="AY1870" s="26"/>
      <c r="AZ1870" s="26"/>
      <c r="BA1870" s="26"/>
      <c r="BB1870" s="26"/>
      <c r="BC1870" s="26"/>
      <c r="BD1870" s="26"/>
      <c r="BE1870" s="26"/>
      <c r="BF1870" s="26"/>
      <c r="BG1870" s="26"/>
      <c r="BH1870" s="26"/>
      <c r="BI1870" s="26"/>
      <c r="BJ1870" s="26"/>
      <c r="BK1870" s="26"/>
      <c r="BL1870" s="26"/>
      <c r="BM1870" s="26"/>
      <c r="BN1870" s="26"/>
      <c r="BO1870" s="26"/>
      <c r="BP1870" s="26"/>
      <c r="BQ1870" s="26"/>
    </row>
    <row r="1871" spans="5:69" customFormat="1" x14ac:dyDescent="0.3"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  <c r="AG1871" s="26"/>
      <c r="AH1871" s="26"/>
      <c r="AI1871" s="26"/>
      <c r="AJ1871" s="26"/>
      <c r="AK1871" s="26"/>
      <c r="AL1871" s="26"/>
      <c r="AM1871" s="26"/>
      <c r="AN1871" s="26"/>
      <c r="AO1871" s="26"/>
      <c r="AP1871" s="26"/>
      <c r="AQ1871" s="26"/>
      <c r="AR1871" s="26"/>
      <c r="AS1871" s="26"/>
      <c r="AT1871" s="26"/>
      <c r="AU1871" s="26"/>
      <c r="AV1871" s="26"/>
      <c r="AW1871" s="26"/>
      <c r="AX1871" s="26"/>
      <c r="AY1871" s="26"/>
      <c r="AZ1871" s="26"/>
      <c r="BA1871" s="26"/>
      <c r="BB1871" s="26"/>
      <c r="BC1871" s="26"/>
      <c r="BD1871" s="26"/>
      <c r="BE1871" s="26"/>
      <c r="BF1871" s="26"/>
      <c r="BG1871" s="26"/>
      <c r="BH1871" s="26"/>
      <c r="BI1871" s="26"/>
      <c r="BJ1871" s="26"/>
      <c r="BK1871" s="26"/>
      <c r="BL1871" s="26"/>
      <c r="BM1871" s="26"/>
      <c r="BN1871" s="26"/>
      <c r="BO1871" s="26"/>
      <c r="BP1871" s="26"/>
      <c r="BQ1871" s="26"/>
    </row>
    <row r="1872" spans="5:69" customFormat="1" x14ac:dyDescent="0.3"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  <c r="AG1872" s="26"/>
      <c r="AH1872" s="26"/>
      <c r="AI1872" s="26"/>
      <c r="AJ1872" s="26"/>
      <c r="AK1872" s="26"/>
      <c r="AL1872" s="26"/>
      <c r="AM1872" s="26"/>
      <c r="AN1872" s="26"/>
      <c r="AO1872" s="26"/>
      <c r="AP1872" s="26"/>
      <c r="AQ1872" s="26"/>
      <c r="AR1872" s="26"/>
      <c r="AS1872" s="26"/>
      <c r="AT1872" s="26"/>
      <c r="AU1872" s="26"/>
      <c r="AV1872" s="26"/>
      <c r="AW1872" s="26"/>
      <c r="AX1872" s="26"/>
      <c r="AY1872" s="26"/>
      <c r="AZ1872" s="26"/>
      <c r="BA1872" s="26"/>
      <c r="BB1872" s="26"/>
      <c r="BC1872" s="26"/>
      <c r="BD1872" s="26"/>
      <c r="BE1872" s="26"/>
      <c r="BF1872" s="26"/>
      <c r="BG1872" s="26"/>
      <c r="BH1872" s="26"/>
      <c r="BI1872" s="26"/>
      <c r="BJ1872" s="26"/>
      <c r="BK1872" s="26"/>
      <c r="BL1872" s="26"/>
      <c r="BM1872" s="26"/>
      <c r="BN1872" s="26"/>
      <c r="BO1872" s="26"/>
      <c r="BP1872" s="26"/>
      <c r="BQ1872" s="26"/>
    </row>
    <row r="1873" spans="5:69" customFormat="1" x14ac:dyDescent="0.3"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  <c r="AG1873" s="26"/>
      <c r="AH1873" s="26"/>
      <c r="AI1873" s="26"/>
      <c r="AJ1873" s="26"/>
      <c r="AK1873" s="26"/>
      <c r="AL1873" s="26"/>
      <c r="AM1873" s="26"/>
      <c r="AN1873" s="26"/>
      <c r="AO1873" s="26"/>
      <c r="AP1873" s="26"/>
      <c r="AQ1873" s="26"/>
      <c r="AR1873" s="26"/>
      <c r="AS1873" s="26"/>
      <c r="AT1873" s="26"/>
      <c r="AU1873" s="26"/>
      <c r="AV1873" s="26"/>
      <c r="AW1873" s="26"/>
      <c r="AX1873" s="26"/>
      <c r="AY1873" s="26"/>
      <c r="AZ1873" s="26"/>
      <c r="BA1873" s="26"/>
      <c r="BB1873" s="26"/>
      <c r="BC1873" s="26"/>
      <c r="BD1873" s="26"/>
      <c r="BE1873" s="26"/>
      <c r="BF1873" s="26"/>
      <c r="BG1873" s="26"/>
      <c r="BH1873" s="26"/>
      <c r="BI1873" s="26"/>
      <c r="BJ1873" s="26"/>
      <c r="BK1873" s="26"/>
      <c r="BL1873" s="26"/>
      <c r="BM1873" s="26"/>
      <c r="BN1873" s="26"/>
      <c r="BO1873" s="26"/>
      <c r="BP1873" s="26"/>
      <c r="BQ1873" s="26"/>
    </row>
    <row r="1874" spans="5:69" customFormat="1" x14ac:dyDescent="0.3"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  <c r="AG1874" s="26"/>
      <c r="AH1874" s="26"/>
      <c r="AI1874" s="26"/>
      <c r="AJ1874" s="26"/>
      <c r="AK1874" s="26"/>
      <c r="AL1874" s="26"/>
      <c r="AM1874" s="26"/>
      <c r="AN1874" s="26"/>
      <c r="AO1874" s="26"/>
      <c r="AP1874" s="26"/>
      <c r="AQ1874" s="26"/>
      <c r="AR1874" s="26"/>
      <c r="AS1874" s="26"/>
      <c r="AT1874" s="26"/>
      <c r="AU1874" s="26"/>
      <c r="AV1874" s="26"/>
      <c r="AW1874" s="26"/>
      <c r="AX1874" s="26"/>
      <c r="AY1874" s="26"/>
      <c r="AZ1874" s="26"/>
      <c r="BA1874" s="26"/>
      <c r="BB1874" s="26"/>
      <c r="BC1874" s="26"/>
      <c r="BD1874" s="26"/>
      <c r="BE1874" s="26"/>
      <c r="BF1874" s="26"/>
      <c r="BG1874" s="26"/>
      <c r="BH1874" s="26"/>
      <c r="BI1874" s="26"/>
      <c r="BJ1874" s="26"/>
      <c r="BK1874" s="26"/>
      <c r="BL1874" s="26"/>
      <c r="BM1874" s="26"/>
      <c r="BN1874" s="26"/>
      <c r="BO1874" s="26"/>
      <c r="BP1874" s="26"/>
      <c r="BQ1874" s="26"/>
    </row>
    <row r="1875" spans="5:69" customFormat="1" x14ac:dyDescent="0.3"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  <c r="AG1875" s="26"/>
      <c r="AH1875" s="26"/>
      <c r="AI1875" s="26"/>
      <c r="AJ1875" s="26"/>
      <c r="AK1875" s="26"/>
      <c r="AL1875" s="26"/>
      <c r="AM1875" s="26"/>
      <c r="AN1875" s="26"/>
      <c r="AO1875" s="26"/>
      <c r="AP1875" s="26"/>
      <c r="AQ1875" s="26"/>
      <c r="AR1875" s="26"/>
      <c r="AS1875" s="26"/>
      <c r="AT1875" s="26"/>
      <c r="AU1875" s="26"/>
      <c r="AV1875" s="26"/>
      <c r="AW1875" s="26"/>
      <c r="AX1875" s="26"/>
      <c r="AY1875" s="26"/>
      <c r="AZ1875" s="26"/>
      <c r="BA1875" s="26"/>
      <c r="BB1875" s="26"/>
      <c r="BC1875" s="26"/>
      <c r="BD1875" s="26"/>
      <c r="BE1875" s="26"/>
      <c r="BF1875" s="26"/>
      <c r="BG1875" s="26"/>
      <c r="BH1875" s="26"/>
      <c r="BI1875" s="26"/>
      <c r="BJ1875" s="26"/>
      <c r="BK1875" s="26"/>
      <c r="BL1875" s="26"/>
      <c r="BM1875" s="26"/>
      <c r="BN1875" s="26"/>
      <c r="BO1875" s="26"/>
      <c r="BP1875" s="26"/>
      <c r="BQ1875" s="26"/>
    </row>
    <row r="1876" spans="5:69" customFormat="1" x14ac:dyDescent="0.3"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  <c r="AG1876" s="26"/>
      <c r="AH1876" s="26"/>
      <c r="AI1876" s="26"/>
      <c r="AJ1876" s="26"/>
      <c r="AK1876" s="26"/>
      <c r="AL1876" s="26"/>
      <c r="AM1876" s="26"/>
      <c r="AN1876" s="26"/>
      <c r="AO1876" s="26"/>
      <c r="AP1876" s="26"/>
      <c r="AQ1876" s="26"/>
      <c r="AR1876" s="26"/>
      <c r="AS1876" s="26"/>
      <c r="AT1876" s="26"/>
      <c r="AU1876" s="26"/>
      <c r="AV1876" s="26"/>
      <c r="AW1876" s="26"/>
      <c r="AX1876" s="26"/>
      <c r="AY1876" s="26"/>
      <c r="AZ1876" s="26"/>
      <c r="BA1876" s="26"/>
      <c r="BB1876" s="26"/>
      <c r="BC1876" s="26"/>
      <c r="BD1876" s="26"/>
      <c r="BE1876" s="26"/>
      <c r="BF1876" s="26"/>
      <c r="BG1876" s="26"/>
      <c r="BH1876" s="26"/>
      <c r="BI1876" s="26"/>
      <c r="BJ1876" s="26"/>
      <c r="BK1876" s="26"/>
      <c r="BL1876" s="26"/>
      <c r="BM1876" s="26"/>
      <c r="BN1876" s="26"/>
      <c r="BO1876" s="26"/>
      <c r="BP1876" s="26"/>
      <c r="BQ1876" s="26"/>
    </row>
    <row r="1877" spans="5:69" customFormat="1" x14ac:dyDescent="0.3"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  <c r="AG1877" s="26"/>
      <c r="AH1877" s="26"/>
      <c r="AI1877" s="26"/>
      <c r="AJ1877" s="26"/>
      <c r="AK1877" s="26"/>
      <c r="AL1877" s="26"/>
      <c r="AM1877" s="26"/>
      <c r="AN1877" s="26"/>
      <c r="AO1877" s="26"/>
      <c r="AP1877" s="26"/>
      <c r="AQ1877" s="26"/>
      <c r="AR1877" s="26"/>
      <c r="AS1877" s="26"/>
      <c r="AT1877" s="26"/>
      <c r="AU1877" s="26"/>
      <c r="AV1877" s="26"/>
      <c r="AW1877" s="26"/>
      <c r="AX1877" s="26"/>
      <c r="AY1877" s="26"/>
      <c r="AZ1877" s="26"/>
      <c r="BA1877" s="26"/>
      <c r="BB1877" s="26"/>
      <c r="BC1877" s="26"/>
      <c r="BD1877" s="26"/>
      <c r="BE1877" s="26"/>
      <c r="BF1877" s="26"/>
      <c r="BG1877" s="26"/>
      <c r="BH1877" s="26"/>
      <c r="BI1877" s="26"/>
      <c r="BJ1877" s="26"/>
      <c r="BK1877" s="26"/>
      <c r="BL1877" s="26"/>
      <c r="BM1877" s="26"/>
      <c r="BN1877" s="26"/>
      <c r="BO1877" s="26"/>
      <c r="BP1877" s="26"/>
      <c r="BQ1877" s="26"/>
    </row>
    <row r="1878" spans="5:69" customFormat="1" x14ac:dyDescent="0.3"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  <c r="AG1878" s="26"/>
      <c r="AH1878" s="26"/>
      <c r="AI1878" s="26"/>
      <c r="AJ1878" s="26"/>
      <c r="AK1878" s="26"/>
      <c r="AL1878" s="26"/>
      <c r="AM1878" s="26"/>
      <c r="AN1878" s="26"/>
      <c r="AO1878" s="26"/>
      <c r="AP1878" s="26"/>
      <c r="AQ1878" s="26"/>
      <c r="AR1878" s="26"/>
      <c r="AS1878" s="26"/>
      <c r="AT1878" s="26"/>
      <c r="AU1878" s="26"/>
      <c r="AV1878" s="26"/>
      <c r="AW1878" s="26"/>
      <c r="AX1878" s="26"/>
      <c r="AY1878" s="26"/>
      <c r="AZ1878" s="26"/>
      <c r="BA1878" s="26"/>
      <c r="BB1878" s="26"/>
      <c r="BC1878" s="26"/>
      <c r="BD1878" s="26"/>
      <c r="BE1878" s="26"/>
      <c r="BF1878" s="26"/>
      <c r="BG1878" s="26"/>
      <c r="BH1878" s="26"/>
      <c r="BI1878" s="26"/>
      <c r="BJ1878" s="26"/>
      <c r="BK1878" s="26"/>
      <c r="BL1878" s="26"/>
      <c r="BM1878" s="26"/>
      <c r="BN1878" s="26"/>
      <c r="BO1878" s="26"/>
      <c r="BP1878" s="26"/>
      <c r="BQ1878" s="26"/>
    </row>
    <row r="1879" spans="5:69" customFormat="1" x14ac:dyDescent="0.3"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  <c r="AG1879" s="26"/>
      <c r="AH1879" s="26"/>
      <c r="AI1879" s="26"/>
      <c r="AJ1879" s="26"/>
      <c r="AK1879" s="26"/>
      <c r="AL1879" s="26"/>
      <c r="AM1879" s="26"/>
      <c r="AN1879" s="26"/>
      <c r="AO1879" s="26"/>
      <c r="AP1879" s="26"/>
      <c r="AQ1879" s="26"/>
      <c r="AR1879" s="26"/>
      <c r="AS1879" s="26"/>
      <c r="AT1879" s="26"/>
      <c r="AU1879" s="26"/>
      <c r="AV1879" s="26"/>
      <c r="AW1879" s="26"/>
      <c r="AX1879" s="26"/>
      <c r="AY1879" s="26"/>
      <c r="AZ1879" s="26"/>
      <c r="BA1879" s="26"/>
      <c r="BB1879" s="26"/>
      <c r="BC1879" s="26"/>
      <c r="BD1879" s="26"/>
      <c r="BE1879" s="26"/>
      <c r="BF1879" s="26"/>
      <c r="BG1879" s="26"/>
      <c r="BH1879" s="26"/>
      <c r="BI1879" s="26"/>
      <c r="BJ1879" s="26"/>
      <c r="BK1879" s="26"/>
      <c r="BL1879" s="26"/>
      <c r="BM1879" s="26"/>
      <c r="BN1879" s="26"/>
      <c r="BO1879" s="26"/>
      <c r="BP1879" s="26"/>
      <c r="BQ1879" s="26"/>
    </row>
    <row r="1880" spans="5:69" customFormat="1" x14ac:dyDescent="0.3"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  <c r="AG1880" s="26"/>
      <c r="AH1880" s="26"/>
      <c r="AI1880" s="26"/>
      <c r="AJ1880" s="26"/>
      <c r="AK1880" s="26"/>
      <c r="AL1880" s="26"/>
      <c r="AM1880" s="26"/>
      <c r="AN1880" s="26"/>
      <c r="AO1880" s="26"/>
      <c r="AP1880" s="26"/>
      <c r="AQ1880" s="26"/>
      <c r="AR1880" s="26"/>
      <c r="AS1880" s="26"/>
      <c r="AT1880" s="26"/>
      <c r="AU1880" s="26"/>
      <c r="AV1880" s="26"/>
      <c r="AW1880" s="26"/>
      <c r="AX1880" s="26"/>
      <c r="AY1880" s="26"/>
      <c r="AZ1880" s="26"/>
      <c r="BA1880" s="26"/>
      <c r="BB1880" s="26"/>
      <c r="BC1880" s="26"/>
      <c r="BD1880" s="26"/>
      <c r="BE1880" s="26"/>
      <c r="BF1880" s="26"/>
      <c r="BG1880" s="26"/>
      <c r="BH1880" s="26"/>
      <c r="BI1880" s="26"/>
      <c r="BJ1880" s="26"/>
      <c r="BK1880" s="26"/>
      <c r="BL1880" s="26"/>
      <c r="BM1880" s="26"/>
      <c r="BN1880" s="26"/>
      <c r="BO1880" s="26"/>
      <c r="BP1880" s="26"/>
      <c r="BQ1880" s="26"/>
    </row>
    <row r="1881" spans="5:69" customFormat="1" x14ac:dyDescent="0.3"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  <c r="AG1881" s="26"/>
      <c r="AH1881" s="26"/>
      <c r="AI1881" s="26"/>
      <c r="AJ1881" s="26"/>
      <c r="AK1881" s="26"/>
      <c r="AL1881" s="26"/>
      <c r="AM1881" s="26"/>
      <c r="AN1881" s="26"/>
      <c r="AO1881" s="26"/>
      <c r="AP1881" s="26"/>
      <c r="AQ1881" s="26"/>
      <c r="AR1881" s="26"/>
      <c r="AS1881" s="26"/>
      <c r="AT1881" s="26"/>
      <c r="AU1881" s="26"/>
      <c r="AV1881" s="26"/>
      <c r="AW1881" s="26"/>
      <c r="AX1881" s="26"/>
      <c r="AY1881" s="26"/>
      <c r="AZ1881" s="26"/>
      <c r="BA1881" s="26"/>
      <c r="BB1881" s="26"/>
      <c r="BC1881" s="26"/>
      <c r="BD1881" s="26"/>
      <c r="BE1881" s="26"/>
      <c r="BF1881" s="26"/>
      <c r="BG1881" s="26"/>
      <c r="BH1881" s="26"/>
      <c r="BI1881" s="26"/>
      <c r="BJ1881" s="26"/>
      <c r="BK1881" s="26"/>
      <c r="BL1881" s="26"/>
      <c r="BM1881" s="26"/>
      <c r="BN1881" s="26"/>
      <c r="BO1881" s="26"/>
      <c r="BP1881" s="26"/>
      <c r="BQ1881" s="26"/>
    </row>
    <row r="1882" spans="5:69" customFormat="1" x14ac:dyDescent="0.3"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  <c r="AG1882" s="26"/>
      <c r="AH1882" s="26"/>
      <c r="AI1882" s="26"/>
      <c r="AJ1882" s="26"/>
      <c r="AK1882" s="26"/>
      <c r="AL1882" s="26"/>
      <c r="AM1882" s="26"/>
      <c r="AN1882" s="26"/>
      <c r="AO1882" s="26"/>
      <c r="AP1882" s="26"/>
      <c r="AQ1882" s="26"/>
      <c r="AR1882" s="26"/>
      <c r="AS1882" s="26"/>
      <c r="AT1882" s="26"/>
      <c r="AU1882" s="26"/>
      <c r="AV1882" s="26"/>
      <c r="AW1882" s="26"/>
      <c r="AX1882" s="26"/>
      <c r="AY1882" s="26"/>
      <c r="AZ1882" s="26"/>
      <c r="BA1882" s="26"/>
      <c r="BB1882" s="26"/>
      <c r="BC1882" s="26"/>
      <c r="BD1882" s="26"/>
      <c r="BE1882" s="26"/>
      <c r="BF1882" s="26"/>
      <c r="BG1882" s="26"/>
      <c r="BH1882" s="26"/>
      <c r="BI1882" s="26"/>
      <c r="BJ1882" s="26"/>
      <c r="BK1882" s="26"/>
      <c r="BL1882" s="26"/>
      <c r="BM1882" s="26"/>
      <c r="BN1882" s="26"/>
      <c r="BO1882" s="26"/>
      <c r="BP1882" s="26"/>
      <c r="BQ1882" s="26"/>
    </row>
    <row r="1883" spans="5:69" customFormat="1" x14ac:dyDescent="0.3"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  <c r="AG1883" s="26"/>
      <c r="AH1883" s="26"/>
      <c r="AI1883" s="26"/>
      <c r="AJ1883" s="26"/>
      <c r="AK1883" s="26"/>
      <c r="AL1883" s="26"/>
      <c r="AM1883" s="26"/>
      <c r="AN1883" s="26"/>
      <c r="AO1883" s="26"/>
      <c r="AP1883" s="26"/>
      <c r="AQ1883" s="26"/>
      <c r="AR1883" s="26"/>
      <c r="AS1883" s="26"/>
      <c r="AT1883" s="26"/>
      <c r="AU1883" s="26"/>
      <c r="AV1883" s="26"/>
      <c r="AW1883" s="26"/>
      <c r="AX1883" s="26"/>
      <c r="AY1883" s="26"/>
      <c r="AZ1883" s="26"/>
      <c r="BA1883" s="26"/>
      <c r="BB1883" s="26"/>
      <c r="BC1883" s="26"/>
      <c r="BD1883" s="26"/>
      <c r="BE1883" s="26"/>
      <c r="BF1883" s="26"/>
      <c r="BG1883" s="26"/>
      <c r="BH1883" s="26"/>
      <c r="BI1883" s="26"/>
      <c r="BJ1883" s="26"/>
      <c r="BK1883" s="26"/>
      <c r="BL1883" s="26"/>
      <c r="BM1883" s="26"/>
      <c r="BN1883" s="26"/>
      <c r="BO1883" s="26"/>
      <c r="BP1883" s="26"/>
      <c r="BQ1883" s="26"/>
    </row>
    <row r="1884" spans="5:69" customFormat="1" x14ac:dyDescent="0.3"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  <c r="AG1884" s="26"/>
      <c r="AH1884" s="26"/>
      <c r="AI1884" s="26"/>
      <c r="AJ1884" s="26"/>
      <c r="AK1884" s="26"/>
      <c r="AL1884" s="26"/>
      <c r="AM1884" s="26"/>
      <c r="AN1884" s="26"/>
      <c r="AO1884" s="26"/>
      <c r="AP1884" s="26"/>
      <c r="AQ1884" s="26"/>
      <c r="AR1884" s="26"/>
      <c r="AS1884" s="26"/>
      <c r="AT1884" s="26"/>
      <c r="AU1884" s="26"/>
      <c r="AV1884" s="26"/>
      <c r="AW1884" s="26"/>
      <c r="AX1884" s="26"/>
      <c r="AY1884" s="26"/>
      <c r="AZ1884" s="26"/>
      <c r="BA1884" s="26"/>
      <c r="BB1884" s="26"/>
      <c r="BC1884" s="26"/>
      <c r="BD1884" s="26"/>
      <c r="BE1884" s="26"/>
      <c r="BF1884" s="26"/>
      <c r="BG1884" s="26"/>
      <c r="BH1884" s="26"/>
      <c r="BI1884" s="26"/>
      <c r="BJ1884" s="26"/>
      <c r="BK1884" s="26"/>
      <c r="BL1884" s="26"/>
      <c r="BM1884" s="26"/>
      <c r="BN1884" s="26"/>
      <c r="BO1884" s="26"/>
      <c r="BP1884" s="26"/>
      <c r="BQ1884" s="26"/>
    </row>
    <row r="1885" spans="5:69" customFormat="1" x14ac:dyDescent="0.3"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  <c r="AG1885" s="26"/>
      <c r="AH1885" s="26"/>
      <c r="AI1885" s="26"/>
      <c r="AJ1885" s="26"/>
      <c r="AK1885" s="26"/>
      <c r="AL1885" s="26"/>
      <c r="AM1885" s="26"/>
      <c r="AN1885" s="26"/>
      <c r="AO1885" s="26"/>
      <c r="AP1885" s="26"/>
      <c r="AQ1885" s="26"/>
      <c r="AR1885" s="26"/>
      <c r="AS1885" s="26"/>
      <c r="AT1885" s="26"/>
      <c r="AU1885" s="26"/>
      <c r="AV1885" s="26"/>
      <c r="AW1885" s="26"/>
      <c r="AX1885" s="26"/>
      <c r="AY1885" s="26"/>
      <c r="AZ1885" s="26"/>
      <c r="BA1885" s="26"/>
      <c r="BB1885" s="26"/>
      <c r="BC1885" s="26"/>
      <c r="BD1885" s="26"/>
      <c r="BE1885" s="26"/>
      <c r="BF1885" s="26"/>
      <c r="BG1885" s="26"/>
      <c r="BH1885" s="26"/>
      <c r="BI1885" s="26"/>
      <c r="BJ1885" s="26"/>
      <c r="BK1885" s="26"/>
      <c r="BL1885" s="26"/>
      <c r="BM1885" s="26"/>
      <c r="BN1885" s="26"/>
      <c r="BO1885" s="26"/>
      <c r="BP1885" s="26"/>
      <c r="BQ1885" s="26"/>
    </row>
    <row r="1886" spans="5:69" customFormat="1" x14ac:dyDescent="0.3"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  <c r="AG1886" s="26"/>
      <c r="AH1886" s="26"/>
      <c r="AI1886" s="26"/>
      <c r="AJ1886" s="26"/>
      <c r="AK1886" s="26"/>
      <c r="AL1886" s="26"/>
      <c r="AM1886" s="26"/>
      <c r="AN1886" s="26"/>
      <c r="AO1886" s="26"/>
      <c r="AP1886" s="26"/>
      <c r="AQ1886" s="26"/>
      <c r="AR1886" s="26"/>
      <c r="AS1886" s="26"/>
      <c r="AT1886" s="26"/>
      <c r="AU1886" s="26"/>
      <c r="AV1886" s="26"/>
      <c r="AW1886" s="26"/>
      <c r="AX1886" s="26"/>
      <c r="AY1886" s="26"/>
      <c r="AZ1886" s="26"/>
      <c r="BA1886" s="26"/>
      <c r="BB1886" s="26"/>
      <c r="BC1886" s="26"/>
      <c r="BD1886" s="26"/>
      <c r="BE1886" s="26"/>
      <c r="BF1886" s="26"/>
      <c r="BG1886" s="26"/>
      <c r="BH1886" s="26"/>
      <c r="BI1886" s="26"/>
      <c r="BJ1886" s="26"/>
      <c r="BK1886" s="26"/>
      <c r="BL1886" s="26"/>
      <c r="BM1886" s="26"/>
      <c r="BN1886" s="26"/>
      <c r="BO1886" s="26"/>
      <c r="BP1886" s="26"/>
      <c r="BQ1886" s="26"/>
    </row>
    <row r="1887" spans="5:69" customFormat="1" x14ac:dyDescent="0.3"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  <c r="AG1887" s="26"/>
      <c r="AH1887" s="26"/>
      <c r="AI1887" s="26"/>
      <c r="AJ1887" s="26"/>
      <c r="AK1887" s="26"/>
      <c r="AL1887" s="26"/>
      <c r="AM1887" s="26"/>
      <c r="AN1887" s="26"/>
      <c r="AO1887" s="26"/>
      <c r="AP1887" s="26"/>
      <c r="AQ1887" s="26"/>
      <c r="AR1887" s="26"/>
      <c r="AS1887" s="26"/>
      <c r="AT1887" s="26"/>
      <c r="AU1887" s="26"/>
      <c r="AV1887" s="26"/>
      <c r="AW1887" s="26"/>
      <c r="AX1887" s="26"/>
      <c r="AY1887" s="26"/>
      <c r="AZ1887" s="26"/>
      <c r="BA1887" s="26"/>
      <c r="BB1887" s="26"/>
      <c r="BC1887" s="26"/>
      <c r="BD1887" s="26"/>
      <c r="BE1887" s="26"/>
      <c r="BF1887" s="26"/>
      <c r="BG1887" s="26"/>
      <c r="BH1887" s="26"/>
      <c r="BI1887" s="26"/>
      <c r="BJ1887" s="26"/>
      <c r="BK1887" s="26"/>
      <c r="BL1887" s="26"/>
      <c r="BM1887" s="26"/>
      <c r="BN1887" s="26"/>
      <c r="BO1887" s="26"/>
      <c r="BP1887" s="26"/>
      <c r="BQ1887" s="26"/>
    </row>
    <row r="1888" spans="5:69" customFormat="1" x14ac:dyDescent="0.3"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  <c r="AG1888" s="26"/>
      <c r="AH1888" s="26"/>
      <c r="AI1888" s="26"/>
      <c r="AJ1888" s="26"/>
      <c r="AK1888" s="26"/>
      <c r="AL1888" s="26"/>
      <c r="AM1888" s="26"/>
      <c r="AN1888" s="26"/>
      <c r="AO1888" s="26"/>
      <c r="AP1888" s="26"/>
      <c r="AQ1888" s="26"/>
      <c r="AR1888" s="26"/>
      <c r="AS1888" s="26"/>
      <c r="AT1888" s="26"/>
      <c r="AU1888" s="26"/>
      <c r="AV1888" s="26"/>
      <c r="AW1888" s="26"/>
      <c r="AX1888" s="26"/>
      <c r="AY1888" s="26"/>
      <c r="AZ1888" s="26"/>
      <c r="BA1888" s="26"/>
      <c r="BB1888" s="26"/>
      <c r="BC1888" s="26"/>
      <c r="BD1888" s="26"/>
      <c r="BE1888" s="26"/>
      <c r="BF1888" s="26"/>
      <c r="BG1888" s="26"/>
      <c r="BH1888" s="26"/>
      <c r="BI1888" s="26"/>
      <c r="BJ1888" s="26"/>
      <c r="BK1888" s="26"/>
      <c r="BL1888" s="26"/>
      <c r="BM1888" s="26"/>
      <c r="BN1888" s="26"/>
      <c r="BO1888" s="26"/>
      <c r="BP1888" s="26"/>
      <c r="BQ1888" s="26"/>
    </row>
    <row r="1889" spans="5:69" customFormat="1" x14ac:dyDescent="0.3"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  <c r="AG1889" s="26"/>
      <c r="AH1889" s="26"/>
      <c r="AI1889" s="26"/>
      <c r="AJ1889" s="26"/>
      <c r="AK1889" s="26"/>
      <c r="AL1889" s="26"/>
      <c r="AM1889" s="26"/>
      <c r="AN1889" s="26"/>
      <c r="AO1889" s="26"/>
      <c r="AP1889" s="26"/>
      <c r="AQ1889" s="26"/>
      <c r="AR1889" s="26"/>
      <c r="AS1889" s="26"/>
      <c r="AT1889" s="26"/>
      <c r="AU1889" s="26"/>
      <c r="AV1889" s="26"/>
      <c r="AW1889" s="26"/>
      <c r="AX1889" s="26"/>
      <c r="AY1889" s="26"/>
      <c r="AZ1889" s="26"/>
      <c r="BA1889" s="26"/>
      <c r="BB1889" s="26"/>
      <c r="BC1889" s="26"/>
      <c r="BD1889" s="26"/>
      <c r="BE1889" s="26"/>
      <c r="BF1889" s="26"/>
      <c r="BG1889" s="26"/>
      <c r="BH1889" s="26"/>
      <c r="BI1889" s="26"/>
      <c r="BJ1889" s="26"/>
      <c r="BK1889" s="26"/>
      <c r="BL1889" s="26"/>
      <c r="BM1889" s="26"/>
      <c r="BN1889" s="26"/>
      <c r="BO1889" s="26"/>
      <c r="BP1889" s="26"/>
      <c r="BQ1889" s="26"/>
    </row>
    <row r="1890" spans="5:69" customFormat="1" x14ac:dyDescent="0.3"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  <c r="AG1890" s="26"/>
      <c r="AH1890" s="26"/>
      <c r="AI1890" s="26"/>
      <c r="AJ1890" s="26"/>
      <c r="AK1890" s="26"/>
      <c r="AL1890" s="26"/>
      <c r="AM1890" s="26"/>
      <c r="AN1890" s="26"/>
      <c r="AO1890" s="26"/>
      <c r="AP1890" s="26"/>
      <c r="AQ1890" s="26"/>
      <c r="AR1890" s="26"/>
      <c r="AS1890" s="26"/>
      <c r="AT1890" s="26"/>
      <c r="AU1890" s="26"/>
      <c r="AV1890" s="26"/>
      <c r="AW1890" s="26"/>
      <c r="AX1890" s="26"/>
      <c r="AY1890" s="26"/>
      <c r="AZ1890" s="26"/>
      <c r="BA1890" s="26"/>
      <c r="BB1890" s="26"/>
      <c r="BC1890" s="26"/>
      <c r="BD1890" s="26"/>
      <c r="BE1890" s="26"/>
      <c r="BF1890" s="26"/>
      <c r="BG1890" s="26"/>
      <c r="BH1890" s="26"/>
      <c r="BI1890" s="26"/>
      <c r="BJ1890" s="26"/>
      <c r="BK1890" s="26"/>
      <c r="BL1890" s="26"/>
      <c r="BM1890" s="26"/>
      <c r="BN1890" s="26"/>
      <c r="BO1890" s="26"/>
      <c r="BP1890" s="26"/>
      <c r="BQ1890" s="26"/>
    </row>
    <row r="1891" spans="5:69" customFormat="1" x14ac:dyDescent="0.3"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  <c r="AG1891" s="26"/>
      <c r="AH1891" s="26"/>
      <c r="AI1891" s="26"/>
      <c r="AJ1891" s="26"/>
      <c r="AK1891" s="26"/>
      <c r="AL1891" s="26"/>
      <c r="AM1891" s="26"/>
      <c r="AN1891" s="26"/>
      <c r="AO1891" s="26"/>
      <c r="AP1891" s="26"/>
      <c r="AQ1891" s="26"/>
      <c r="AR1891" s="26"/>
      <c r="AS1891" s="26"/>
      <c r="AT1891" s="26"/>
      <c r="AU1891" s="26"/>
      <c r="AV1891" s="26"/>
      <c r="AW1891" s="26"/>
      <c r="AX1891" s="26"/>
      <c r="AY1891" s="26"/>
      <c r="AZ1891" s="26"/>
      <c r="BA1891" s="26"/>
      <c r="BB1891" s="26"/>
      <c r="BC1891" s="26"/>
      <c r="BD1891" s="26"/>
      <c r="BE1891" s="26"/>
      <c r="BF1891" s="26"/>
      <c r="BG1891" s="26"/>
      <c r="BH1891" s="26"/>
      <c r="BI1891" s="26"/>
      <c r="BJ1891" s="26"/>
      <c r="BK1891" s="26"/>
      <c r="BL1891" s="26"/>
      <c r="BM1891" s="26"/>
      <c r="BN1891" s="26"/>
      <c r="BO1891" s="26"/>
      <c r="BP1891" s="26"/>
      <c r="BQ1891" s="26"/>
    </row>
    <row r="1892" spans="5:69" customFormat="1" x14ac:dyDescent="0.3"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  <c r="AG1892" s="26"/>
      <c r="AH1892" s="26"/>
      <c r="AI1892" s="26"/>
      <c r="AJ1892" s="26"/>
      <c r="AK1892" s="26"/>
      <c r="AL1892" s="26"/>
      <c r="AM1892" s="26"/>
      <c r="AN1892" s="26"/>
      <c r="AO1892" s="26"/>
      <c r="AP1892" s="26"/>
      <c r="AQ1892" s="26"/>
      <c r="AR1892" s="26"/>
      <c r="AS1892" s="26"/>
      <c r="AT1892" s="26"/>
      <c r="AU1892" s="26"/>
      <c r="AV1892" s="26"/>
      <c r="AW1892" s="26"/>
      <c r="AX1892" s="26"/>
      <c r="AY1892" s="26"/>
      <c r="AZ1892" s="26"/>
      <c r="BA1892" s="26"/>
      <c r="BB1892" s="26"/>
      <c r="BC1892" s="26"/>
      <c r="BD1892" s="26"/>
      <c r="BE1892" s="26"/>
      <c r="BF1892" s="26"/>
      <c r="BG1892" s="26"/>
      <c r="BH1892" s="26"/>
      <c r="BI1892" s="26"/>
      <c r="BJ1892" s="26"/>
      <c r="BK1892" s="26"/>
      <c r="BL1892" s="26"/>
      <c r="BM1892" s="26"/>
      <c r="BN1892" s="26"/>
      <c r="BO1892" s="26"/>
      <c r="BP1892" s="26"/>
      <c r="BQ1892" s="26"/>
    </row>
    <row r="1893" spans="5:69" customFormat="1" x14ac:dyDescent="0.3"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  <c r="AG1893" s="26"/>
      <c r="AH1893" s="26"/>
      <c r="AI1893" s="26"/>
      <c r="AJ1893" s="26"/>
      <c r="AK1893" s="26"/>
      <c r="AL1893" s="26"/>
      <c r="AM1893" s="26"/>
      <c r="AN1893" s="26"/>
      <c r="AO1893" s="26"/>
      <c r="AP1893" s="26"/>
      <c r="AQ1893" s="26"/>
      <c r="AR1893" s="26"/>
      <c r="AS1893" s="26"/>
      <c r="AT1893" s="26"/>
      <c r="AU1893" s="26"/>
      <c r="AV1893" s="26"/>
      <c r="AW1893" s="26"/>
      <c r="AX1893" s="26"/>
      <c r="AY1893" s="26"/>
      <c r="AZ1893" s="26"/>
      <c r="BA1893" s="26"/>
      <c r="BB1893" s="26"/>
      <c r="BC1893" s="26"/>
      <c r="BD1893" s="26"/>
      <c r="BE1893" s="26"/>
      <c r="BF1893" s="26"/>
      <c r="BG1893" s="26"/>
      <c r="BH1893" s="26"/>
      <c r="BI1893" s="26"/>
      <c r="BJ1893" s="26"/>
      <c r="BK1893" s="26"/>
      <c r="BL1893" s="26"/>
      <c r="BM1893" s="26"/>
      <c r="BN1893" s="26"/>
      <c r="BO1893" s="26"/>
      <c r="BP1893" s="26"/>
      <c r="BQ1893" s="26"/>
    </row>
    <row r="1894" spans="5:69" customFormat="1" x14ac:dyDescent="0.3"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  <c r="AG1894" s="26"/>
      <c r="AH1894" s="26"/>
      <c r="AI1894" s="26"/>
      <c r="AJ1894" s="26"/>
      <c r="AK1894" s="26"/>
      <c r="AL1894" s="26"/>
      <c r="AM1894" s="26"/>
      <c r="AN1894" s="26"/>
      <c r="AO1894" s="26"/>
      <c r="AP1894" s="26"/>
      <c r="AQ1894" s="26"/>
      <c r="AR1894" s="26"/>
      <c r="AS1894" s="26"/>
      <c r="AT1894" s="26"/>
      <c r="AU1894" s="26"/>
      <c r="AV1894" s="26"/>
      <c r="AW1894" s="26"/>
      <c r="AX1894" s="26"/>
      <c r="AY1894" s="26"/>
      <c r="AZ1894" s="26"/>
      <c r="BA1894" s="26"/>
      <c r="BB1894" s="26"/>
      <c r="BC1894" s="26"/>
      <c r="BD1894" s="26"/>
      <c r="BE1894" s="26"/>
      <c r="BF1894" s="26"/>
      <c r="BG1894" s="26"/>
      <c r="BH1894" s="26"/>
      <c r="BI1894" s="26"/>
      <c r="BJ1894" s="26"/>
      <c r="BK1894" s="26"/>
      <c r="BL1894" s="26"/>
      <c r="BM1894" s="26"/>
      <c r="BN1894" s="26"/>
      <c r="BO1894" s="26"/>
      <c r="BP1894" s="26"/>
      <c r="BQ1894" s="26"/>
    </row>
    <row r="1895" spans="5:69" customFormat="1" x14ac:dyDescent="0.3"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  <c r="AG1895" s="26"/>
      <c r="AH1895" s="26"/>
      <c r="AI1895" s="26"/>
      <c r="AJ1895" s="26"/>
      <c r="AK1895" s="26"/>
      <c r="AL1895" s="26"/>
      <c r="AM1895" s="26"/>
      <c r="AN1895" s="26"/>
      <c r="AO1895" s="26"/>
      <c r="AP1895" s="26"/>
      <c r="AQ1895" s="26"/>
      <c r="AR1895" s="26"/>
      <c r="AS1895" s="26"/>
      <c r="AT1895" s="26"/>
      <c r="AU1895" s="26"/>
      <c r="AV1895" s="26"/>
      <c r="AW1895" s="26"/>
      <c r="AX1895" s="26"/>
      <c r="AY1895" s="26"/>
      <c r="AZ1895" s="26"/>
      <c r="BA1895" s="26"/>
      <c r="BB1895" s="26"/>
      <c r="BC1895" s="26"/>
      <c r="BD1895" s="26"/>
      <c r="BE1895" s="26"/>
      <c r="BF1895" s="26"/>
      <c r="BG1895" s="26"/>
      <c r="BH1895" s="26"/>
      <c r="BI1895" s="26"/>
      <c r="BJ1895" s="26"/>
      <c r="BK1895" s="26"/>
      <c r="BL1895" s="26"/>
      <c r="BM1895" s="26"/>
      <c r="BN1895" s="26"/>
      <c r="BO1895" s="26"/>
      <c r="BP1895" s="26"/>
      <c r="BQ1895" s="26"/>
    </row>
    <row r="1896" spans="5:69" customFormat="1" x14ac:dyDescent="0.3"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  <c r="AG1896" s="26"/>
      <c r="AH1896" s="26"/>
      <c r="AI1896" s="26"/>
      <c r="AJ1896" s="26"/>
      <c r="AK1896" s="26"/>
      <c r="AL1896" s="26"/>
      <c r="AM1896" s="26"/>
      <c r="AN1896" s="26"/>
      <c r="AO1896" s="26"/>
      <c r="AP1896" s="26"/>
      <c r="AQ1896" s="26"/>
      <c r="AR1896" s="26"/>
      <c r="AS1896" s="26"/>
      <c r="AT1896" s="26"/>
      <c r="AU1896" s="26"/>
      <c r="AV1896" s="26"/>
      <c r="AW1896" s="26"/>
      <c r="AX1896" s="26"/>
      <c r="AY1896" s="26"/>
      <c r="AZ1896" s="26"/>
      <c r="BA1896" s="26"/>
      <c r="BB1896" s="26"/>
      <c r="BC1896" s="26"/>
      <c r="BD1896" s="26"/>
      <c r="BE1896" s="26"/>
      <c r="BF1896" s="26"/>
      <c r="BG1896" s="26"/>
      <c r="BH1896" s="26"/>
      <c r="BI1896" s="26"/>
      <c r="BJ1896" s="26"/>
      <c r="BK1896" s="26"/>
      <c r="BL1896" s="26"/>
      <c r="BM1896" s="26"/>
      <c r="BN1896" s="26"/>
      <c r="BO1896" s="26"/>
      <c r="BP1896" s="26"/>
      <c r="BQ1896" s="26"/>
    </row>
    <row r="1897" spans="5:69" customFormat="1" x14ac:dyDescent="0.3"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  <c r="AG1897" s="26"/>
      <c r="AH1897" s="26"/>
      <c r="AI1897" s="26"/>
      <c r="AJ1897" s="26"/>
      <c r="AK1897" s="26"/>
      <c r="AL1897" s="26"/>
      <c r="AM1897" s="26"/>
      <c r="AN1897" s="26"/>
      <c r="AO1897" s="26"/>
      <c r="AP1897" s="26"/>
      <c r="AQ1897" s="26"/>
      <c r="AR1897" s="26"/>
      <c r="AS1897" s="26"/>
      <c r="AT1897" s="26"/>
      <c r="AU1897" s="26"/>
      <c r="AV1897" s="26"/>
      <c r="AW1897" s="26"/>
      <c r="AX1897" s="26"/>
      <c r="AY1897" s="26"/>
      <c r="AZ1897" s="26"/>
      <c r="BA1897" s="26"/>
      <c r="BB1897" s="26"/>
      <c r="BC1897" s="26"/>
      <c r="BD1897" s="26"/>
      <c r="BE1897" s="26"/>
      <c r="BF1897" s="26"/>
      <c r="BG1897" s="26"/>
      <c r="BH1897" s="26"/>
      <c r="BI1897" s="26"/>
      <c r="BJ1897" s="26"/>
      <c r="BK1897" s="26"/>
      <c r="BL1897" s="26"/>
      <c r="BM1897" s="26"/>
      <c r="BN1897" s="26"/>
      <c r="BO1897" s="26"/>
      <c r="BP1897" s="26"/>
      <c r="BQ1897" s="26"/>
    </row>
    <row r="1898" spans="5:69" customFormat="1" x14ac:dyDescent="0.3"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  <c r="AG1898" s="26"/>
      <c r="AH1898" s="26"/>
      <c r="AI1898" s="26"/>
      <c r="AJ1898" s="26"/>
      <c r="AK1898" s="26"/>
      <c r="AL1898" s="26"/>
      <c r="AM1898" s="26"/>
      <c r="AN1898" s="26"/>
      <c r="AO1898" s="26"/>
      <c r="AP1898" s="26"/>
      <c r="AQ1898" s="26"/>
      <c r="AR1898" s="26"/>
      <c r="AS1898" s="26"/>
      <c r="AT1898" s="26"/>
      <c r="AU1898" s="26"/>
      <c r="AV1898" s="26"/>
      <c r="AW1898" s="26"/>
      <c r="AX1898" s="26"/>
      <c r="AY1898" s="26"/>
      <c r="AZ1898" s="26"/>
      <c r="BA1898" s="26"/>
      <c r="BB1898" s="26"/>
      <c r="BC1898" s="26"/>
      <c r="BD1898" s="26"/>
      <c r="BE1898" s="26"/>
      <c r="BF1898" s="26"/>
      <c r="BG1898" s="26"/>
      <c r="BH1898" s="26"/>
      <c r="BI1898" s="26"/>
      <c r="BJ1898" s="26"/>
      <c r="BK1898" s="26"/>
      <c r="BL1898" s="26"/>
      <c r="BM1898" s="26"/>
      <c r="BN1898" s="26"/>
      <c r="BO1898" s="26"/>
      <c r="BP1898" s="26"/>
      <c r="BQ1898" s="26"/>
    </row>
    <row r="1899" spans="5:69" customFormat="1" x14ac:dyDescent="0.3"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  <c r="AG1899" s="26"/>
      <c r="AH1899" s="26"/>
      <c r="AI1899" s="26"/>
      <c r="AJ1899" s="26"/>
      <c r="AK1899" s="26"/>
      <c r="AL1899" s="26"/>
      <c r="AM1899" s="26"/>
      <c r="AN1899" s="26"/>
      <c r="AO1899" s="26"/>
      <c r="AP1899" s="26"/>
      <c r="AQ1899" s="26"/>
      <c r="AR1899" s="26"/>
      <c r="AS1899" s="26"/>
      <c r="AT1899" s="26"/>
      <c r="AU1899" s="26"/>
      <c r="AV1899" s="26"/>
      <c r="AW1899" s="26"/>
      <c r="AX1899" s="26"/>
      <c r="AY1899" s="26"/>
      <c r="AZ1899" s="26"/>
      <c r="BA1899" s="26"/>
      <c r="BB1899" s="26"/>
      <c r="BC1899" s="26"/>
      <c r="BD1899" s="26"/>
      <c r="BE1899" s="26"/>
      <c r="BF1899" s="26"/>
      <c r="BG1899" s="26"/>
      <c r="BH1899" s="26"/>
      <c r="BI1899" s="26"/>
      <c r="BJ1899" s="26"/>
      <c r="BK1899" s="26"/>
      <c r="BL1899" s="26"/>
      <c r="BM1899" s="26"/>
      <c r="BN1899" s="26"/>
      <c r="BO1899" s="26"/>
      <c r="BP1899" s="26"/>
      <c r="BQ1899" s="26"/>
    </row>
    <row r="1900" spans="5:69" customFormat="1" x14ac:dyDescent="0.3"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  <c r="AG1900" s="26"/>
      <c r="AH1900" s="26"/>
      <c r="AI1900" s="26"/>
      <c r="AJ1900" s="26"/>
      <c r="AK1900" s="26"/>
      <c r="AL1900" s="26"/>
      <c r="AM1900" s="26"/>
      <c r="AN1900" s="26"/>
      <c r="AO1900" s="26"/>
      <c r="AP1900" s="26"/>
      <c r="AQ1900" s="26"/>
      <c r="AR1900" s="26"/>
      <c r="AS1900" s="26"/>
      <c r="AT1900" s="26"/>
      <c r="AU1900" s="26"/>
      <c r="AV1900" s="26"/>
      <c r="AW1900" s="26"/>
      <c r="AX1900" s="26"/>
      <c r="AY1900" s="26"/>
      <c r="AZ1900" s="26"/>
      <c r="BA1900" s="26"/>
      <c r="BB1900" s="26"/>
      <c r="BC1900" s="26"/>
      <c r="BD1900" s="26"/>
      <c r="BE1900" s="26"/>
      <c r="BF1900" s="26"/>
      <c r="BG1900" s="26"/>
      <c r="BH1900" s="26"/>
      <c r="BI1900" s="26"/>
      <c r="BJ1900" s="26"/>
      <c r="BK1900" s="26"/>
      <c r="BL1900" s="26"/>
      <c r="BM1900" s="26"/>
      <c r="BN1900" s="26"/>
      <c r="BO1900" s="26"/>
      <c r="BP1900" s="26"/>
      <c r="BQ1900" s="26"/>
    </row>
    <row r="1901" spans="5:69" customFormat="1" x14ac:dyDescent="0.3"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  <c r="AG1901" s="26"/>
      <c r="AH1901" s="26"/>
      <c r="AI1901" s="26"/>
      <c r="AJ1901" s="26"/>
      <c r="AK1901" s="26"/>
      <c r="AL1901" s="26"/>
      <c r="AM1901" s="26"/>
      <c r="AN1901" s="26"/>
      <c r="AO1901" s="26"/>
      <c r="AP1901" s="26"/>
      <c r="AQ1901" s="26"/>
      <c r="AR1901" s="26"/>
      <c r="AS1901" s="26"/>
      <c r="AT1901" s="26"/>
      <c r="AU1901" s="26"/>
      <c r="AV1901" s="26"/>
      <c r="AW1901" s="26"/>
      <c r="AX1901" s="26"/>
      <c r="AY1901" s="26"/>
      <c r="AZ1901" s="26"/>
      <c r="BA1901" s="26"/>
      <c r="BB1901" s="26"/>
      <c r="BC1901" s="26"/>
      <c r="BD1901" s="26"/>
      <c r="BE1901" s="26"/>
      <c r="BF1901" s="26"/>
      <c r="BG1901" s="26"/>
      <c r="BH1901" s="26"/>
      <c r="BI1901" s="26"/>
      <c r="BJ1901" s="26"/>
      <c r="BK1901" s="26"/>
      <c r="BL1901" s="26"/>
      <c r="BM1901" s="26"/>
      <c r="BN1901" s="26"/>
      <c r="BO1901" s="26"/>
      <c r="BP1901" s="26"/>
      <c r="BQ1901" s="26"/>
    </row>
    <row r="1902" spans="5:69" customFormat="1" x14ac:dyDescent="0.3"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  <c r="AG1902" s="26"/>
      <c r="AH1902" s="26"/>
      <c r="AI1902" s="26"/>
      <c r="AJ1902" s="26"/>
      <c r="AK1902" s="26"/>
      <c r="AL1902" s="26"/>
      <c r="AM1902" s="26"/>
      <c r="AN1902" s="26"/>
      <c r="AO1902" s="26"/>
      <c r="AP1902" s="26"/>
      <c r="AQ1902" s="26"/>
      <c r="AR1902" s="26"/>
      <c r="AS1902" s="26"/>
      <c r="AT1902" s="26"/>
      <c r="AU1902" s="26"/>
      <c r="AV1902" s="26"/>
      <c r="AW1902" s="26"/>
      <c r="AX1902" s="26"/>
      <c r="AY1902" s="26"/>
      <c r="AZ1902" s="26"/>
      <c r="BA1902" s="26"/>
      <c r="BB1902" s="26"/>
      <c r="BC1902" s="26"/>
      <c r="BD1902" s="26"/>
      <c r="BE1902" s="26"/>
      <c r="BF1902" s="26"/>
      <c r="BG1902" s="26"/>
      <c r="BH1902" s="26"/>
      <c r="BI1902" s="26"/>
      <c r="BJ1902" s="26"/>
      <c r="BK1902" s="26"/>
      <c r="BL1902" s="26"/>
      <c r="BM1902" s="26"/>
      <c r="BN1902" s="26"/>
      <c r="BO1902" s="26"/>
      <c r="BP1902" s="26"/>
      <c r="BQ1902" s="26"/>
    </row>
    <row r="1903" spans="5:69" customFormat="1" x14ac:dyDescent="0.3"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  <c r="AG1903" s="26"/>
      <c r="AH1903" s="26"/>
      <c r="AI1903" s="26"/>
      <c r="AJ1903" s="26"/>
      <c r="AK1903" s="26"/>
      <c r="AL1903" s="26"/>
      <c r="AM1903" s="26"/>
      <c r="AN1903" s="26"/>
      <c r="AO1903" s="26"/>
      <c r="AP1903" s="26"/>
      <c r="AQ1903" s="26"/>
      <c r="AR1903" s="26"/>
      <c r="AS1903" s="26"/>
      <c r="AT1903" s="26"/>
      <c r="AU1903" s="26"/>
      <c r="AV1903" s="26"/>
      <c r="AW1903" s="26"/>
      <c r="AX1903" s="26"/>
      <c r="AY1903" s="26"/>
      <c r="AZ1903" s="26"/>
      <c r="BA1903" s="26"/>
      <c r="BB1903" s="26"/>
      <c r="BC1903" s="26"/>
      <c r="BD1903" s="26"/>
      <c r="BE1903" s="26"/>
      <c r="BF1903" s="26"/>
      <c r="BG1903" s="26"/>
      <c r="BH1903" s="26"/>
      <c r="BI1903" s="26"/>
      <c r="BJ1903" s="26"/>
      <c r="BK1903" s="26"/>
      <c r="BL1903" s="26"/>
      <c r="BM1903" s="26"/>
      <c r="BN1903" s="26"/>
      <c r="BO1903" s="26"/>
      <c r="BP1903" s="26"/>
      <c r="BQ1903" s="26"/>
    </row>
    <row r="1904" spans="5:69" customFormat="1" x14ac:dyDescent="0.3"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  <c r="AG1904" s="26"/>
      <c r="AH1904" s="26"/>
      <c r="AI1904" s="26"/>
      <c r="AJ1904" s="26"/>
      <c r="AK1904" s="26"/>
      <c r="AL1904" s="26"/>
      <c r="AM1904" s="26"/>
      <c r="AN1904" s="26"/>
      <c r="AO1904" s="26"/>
      <c r="AP1904" s="26"/>
      <c r="AQ1904" s="26"/>
      <c r="AR1904" s="26"/>
      <c r="AS1904" s="26"/>
      <c r="AT1904" s="26"/>
      <c r="AU1904" s="26"/>
      <c r="AV1904" s="26"/>
      <c r="AW1904" s="26"/>
      <c r="AX1904" s="26"/>
      <c r="AY1904" s="26"/>
      <c r="AZ1904" s="26"/>
      <c r="BA1904" s="26"/>
      <c r="BB1904" s="26"/>
      <c r="BC1904" s="26"/>
      <c r="BD1904" s="26"/>
      <c r="BE1904" s="26"/>
      <c r="BF1904" s="26"/>
      <c r="BG1904" s="26"/>
      <c r="BH1904" s="26"/>
      <c r="BI1904" s="26"/>
      <c r="BJ1904" s="26"/>
      <c r="BK1904" s="26"/>
      <c r="BL1904" s="26"/>
      <c r="BM1904" s="26"/>
      <c r="BN1904" s="26"/>
      <c r="BO1904" s="26"/>
      <c r="BP1904" s="26"/>
      <c r="BQ1904" s="26"/>
    </row>
    <row r="1905" spans="5:69" customFormat="1" x14ac:dyDescent="0.3"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  <c r="AG1905" s="26"/>
      <c r="AH1905" s="26"/>
      <c r="AI1905" s="26"/>
      <c r="AJ1905" s="26"/>
      <c r="AK1905" s="26"/>
      <c r="AL1905" s="26"/>
      <c r="AM1905" s="26"/>
      <c r="AN1905" s="26"/>
      <c r="AO1905" s="26"/>
      <c r="AP1905" s="26"/>
      <c r="AQ1905" s="26"/>
      <c r="AR1905" s="26"/>
      <c r="AS1905" s="26"/>
      <c r="AT1905" s="26"/>
      <c r="AU1905" s="26"/>
      <c r="AV1905" s="26"/>
      <c r="AW1905" s="26"/>
      <c r="AX1905" s="26"/>
      <c r="AY1905" s="26"/>
      <c r="AZ1905" s="26"/>
      <c r="BA1905" s="26"/>
      <c r="BB1905" s="26"/>
      <c r="BC1905" s="26"/>
      <c r="BD1905" s="26"/>
      <c r="BE1905" s="26"/>
      <c r="BF1905" s="26"/>
      <c r="BG1905" s="26"/>
      <c r="BH1905" s="26"/>
      <c r="BI1905" s="26"/>
      <c r="BJ1905" s="26"/>
      <c r="BK1905" s="26"/>
      <c r="BL1905" s="26"/>
      <c r="BM1905" s="26"/>
      <c r="BN1905" s="26"/>
      <c r="BO1905" s="26"/>
      <c r="BP1905" s="26"/>
      <c r="BQ1905" s="26"/>
    </row>
    <row r="1906" spans="5:69" customFormat="1" x14ac:dyDescent="0.3"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  <c r="AG1906" s="26"/>
      <c r="AH1906" s="26"/>
      <c r="AI1906" s="26"/>
      <c r="AJ1906" s="26"/>
      <c r="AK1906" s="26"/>
      <c r="AL1906" s="26"/>
      <c r="AM1906" s="26"/>
      <c r="AN1906" s="26"/>
      <c r="AO1906" s="26"/>
      <c r="AP1906" s="26"/>
      <c r="AQ1906" s="26"/>
      <c r="AR1906" s="26"/>
      <c r="AS1906" s="26"/>
      <c r="AT1906" s="26"/>
      <c r="AU1906" s="26"/>
      <c r="AV1906" s="26"/>
      <c r="AW1906" s="26"/>
      <c r="AX1906" s="26"/>
      <c r="AY1906" s="26"/>
      <c r="AZ1906" s="26"/>
      <c r="BA1906" s="26"/>
      <c r="BB1906" s="26"/>
      <c r="BC1906" s="26"/>
      <c r="BD1906" s="26"/>
      <c r="BE1906" s="26"/>
      <c r="BF1906" s="26"/>
      <c r="BG1906" s="26"/>
      <c r="BH1906" s="26"/>
      <c r="BI1906" s="26"/>
      <c r="BJ1906" s="26"/>
      <c r="BK1906" s="26"/>
      <c r="BL1906" s="26"/>
      <c r="BM1906" s="26"/>
      <c r="BN1906" s="26"/>
      <c r="BO1906" s="26"/>
      <c r="BP1906" s="26"/>
      <c r="BQ1906" s="26"/>
    </row>
    <row r="1907" spans="5:69" customFormat="1" x14ac:dyDescent="0.3"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  <c r="AG1907" s="26"/>
      <c r="AH1907" s="26"/>
      <c r="AI1907" s="26"/>
      <c r="AJ1907" s="26"/>
      <c r="AK1907" s="26"/>
      <c r="AL1907" s="26"/>
      <c r="AM1907" s="26"/>
      <c r="AN1907" s="26"/>
      <c r="AO1907" s="26"/>
      <c r="AP1907" s="26"/>
      <c r="AQ1907" s="26"/>
      <c r="AR1907" s="26"/>
      <c r="AS1907" s="26"/>
      <c r="AT1907" s="26"/>
      <c r="AU1907" s="26"/>
      <c r="AV1907" s="26"/>
      <c r="AW1907" s="26"/>
      <c r="AX1907" s="26"/>
      <c r="AY1907" s="26"/>
      <c r="AZ1907" s="26"/>
      <c r="BA1907" s="26"/>
      <c r="BB1907" s="26"/>
      <c r="BC1907" s="26"/>
      <c r="BD1907" s="26"/>
      <c r="BE1907" s="26"/>
      <c r="BF1907" s="26"/>
      <c r="BG1907" s="26"/>
      <c r="BH1907" s="26"/>
      <c r="BI1907" s="26"/>
      <c r="BJ1907" s="26"/>
      <c r="BK1907" s="26"/>
      <c r="BL1907" s="26"/>
      <c r="BM1907" s="26"/>
      <c r="BN1907" s="26"/>
      <c r="BO1907" s="26"/>
      <c r="BP1907" s="26"/>
      <c r="BQ1907" s="26"/>
    </row>
    <row r="1908" spans="5:69" customFormat="1" x14ac:dyDescent="0.3"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  <c r="AG1908" s="26"/>
      <c r="AH1908" s="26"/>
      <c r="AI1908" s="26"/>
      <c r="AJ1908" s="26"/>
      <c r="AK1908" s="26"/>
      <c r="AL1908" s="26"/>
      <c r="AM1908" s="26"/>
      <c r="AN1908" s="26"/>
      <c r="AO1908" s="26"/>
      <c r="AP1908" s="26"/>
      <c r="AQ1908" s="26"/>
      <c r="AR1908" s="26"/>
      <c r="AS1908" s="26"/>
      <c r="AT1908" s="26"/>
      <c r="AU1908" s="26"/>
      <c r="AV1908" s="26"/>
      <c r="AW1908" s="26"/>
      <c r="AX1908" s="26"/>
      <c r="AY1908" s="26"/>
      <c r="AZ1908" s="26"/>
      <c r="BA1908" s="26"/>
      <c r="BB1908" s="26"/>
      <c r="BC1908" s="26"/>
      <c r="BD1908" s="26"/>
      <c r="BE1908" s="26"/>
      <c r="BF1908" s="26"/>
      <c r="BG1908" s="26"/>
      <c r="BH1908" s="26"/>
      <c r="BI1908" s="26"/>
      <c r="BJ1908" s="26"/>
      <c r="BK1908" s="26"/>
      <c r="BL1908" s="26"/>
      <c r="BM1908" s="26"/>
      <c r="BN1908" s="26"/>
      <c r="BO1908" s="26"/>
      <c r="BP1908" s="26"/>
      <c r="BQ1908" s="26"/>
    </row>
    <row r="1909" spans="5:69" customFormat="1" x14ac:dyDescent="0.3"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  <c r="AG1909" s="26"/>
      <c r="AH1909" s="26"/>
      <c r="AI1909" s="26"/>
      <c r="AJ1909" s="26"/>
      <c r="AK1909" s="26"/>
      <c r="AL1909" s="26"/>
      <c r="AM1909" s="26"/>
      <c r="AN1909" s="26"/>
      <c r="AO1909" s="26"/>
      <c r="AP1909" s="26"/>
      <c r="AQ1909" s="26"/>
      <c r="AR1909" s="26"/>
      <c r="AS1909" s="26"/>
      <c r="AT1909" s="26"/>
      <c r="AU1909" s="26"/>
      <c r="AV1909" s="26"/>
      <c r="AW1909" s="26"/>
      <c r="AX1909" s="26"/>
      <c r="AY1909" s="26"/>
      <c r="AZ1909" s="26"/>
      <c r="BA1909" s="26"/>
      <c r="BB1909" s="26"/>
      <c r="BC1909" s="26"/>
      <c r="BD1909" s="26"/>
      <c r="BE1909" s="26"/>
      <c r="BF1909" s="26"/>
      <c r="BG1909" s="26"/>
      <c r="BH1909" s="26"/>
      <c r="BI1909" s="26"/>
      <c r="BJ1909" s="26"/>
      <c r="BK1909" s="26"/>
      <c r="BL1909" s="26"/>
      <c r="BM1909" s="26"/>
      <c r="BN1909" s="26"/>
      <c r="BO1909" s="26"/>
      <c r="BP1909" s="26"/>
      <c r="BQ1909" s="26"/>
    </row>
    <row r="1910" spans="5:69" customFormat="1" x14ac:dyDescent="0.3"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  <c r="AG1910" s="26"/>
      <c r="AH1910" s="26"/>
      <c r="AI1910" s="26"/>
      <c r="AJ1910" s="26"/>
      <c r="AK1910" s="26"/>
      <c r="AL1910" s="26"/>
      <c r="AM1910" s="26"/>
      <c r="AN1910" s="26"/>
      <c r="AO1910" s="26"/>
      <c r="AP1910" s="26"/>
      <c r="AQ1910" s="26"/>
      <c r="AR1910" s="26"/>
      <c r="AS1910" s="26"/>
      <c r="AT1910" s="26"/>
      <c r="AU1910" s="26"/>
      <c r="AV1910" s="26"/>
      <c r="AW1910" s="26"/>
      <c r="AX1910" s="26"/>
      <c r="AY1910" s="26"/>
      <c r="AZ1910" s="26"/>
      <c r="BA1910" s="26"/>
      <c r="BB1910" s="26"/>
      <c r="BC1910" s="26"/>
      <c r="BD1910" s="26"/>
      <c r="BE1910" s="26"/>
      <c r="BF1910" s="26"/>
      <c r="BG1910" s="26"/>
      <c r="BH1910" s="26"/>
      <c r="BI1910" s="26"/>
      <c r="BJ1910" s="26"/>
      <c r="BK1910" s="26"/>
      <c r="BL1910" s="26"/>
      <c r="BM1910" s="26"/>
      <c r="BN1910" s="26"/>
      <c r="BO1910" s="26"/>
      <c r="BP1910" s="26"/>
      <c r="BQ1910" s="26"/>
    </row>
    <row r="1911" spans="5:69" customFormat="1" x14ac:dyDescent="0.3"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  <c r="AG1911" s="26"/>
      <c r="AH1911" s="26"/>
      <c r="AI1911" s="26"/>
      <c r="AJ1911" s="26"/>
      <c r="AK1911" s="26"/>
      <c r="AL1911" s="26"/>
      <c r="AM1911" s="26"/>
      <c r="AN1911" s="26"/>
      <c r="AO1911" s="26"/>
      <c r="AP1911" s="26"/>
      <c r="AQ1911" s="26"/>
      <c r="AR1911" s="26"/>
      <c r="AS1911" s="26"/>
      <c r="AT1911" s="26"/>
      <c r="AU1911" s="26"/>
      <c r="AV1911" s="26"/>
      <c r="AW1911" s="26"/>
      <c r="AX1911" s="26"/>
      <c r="AY1911" s="26"/>
      <c r="AZ1911" s="26"/>
      <c r="BA1911" s="26"/>
      <c r="BB1911" s="26"/>
      <c r="BC1911" s="26"/>
      <c r="BD1911" s="26"/>
      <c r="BE1911" s="26"/>
      <c r="BF1911" s="26"/>
      <c r="BG1911" s="26"/>
      <c r="BH1911" s="26"/>
      <c r="BI1911" s="26"/>
      <c r="BJ1911" s="26"/>
      <c r="BK1911" s="26"/>
      <c r="BL1911" s="26"/>
      <c r="BM1911" s="26"/>
      <c r="BN1911" s="26"/>
      <c r="BO1911" s="26"/>
      <c r="BP1911" s="26"/>
      <c r="BQ1911" s="26"/>
    </row>
    <row r="1912" spans="5:69" customFormat="1" x14ac:dyDescent="0.3"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  <c r="AG1912" s="26"/>
      <c r="AH1912" s="26"/>
      <c r="AI1912" s="26"/>
      <c r="AJ1912" s="26"/>
      <c r="AK1912" s="26"/>
      <c r="AL1912" s="26"/>
      <c r="AM1912" s="26"/>
      <c r="AN1912" s="26"/>
      <c r="AO1912" s="26"/>
      <c r="AP1912" s="26"/>
      <c r="AQ1912" s="26"/>
      <c r="AR1912" s="26"/>
      <c r="AS1912" s="26"/>
      <c r="AT1912" s="26"/>
      <c r="AU1912" s="26"/>
      <c r="AV1912" s="26"/>
      <c r="AW1912" s="26"/>
      <c r="AX1912" s="26"/>
      <c r="AY1912" s="26"/>
      <c r="AZ1912" s="26"/>
      <c r="BA1912" s="26"/>
      <c r="BB1912" s="26"/>
      <c r="BC1912" s="26"/>
      <c r="BD1912" s="26"/>
      <c r="BE1912" s="26"/>
      <c r="BF1912" s="26"/>
      <c r="BG1912" s="26"/>
      <c r="BH1912" s="26"/>
      <c r="BI1912" s="26"/>
      <c r="BJ1912" s="26"/>
      <c r="BK1912" s="26"/>
      <c r="BL1912" s="26"/>
      <c r="BM1912" s="26"/>
      <c r="BN1912" s="26"/>
      <c r="BO1912" s="26"/>
      <c r="BP1912" s="26"/>
      <c r="BQ1912" s="26"/>
    </row>
    <row r="1913" spans="5:69" customFormat="1" x14ac:dyDescent="0.3"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  <c r="AG1913" s="26"/>
      <c r="AH1913" s="26"/>
      <c r="AI1913" s="26"/>
      <c r="AJ1913" s="26"/>
      <c r="AK1913" s="26"/>
      <c r="AL1913" s="26"/>
      <c r="AM1913" s="26"/>
      <c r="AN1913" s="26"/>
      <c r="AO1913" s="26"/>
      <c r="AP1913" s="26"/>
      <c r="AQ1913" s="26"/>
      <c r="AR1913" s="26"/>
      <c r="AS1913" s="26"/>
      <c r="AT1913" s="26"/>
      <c r="AU1913" s="26"/>
      <c r="AV1913" s="26"/>
      <c r="AW1913" s="26"/>
      <c r="AX1913" s="26"/>
      <c r="AY1913" s="26"/>
      <c r="AZ1913" s="26"/>
      <c r="BA1913" s="26"/>
      <c r="BB1913" s="26"/>
      <c r="BC1913" s="26"/>
      <c r="BD1913" s="26"/>
      <c r="BE1913" s="26"/>
      <c r="BF1913" s="26"/>
      <c r="BG1913" s="26"/>
      <c r="BH1913" s="26"/>
      <c r="BI1913" s="26"/>
      <c r="BJ1913" s="26"/>
      <c r="BK1913" s="26"/>
      <c r="BL1913" s="26"/>
      <c r="BM1913" s="26"/>
      <c r="BN1913" s="26"/>
      <c r="BO1913" s="26"/>
      <c r="BP1913" s="26"/>
      <c r="BQ1913" s="26"/>
    </row>
    <row r="1914" spans="5:69" customFormat="1" x14ac:dyDescent="0.3"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  <c r="AG1914" s="26"/>
      <c r="AH1914" s="26"/>
      <c r="AI1914" s="26"/>
      <c r="AJ1914" s="26"/>
      <c r="AK1914" s="26"/>
      <c r="AL1914" s="26"/>
      <c r="AM1914" s="26"/>
      <c r="AN1914" s="26"/>
      <c r="AO1914" s="26"/>
      <c r="AP1914" s="26"/>
      <c r="AQ1914" s="26"/>
      <c r="AR1914" s="26"/>
      <c r="AS1914" s="26"/>
      <c r="AT1914" s="26"/>
      <c r="AU1914" s="26"/>
      <c r="AV1914" s="26"/>
      <c r="AW1914" s="26"/>
      <c r="AX1914" s="26"/>
      <c r="AY1914" s="26"/>
      <c r="AZ1914" s="26"/>
      <c r="BA1914" s="26"/>
      <c r="BB1914" s="26"/>
      <c r="BC1914" s="26"/>
      <c r="BD1914" s="26"/>
      <c r="BE1914" s="26"/>
      <c r="BF1914" s="26"/>
      <c r="BG1914" s="26"/>
      <c r="BH1914" s="26"/>
      <c r="BI1914" s="26"/>
      <c r="BJ1914" s="26"/>
      <c r="BK1914" s="26"/>
      <c r="BL1914" s="26"/>
      <c r="BM1914" s="26"/>
      <c r="BN1914" s="26"/>
      <c r="BO1914" s="26"/>
      <c r="BP1914" s="26"/>
      <c r="BQ1914" s="26"/>
    </row>
    <row r="1915" spans="5:69" customFormat="1" x14ac:dyDescent="0.3"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  <c r="AG1915" s="26"/>
      <c r="AH1915" s="26"/>
      <c r="AI1915" s="26"/>
      <c r="AJ1915" s="26"/>
      <c r="AK1915" s="26"/>
      <c r="AL1915" s="26"/>
      <c r="AM1915" s="26"/>
      <c r="AN1915" s="26"/>
      <c r="AO1915" s="26"/>
      <c r="AP1915" s="26"/>
      <c r="AQ1915" s="26"/>
      <c r="AR1915" s="26"/>
      <c r="AS1915" s="26"/>
      <c r="AT1915" s="26"/>
      <c r="AU1915" s="26"/>
      <c r="AV1915" s="26"/>
      <c r="AW1915" s="26"/>
      <c r="AX1915" s="26"/>
      <c r="AY1915" s="26"/>
      <c r="AZ1915" s="26"/>
      <c r="BA1915" s="26"/>
      <c r="BB1915" s="26"/>
      <c r="BC1915" s="26"/>
      <c r="BD1915" s="26"/>
      <c r="BE1915" s="26"/>
      <c r="BF1915" s="26"/>
      <c r="BG1915" s="26"/>
      <c r="BH1915" s="26"/>
      <c r="BI1915" s="26"/>
      <c r="BJ1915" s="26"/>
      <c r="BK1915" s="26"/>
      <c r="BL1915" s="26"/>
      <c r="BM1915" s="26"/>
      <c r="BN1915" s="26"/>
      <c r="BO1915" s="26"/>
      <c r="BP1915" s="26"/>
      <c r="BQ1915" s="26"/>
    </row>
    <row r="1916" spans="5:69" customFormat="1" x14ac:dyDescent="0.3"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6"/>
      <c r="AI1916" s="26"/>
      <c r="AJ1916" s="26"/>
      <c r="AK1916" s="26"/>
      <c r="AL1916" s="26"/>
      <c r="AM1916" s="26"/>
      <c r="AN1916" s="26"/>
      <c r="AO1916" s="26"/>
      <c r="AP1916" s="26"/>
      <c r="AQ1916" s="26"/>
      <c r="AR1916" s="26"/>
      <c r="AS1916" s="26"/>
      <c r="AT1916" s="26"/>
      <c r="AU1916" s="26"/>
      <c r="AV1916" s="26"/>
      <c r="AW1916" s="26"/>
      <c r="AX1916" s="26"/>
      <c r="AY1916" s="26"/>
      <c r="AZ1916" s="26"/>
      <c r="BA1916" s="26"/>
      <c r="BB1916" s="26"/>
      <c r="BC1916" s="26"/>
      <c r="BD1916" s="26"/>
      <c r="BE1916" s="26"/>
      <c r="BF1916" s="26"/>
      <c r="BG1916" s="26"/>
      <c r="BH1916" s="26"/>
      <c r="BI1916" s="26"/>
      <c r="BJ1916" s="26"/>
      <c r="BK1916" s="26"/>
      <c r="BL1916" s="26"/>
      <c r="BM1916" s="26"/>
      <c r="BN1916" s="26"/>
      <c r="BO1916" s="26"/>
      <c r="BP1916" s="26"/>
      <c r="BQ1916" s="26"/>
    </row>
    <row r="1917" spans="5:69" customFormat="1" x14ac:dyDescent="0.3"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  <c r="AG1917" s="26"/>
      <c r="AH1917" s="26"/>
      <c r="AI1917" s="26"/>
      <c r="AJ1917" s="26"/>
      <c r="AK1917" s="26"/>
      <c r="AL1917" s="26"/>
      <c r="AM1917" s="26"/>
      <c r="AN1917" s="26"/>
      <c r="AO1917" s="26"/>
      <c r="AP1917" s="26"/>
      <c r="AQ1917" s="26"/>
      <c r="AR1917" s="26"/>
      <c r="AS1917" s="26"/>
      <c r="AT1917" s="26"/>
      <c r="AU1917" s="26"/>
      <c r="AV1917" s="26"/>
      <c r="AW1917" s="26"/>
      <c r="AX1917" s="26"/>
      <c r="AY1917" s="26"/>
      <c r="AZ1917" s="26"/>
      <c r="BA1917" s="26"/>
      <c r="BB1917" s="26"/>
      <c r="BC1917" s="26"/>
      <c r="BD1917" s="26"/>
      <c r="BE1917" s="26"/>
      <c r="BF1917" s="26"/>
      <c r="BG1917" s="26"/>
      <c r="BH1917" s="26"/>
      <c r="BI1917" s="26"/>
      <c r="BJ1917" s="26"/>
      <c r="BK1917" s="26"/>
      <c r="BL1917" s="26"/>
      <c r="BM1917" s="26"/>
      <c r="BN1917" s="26"/>
      <c r="BO1917" s="26"/>
      <c r="BP1917" s="26"/>
      <c r="BQ1917" s="26"/>
    </row>
    <row r="1918" spans="5:69" customFormat="1" x14ac:dyDescent="0.3"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  <c r="AG1918" s="26"/>
      <c r="AH1918" s="26"/>
      <c r="AI1918" s="26"/>
      <c r="AJ1918" s="26"/>
      <c r="AK1918" s="26"/>
      <c r="AL1918" s="26"/>
      <c r="AM1918" s="26"/>
      <c r="AN1918" s="26"/>
      <c r="AO1918" s="26"/>
      <c r="AP1918" s="26"/>
      <c r="AQ1918" s="26"/>
      <c r="AR1918" s="26"/>
      <c r="AS1918" s="26"/>
      <c r="AT1918" s="26"/>
      <c r="AU1918" s="26"/>
      <c r="AV1918" s="26"/>
      <c r="AW1918" s="26"/>
      <c r="AX1918" s="26"/>
      <c r="AY1918" s="26"/>
      <c r="AZ1918" s="26"/>
      <c r="BA1918" s="26"/>
      <c r="BB1918" s="26"/>
      <c r="BC1918" s="26"/>
      <c r="BD1918" s="26"/>
      <c r="BE1918" s="26"/>
      <c r="BF1918" s="26"/>
      <c r="BG1918" s="26"/>
      <c r="BH1918" s="26"/>
      <c r="BI1918" s="26"/>
      <c r="BJ1918" s="26"/>
      <c r="BK1918" s="26"/>
      <c r="BL1918" s="26"/>
      <c r="BM1918" s="26"/>
      <c r="BN1918" s="26"/>
      <c r="BO1918" s="26"/>
      <c r="BP1918" s="26"/>
      <c r="BQ1918" s="26"/>
    </row>
    <row r="1919" spans="5:69" customFormat="1" x14ac:dyDescent="0.3"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  <c r="AG1919" s="26"/>
      <c r="AH1919" s="26"/>
      <c r="AI1919" s="26"/>
      <c r="AJ1919" s="26"/>
      <c r="AK1919" s="26"/>
      <c r="AL1919" s="26"/>
      <c r="AM1919" s="26"/>
      <c r="AN1919" s="26"/>
      <c r="AO1919" s="26"/>
      <c r="AP1919" s="26"/>
      <c r="AQ1919" s="26"/>
      <c r="AR1919" s="26"/>
      <c r="AS1919" s="26"/>
      <c r="AT1919" s="26"/>
      <c r="AU1919" s="26"/>
      <c r="AV1919" s="26"/>
      <c r="AW1919" s="26"/>
      <c r="AX1919" s="26"/>
      <c r="AY1919" s="26"/>
      <c r="AZ1919" s="26"/>
      <c r="BA1919" s="26"/>
      <c r="BB1919" s="26"/>
      <c r="BC1919" s="26"/>
      <c r="BD1919" s="26"/>
      <c r="BE1919" s="26"/>
      <c r="BF1919" s="26"/>
      <c r="BG1919" s="26"/>
      <c r="BH1919" s="26"/>
      <c r="BI1919" s="26"/>
      <c r="BJ1919" s="26"/>
      <c r="BK1919" s="26"/>
      <c r="BL1919" s="26"/>
      <c r="BM1919" s="26"/>
      <c r="BN1919" s="26"/>
      <c r="BO1919" s="26"/>
      <c r="BP1919" s="26"/>
      <c r="BQ1919" s="26"/>
    </row>
    <row r="1920" spans="5:69" customFormat="1" x14ac:dyDescent="0.3"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  <c r="AG1920" s="26"/>
      <c r="AH1920" s="26"/>
      <c r="AI1920" s="26"/>
      <c r="AJ1920" s="26"/>
      <c r="AK1920" s="26"/>
      <c r="AL1920" s="26"/>
      <c r="AM1920" s="26"/>
      <c r="AN1920" s="26"/>
      <c r="AO1920" s="26"/>
      <c r="AP1920" s="26"/>
      <c r="AQ1920" s="26"/>
      <c r="AR1920" s="26"/>
      <c r="AS1920" s="26"/>
      <c r="AT1920" s="26"/>
      <c r="AU1920" s="26"/>
      <c r="AV1920" s="26"/>
      <c r="AW1920" s="26"/>
      <c r="AX1920" s="26"/>
      <c r="AY1920" s="26"/>
      <c r="AZ1920" s="26"/>
      <c r="BA1920" s="26"/>
      <c r="BB1920" s="26"/>
      <c r="BC1920" s="26"/>
      <c r="BD1920" s="26"/>
      <c r="BE1920" s="26"/>
      <c r="BF1920" s="26"/>
      <c r="BG1920" s="26"/>
      <c r="BH1920" s="26"/>
      <c r="BI1920" s="26"/>
      <c r="BJ1920" s="26"/>
      <c r="BK1920" s="26"/>
      <c r="BL1920" s="26"/>
      <c r="BM1920" s="26"/>
      <c r="BN1920" s="26"/>
      <c r="BO1920" s="26"/>
      <c r="BP1920" s="26"/>
      <c r="BQ1920" s="26"/>
    </row>
    <row r="1921" spans="5:69" customFormat="1" x14ac:dyDescent="0.3"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  <c r="AG1921" s="26"/>
      <c r="AH1921" s="26"/>
      <c r="AI1921" s="26"/>
      <c r="AJ1921" s="26"/>
      <c r="AK1921" s="26"/>
      <c r="AL1921" s="26"/>
      <c r="AM1921" s="26"/>
      <c r="AN1921" s="26"/>
      <c r="AO1921" s="26"/>
      <c r="AP1921" s="26"/>
      <c r="AQ1921" s="26"/>
      <c r="AR1921" s="26"/>
      <c r="AS1921" s="26"/>
      <c r="AT1921" s="26"/>
      <c r="AU1921" s="26"/>
      <c r="AV1921" s="26"/>
      <c r="AW1921" s="26"/>
      <c r="AX1921" s="26"/>
      <c r="AY1921" s="26"/>
      <c r="AZ1921" s="26"/>
      <c r="BA1921" s="26"/>
      <c r="BB1921" s="26"/>
      <c r="BC1921" s="26"/>
      <c r="BD1921" s="26"/>
      <c r="BE1921" s="26"/>
      <c r="BF1921" s="26"/>
      <c r="BG1921" s="26"/>
      <c r="BH1921" s="26"/>
      <c r="BI1921" s="26"/>
      <c r="BJ1921" s="26"/>
      <c r="BK1921" s="26"/>
      <c r="BL1921" s="26"/>
      <c r="BM1921" s="26"/>
      <c r="BN1921" s="26"/>
      <c r="BO1921" s="26"/>
      <c r="BP1921" s="26"/>
      <c r="BQ1921" s="26"/>
    </row>
    <row r="1922" spans="5:69" customFormat="1" x14ac:dyDescent="0.3"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  <c r="AG1922" s="26"/>
      <c r="AH1922" s="26"/>
      <c r="AI1922" s="26"/>
      <c r="AJ1922" s="26"/>
      <c r="AK1922" s="26"/>
      <c r="AL1922" s="26"/>
      <c r="AM1922" s="26"/>
      <c r="AN1922" s="26"/>
      <c r="AO1922" s="26"/>
      <c r="AP1922" s="26"/>
      <c r="AQ1922" s="26"/>
      <c r="AR1922" s="26"/>
      <c r="AS1922" s="26"/>
      <c r="AT1922" s="26"/>
      <c r="AU1922" s="26"/>
      <c r="AV1922" s="26"/>
      <c r="AW1922" s="26"/>
      <c r="AX1922" s="26"/>
      <c r="AY1922" s="26"/>
      <c r="AZ1922" s="26"/>
      <c r="BA1922" s="26"/>
      <c r="BB1922" s="26"/>
      <c r="BC1922" s="26"/>
      <c r="BD1922" s="26"/>
      <c r="BE1922" s="26"/>
      <c r="BF1922" s="26"/>
      <c r="BG1922" s="26"/>
      <c r="BH1922" s="26"/>
      <c r="BI1922" s="26"/>
      <c r="BJ1922" s="26"/>
      <c r="BK1922" s="26"/>
      <c r="BL1922" s="26"/>
      <c r="BM1922" s="26"/>
      <c r="BN1922" s="26"/>
      <c r="BO1922" s="26"/>
      <c r="BP1922" s="26"/>
      <c r="BQ1922" s="26"/>
    </row>
    <row r="1923" spans="5:69" customFormat="1" x14ac:dyDescent="0.3"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  <c r="AG1923" s="26"/>
      <c r="AH1923" s="26"/>
      <c r="AI1923" s="26"/>
      <c r="AJ1923" s="26"/>
      <c r="AK1923" s="26"/>
      <c r="AL1923" s="26"/>
      <c r="AM1923" s="26"/>
      <c r="AN1923" s="26"/>
      <c r="AO1923" s="26"/>
      <c r="AP1923" s="26"/>
      <c r="AQ1923" s="26"/>
      <c r="AR1923" s="26"/>
      <c r="AS1923" s="26"/>
      <c r="AT1923" s="26"/>
      <c r="AU1923" s="26"/>
      <c r="AV1923" s="26"/>
      <c r="AW1923" s="26"/>
      <c r="AX1923" s="26"/>
      <c r="AY1923" s="26"/>
      <c r="AZ1923" s="26"/>
      <c r="BA1923" s="26"/>
      <c r="BB1923" s="26"/>
      <c r="BC1923" s="26"/>
      <c r="BD1923" s="26"/>
      <c r="BE1923" s="26"/>
      <c r="BF1923" s="26"/>
      <c r="BG1923" s="26"/>
      <c r="BH1923" s="26"/>
      <c r="BI1923" s="26"/>
      <c r="BJ1923" s="26"/>
      <c r="BK1923" s="26"/>
      <c r="BL1923" s="26"/>
      <c r="BM1923" s="26"/>
      <c r="BN1923" s="26"/>
      <c r="BO1923" s="26"/>
      <c r="BP1923" s="26"/>
      <c r="BQ1923" s="26"/>
    </row>
    <row r="1924" spans="5:69" customFormat="1" x14ac:dyDescent="0.3"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  <c r="AG1924" s="26"/>
      <c r="AH1924" s="26"/>
      <c r="AI1924" s="26"/>
      <c r="AJ1924" s="26"/>
      <c r="AK1924" s="26"/>
      <c r="AL1924" s="26"/>
      <c r="AM1924" s="26"/>
      <c r="AN1924" s="26"/>
      <c r="AO1924" s="26"/>
      <c r="AP1924" s="26"/>
      <c r="AQ1924" s="26"/>
      <c r="AR1924" s="26"/>
      <c r="AS1924" s="26"/>
      <c r="AT1924" s="26"/>
      <c r="AU1924" s="26"/>
      <c r="AV1924" s="26"/>
      <c r="AW1924" s="26"/>
      <c r="AX1924" s="26"/>
      <c r="AY1924" s="26"/>
      <c r="AZ1924" s="26"/>
      <c r="BA1924" s="26"/>
      <c r="BB1924" s="26"/>
      <c r="BC1924" s="26"/>
      <c r="BD1924" s="26"/>
      <c r="BE1924" s="26"/>
      <c r="BF1924" s="26"/>
      <c r="BG1924" s="26"/>
      <c r="BH1924" s="26"/>
      <c r="BI1924" s="26"/>
      <c r="BJ1924" s="26"/>
      <c r="BK1924" s="26"/>
      <c r="BL1924" s="26"/>
      <c r="BM1924" s="26"/>
      <c r="BN1924" s="26"/>
      <c r="BO1924" s="26"/>
      <c r="BP1924" s="26"/>
      <c r="BQ1924" s="26"/>
    </row>
    <row r="1925" spans="5:69" customFormat="1" x14ac:dyDescent="0.3"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  <c r="AG1925" s="26"/>
      <c r="AH1925" s="26"/>
      <c r="AI1925" s="26"/>
      <c r="AJ1925" s="26"/>
      <c r="AK1925" s="26"/>
      <c r="AL1925" s="26"/>
      <c r="AM1925" s="26"/>
      <c r="AN1925" s="26"/>
      <c r="AO1925" s="26"/>
      <c r="AP1925" s="26"/>
      <c r="AQ1925" s="26"/>
      <c r="AR1925" s="26"/>
      <c r="AS1925" s="26"/>
      <c r="AT1925" s="26"/>
      <c r="AU1925" s="26"/>
      <c r="AV1925" s="26"/>
      <c r="AW1925" s="26"/>
      <c r="AX1925" s="26"/>
      <c r="AY1925" s="26"/>
      <c r="AZ1925" s="26"/>
      <c r="BA1925" s="26"/>
      <c r="BB1925" s="26"/>
      <c r="BC1925" s="26"/>
      <c r="BD1925" s="26"/>
      <c r="BE1925" s="26"/>
      <c r="BF1925" s="26"/>
      <c r="BG1925" s="26"/>
      <c r="BH1925" s="26"/>
      <c r="BI1925" s="26"/>
      <c r="BJ1925" s="26"/>
      <c r="BK1925" s="26"/>
      <c r="BL1925" s="26"/>
      <c r="BM1925" s="26"/>
      <c r="BN1925" s="26"/>
      <c r="BO1925" s="26"/>
      <c r="BP1925" s="26"/>
      <c r="BQ1925" s="26"/>
    </row>
    <row r="1926" spans="5:69" customFormat="1" x14ac:dyDescent="0.3"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  <c r="AG1926" s="26"/>
      <c r="AH1926" s="26"/>
      <c r="AI1926" s="26"/>
      <c r="AJ1926" s="26"/>
      <c r="AK1926" s="26"/>
      <c r="AL1926" s="26"/>
      <c r="AM1926" s="26"/>
      <c r="AN1926" s="26"/>
      <c r="AO1926" s="26"/>
      <c r="AP1926" s="26"/>
      <c r="AQ1926" s="26"/>
      <c r="AR1926" s="26"/>
      <c r="AS1926" s="26"/>
      <c r="AT1926" s="26"/>
      <c r="AU1926" s="26"/>
      <c r="AV1926" s="26"/>
      <c r="AW1926" s="26"/>
      <c r="AX1926" s="26"/>
      <c r="AY1926" s="26"/>
      <c r="AZ1926" s="26"/>
      <c r="BA1926" s="26"/>
      <c r="BB1926" s="26"/>
      <c r="BC1926" s="26"/>
      <c r="BD1926" s="26"/>
      <c r="BE1926" s="26"/>
      <c r="BF1926" s="26"/>
      <c r="BG1926" s="26"/>
      <c r="BH1926" s="26"/>
      <c r="BI1926" s="26"/>
      <c r="BJ1926" s="26"/>
      <c r="BK1926" s="26"/>
      <c r="BL1926" s="26"/>
      <c r="BM1926" s="26"/>
      <c r="BN1926" s="26"/>
      <c r="BO1926" s="26"/>
      <c r="BP1926" s="26"/>
      <c r="BQ1926" s="26"/>
    </row>
    <row r="1927" spans="5:69" customFormat="1" x14ac:dyDescent="0.3"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  <c r="AG1927" s="26"/>
      <c r="AH1927" s="26"/>
      <c r="AI1927" s="26"/>
      <c r="AJ1927" s="26"/>
      <c r="AK1927" s="26"/>
      <c r="AL1927" s="26"/>
      <c r="AM1927" s="26"/>
      <c r="AN1927" s="26"/>
      <c r="AO1927" s="26"/>
      <c r="AP1927" s="26"/>
      <c r="AQ1927" s="26"/>
      <c r="AR1927" s="26"/>
      <c r="AS1927" s="26"/>
      <c r="AT1927" s="26"/>
      <c r="AU1927" s="26"/>
      <c r="AV1927" s="26"/>
      <c r="AW1927" s="26"/>
      <c r="AX1927" s="26"/>
      <c r="AY1927" s="26"/>
      <c r="AZ1927" s="26"/>
      <c r="BA1927" s="26"/>
      <c r="BB1927" s="26"/>
      <c r="BC1927" s="26"/>
      <c r="BD1927" s="26"/>
      <c r="BE1927" s="26"/>
      <c r="BF1927" s="26"/>
      <c r="BG1927" s="26"/>
      <c r="BH1927" s="26"/>
      <c r="BI1927" s="26"/>
      <c r="BJ1927" s="26"/>
      <c r="BK1927" s="26"/>
      <c r="BL1927" s="26"/>
      <c r="BM1927" s="26"/>
      <c r="BN1927" s="26"/>
      <c r="BO1927" s="26"/>
      <c r="BP1927" s="26"/>
      <c r="BQ1927" s="26"/>
    </row>
    <row r="1928" spans="5:69" customFormat="1" x14ac:dyDescent="0.3"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  <c r="AG1928" s="26"/>
      <c r="AH1928" s="26"/>
      <c r="AI1928" s="26"/>
      <c r="AJ1928" s="26"/>
      <c r="AK1928" s="26"/>
      <c r="AL1928" s="26"/>
      <c r="AM1928" s="26"/>
      <c r="AN1928" s="26"/>
      <c r="AO1928" s="26"/>
      <c r="AP1928" s="26"/>
      <c r="AQ1928" s="26"/>
      <c r="AR1928" s="26"/>
      <c r="AS1928" s="26"/>
      <c r="AT1928" s="26"/>
      <c r="AU1928" s="26"/>
      <c r="AV1928" s="26"/>
      <c r="AW1928" s="26"/>
      <c r="AX1928" s="26"/>
      <c r="AY1928" s="26"/>
      <c r="AZ1928" s="26"/>
      <c r="BA1928" s="26"/>
      <c r="BB1928" s="26"/>
      <c r="BC1928" s="26"/>
      <c r="BD1928" s="26"/>
      <c r="BE1928" s="26"/>
      <c r="BF1928" s="26"/>
      <c r="BG1928" s="26"/>
      <c r="BH1928" s="26"/>
      <c r="BI1928" s="26"/>
      <c r="BJ1928" s="26"/>
      <c r="BK1928" s="26"/>
      <c r="BL1928" s="26"/>
      <c r="BM1928" s="26"/>
      <c r="BN1928" s="26"/>
      <c r="BO1928" s="26"/>
      <c r="BP1928" s="26"/>
      <c r="BQ1928" s="26"/>
    </row>
    <row r="1929" spans="5:69" customFormat="1" x14ac:dyDescent="0.3"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  <c r="AG1929" s="26"/>
      <c r="AH1929" s="26"/>
      <c r="AI1929" s="26"/>
      <c r="AJ1929" s="26"/>
      <c r="AK1929" s="26"/>
      <c r="AL1929" s="26"/>
      <c r="AM1929" s="26"/>
      <c r="AN1929" s="26"/>
      <c r="AO1929" s="26"/>
      <c r="AP1929" s="26"/>
      <c r="AQ1929" s="26"/>
      <c r="AR1929" s="26"/>
      <c r="AS1929" s="26"/>
      <c r="AT1929" s="26"/>
      <c r="AU1929" s="26"/>
      <c r="AV1929" s="26"/>
      <c r="AW1929" s="26"/>
      <c r="AX1929" s="26"/>
      <c r="AY1929" s="26"/>
      <c r="AZ1929" s="26"/>
      <c r="BA1929" s="26"/>
      <c r="BB1929" s="26"/>
      <c r="BC1929" s="26"/>
      <c r="BD1929" s="26"/>
      <c r="BE1929" s="26"/>
      <c r="BF1929" s="26"/>
      <c r="BG1929" s="26"/>
      <c r="BH1929" s="26"/>
      <c r="BI1929" s="26"/>
      <c r="BJ1929" s="26"/>
      <c r="BK1929" s="26"/>
      <c r="BL1929" s="26"/>
      <c r="BM1929" s="26"/>
      <c r="BN1929" s="26"/>
      <c r="BO1929" s="26"/>
      <c r="BP1929" s="26"/>
      <c r="BQ1929" s="26"/>
    </row>
    <row r="1930" spans="5:69" customFormat="1" x14ac:dyDescent="0.3"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  <c r="AG1930" s="26"/>
      <c r="AH1930" s="26"/>
      <c r="AI1930" s="26"/>
      <c r="AJ1930" s="26"/>
      <c r="AK1930" s="26"/>
      <c r="AL1930" s="26"/>
      <c r="AM1930" s="26"/>
      <c r="AN1930" s="26"/>
      <c r="AO1930" s="26"/>
      <c r="AP1930" s="26"/>
      <c r="AQ1930" s="26"/>
      <c r="AR1930" s="26"/>
      <c r="AS1930" s="26"/>
      <c r="AT1930" s="26"/>
      <c r="AU1930" s="26"/>
      <c r="AV1930" s="26"/>
      <c r="AW1930" s="26"/>
      <c r="AX1930" s="26"/>
      <c r="AY1930" s="26"/>
      <c r="AZ1930" s="26"/>
      <c r="BA1930" s="26"/>
      <c r="BB1930" s="26"/>
      <c r="BC1930" s="26"/>
      <c r="BD1930" s="26"/>
      <c r="BE1930" s="26"/>
      <c r="BF1930" s="26"/>
      <c r="BG1930" s="26"/>
      <c r="BH1930" s="26"/>
      <c r="BI1930" s="26"/>
      <c r="BJ1930" s="26"/>
      <c r="BK1930" s="26"/>
      <c r="BL1930" s="26"/>
      <c r="BM1930" s="26"/>
      <c r="BN1930" s="26"/>
      <c r="BO1930" s="26"/>
      <c r="BP1930" s="26"/>
      <c r="BQ1930" s="26"/>
    </row>
    <row r="1931" spans="5:69" customFormat="1" x14ac:dyDescent="0.3"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  <c r="AG1931" s="26"/>
      <c r="AH1931" s="26"/>
      <c r="AI1931" s="26"/>
      <c r="AJ1931" s="26"/>
      <c r="AK1931" s="26"/>
      <c r="AL1931" s="26"/>
      <c r="AM1931" s="26"/>
      <c r="AN1931" s="26"/>
      <c r="AO1931" s="26"/>
      <c r="AP1931" s="26"/>
      <c r="AQ1931" s="26"/>
      <c r="AR1931" s="26"/>
      <c r="AS1931" s="26"/>
      <c r="AT1931" s="26"/>
      <c r="AU1931" s="26"/>
      <c r="AV1931" s="26"/>
      <c r="AW1931" s="26"/>
      <c r="AX1931" s="26"/>
      <c r="AY1931" s="26"/>
      <c r="AZ1931" s="26"/>
      <c r="BA1931" s="26"/>
      <c r="BB1931" s="26"/>
      <c r="BC1931" s="26"/>
      <c r="BD1931" s="26"/>
      <c r="BE1931" s="26"/>
      <c r="BF1931" s="26"/>
      <c r="BG1931" s="26"/>
      <c r="BH1931" s="26"/>
      <c r="BI1931" s="26"/>
      <c r="BJ1931" s="26"/>
      <c r="BK1931" s="26"/>
      <c r="BL1931" s="26"/>
      <c r="BM1931" s="26"/>
      <c r="BN1931" s="26"/>
      <c r="BO1931" s="26"/>
      <c r="BP1931" s="26"/>
      <c r="BQ1931" s="26"/>
    </row>
    <row r="1932" spans="5:69" customFormat="1" x14ac:dyDescent="0.3"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  <c r="AG1932" s="26"/>
      <c r="AH1932" s="26"/>
      <c r="AI1932" s="26"/>
      <c r="AJ1932" s="26"/>
      <c r="AK1932" s="26"/>
      <c r="AL1932" s="26"/>
      <c r="AM1932" s="26"/>
      <c r="AN1932" s="26"/>
      <c r="AO1932" s="26"/>
      <c r="AP1932" s="26"/>
      <c r="AQ1932" s="26"/>
      <c r="AR1932" s="26"/>
      <c r="AS1932" s="26"/>
      <c r="AT1932" s="26"/>
      <c r="AU1932" s="26"/>
      <c r="AV1932" s="26"/>
      <c r="AW1932" s="26"/>
      <c r="AX1932" s="26"/>
      <c r="AY1932" s="26"/>
      <c r="AZ1932" s="26"/>
      <c r="BA1932" s="26"/>
      <c r="BB1932" s="26"/>
      <c r="BC1932" s="26"/>
      <c r="BD1932" s="26"/>
      <c r="BE1932" s="26"/>
      <c r="BF1932" s="26"/>
      <c r="BG1932" s="26"/>
      <c r="BH1932" s="26"/>
      <c r="BI1932" s="26"/>
      <c r="BJ1932" s="26"/>
      <c r="BK1932" s="26"/>
      <c r="BL1932" s="26"/>
      <c r="BM1932" s="26"/>
      <c r="BN1932" s="26"/>
      <c r="BO1932" s="26"/>
      <c r="BP1932" s="26"/>
      <c r="BQ1932" s="26"/>
    </row>
    <row r="1933" spans="5:69" customFormat="1" x14ac:dyDescent="0.3"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  <c r="AG1933" s="26"/>
      <c r="AH1933" s="26"/>
      <c r="AI1933" s="26"/>
      <c r="AJ1933" s="26"/>
      <c r="AK1933" s="26"/>
      <c r="AL1933" s="26"/>
      <c r="AM1933" s="26"/>
      <c r="AN1933" s="26"/>
      <c r="AO1933" s="26"/>
      <c r="AP1933" s="26"/>
      <c r="AQ1933" s="26"/>
      <c r="AR1933" s="26"/>
      <c r="AS1933" s="26"/>
      <c r="AT1933" s="26"/>
      <c r="AU1933" s="26"/>
      <c r="AV1933" s="26"/>
      <c r="AW1933" s="26"/>
      <c r="AX1933" s="26"/>
      <c r="AY1933" s="26"/>
      <c r="AZ1933" s="26"/>
      <c r="BA1933" s="26"/>
      <c r="BB1933" s="26"/>
      <c r="BC1933" s="26"/>
      <c r="BD1933" s="26"/>
      <c r="BE1933" s="26"/>
      <c r="BF1933" s="26"/>
      <c r="BG1933" s="26"/>
      <c r="BH1933" s="26"/>
      <c r="BI1933" s="26"/>
      <c r="BJ1933" s="26"/>
      <c r="BK1933" s="26"/>
      <c r="BL1933" s="26"/>
      <c r="BM1933" s="26"/>
      <c r="BN1933" s="26"/>
      <c r="BO1933" s="26"/>
      <c r="BP1933" s="26"/>
      <c r="BQ1933" s="26"/>
    </row>
    <row r="1934" spans="5:69" customFormat="1" x14ac:dyDescent="0.3"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  <c r="AG1934" s="26"/>
      <c r="AH1934" s="26"/>
      <c r="AI1934" s="26"/>
      <c r="AJ1934" s="26"/>
      <c r="AK1934" s="26"/>
      <c r="AL1934" s="26"/>
      <c r="AM1934" s="26"/>
      <c r="AN1934" s="26"/>
      <c r="AO1934" s="26"/>
      <c r="AP1934" s="26"/>
      <c r="AQ1934" s="26"/>
      <c r="AR1934" s="26"/>
      <c r="AS1934" s="26"/>
      <c r="AT1934" s="26"/>
      <c r="AU1934" s="26"/>
      <c r="AV1934" s="26"/>
      <c r="AW1934" s="26"/>
      <c r="AX1934" s="26"/>
      <c r="AY1934" s="26"/>
      <c r="AZ1934" s="26"/>
      <c r="BA1934" s="26"/>
      <c r="BB1934" s="26"/>
      <c r="BC1934" s="26"/>
      <c r="BD1934" s="26"/>
      <c r="BE1934" s="26"/>
      <c r="BF1934" s="26"/>
      <c r="BG1934" s="26"/>
      <c r="BH1934" s="26"/>
      <c r="BI1934" s="26"/>
      <c r="BJ1934" s="26"/>
      <c r="BK1934" s="26"/>
      <c r="BL1934" s="26"/>
      <c r="BM1934" s="26"/>
      <c r="BN1934" s="26"/>
      <c r="BO1934" s="26"/>
      <c r="BP1934" s="26"/>
      <c r="BQ1934" s="26"/>
    </row>
    <row r="1935" spans="5:69" customFormat="1" x14ac:dyDescent="0.3"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  <c r="AG1935" s="26"/>
      <c r="AH1935" s="26"/>
      <c r="AI1935" s="26"/>
      <c r="AJ1935" s="26"/>
      <c r="AK1935" s="26"/>
      <c r="AL1935" s="26"/>
      <c r="AM1935" s="26"/>
      <c r="AN1935" s="26"/>
      <c r="AO1935" s="26"/>
      <c r="AP1935" s="26"/>
      <c r="AQ1935" s="26"/>
      <c r="AR1935" s="26"/>
      <c r="AS1935" s="26"/>
      <c r="AT1935" s="26"/>
      <c r="AU1935" s="26"/>
      <c r="AV1935" s="26"/>
      <c r="AW1935" s="26"/>
      <c r="AX1935" s="26"/>
      <c r="AY1935" s="26"/>
      <c r="AZ1935" s="26"/>
      <c r="BA1935" s="26"/>
      <c r="BB1935" s="26"/>
      <c r="BC1935" s="26"/>
      <c r="BD1935" s="26"/>
      <c r="BE1935" s="26"/>
      <c r="BF1935" s="26"/>
      <c r="BG1935" s="26"/>
      <c r="BH1935" s="26"/>
      <c r="BI1935" s="26"/>
      <c r="BJ1935" s="26"/>
      <c r="BK1935" s="26"/>
      <c r="BL1935" s="26"/>
      <c r="BM1935" s="26"/>
      <c r="BN1935" s="26"/>
      <c r="BO1935" s="26"/>
      <c r="BP1935" s="26"/>
      <c r="BQ1935" s="26"/>
    </row>
    <row r="1936" spans="5:69" customFormat="1" x14ac:dyDescent="0.3"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  <c r="AG1936" s="26"/>
      <c r="AH1936" s="26"/>
      <c r="AI1936" s="26"/>
      <c r="AJ1936" s="26"/>
      <c r="AK1936" s="26"/>
      <c r="AL1936" s="26"/>
      <c r="AM1936" s="26"/>
      <c r="AN1936" s="26"/>
      <c r="AO1936" s="26"/>
      <c r="AP1936" s="26"/>
      <c r="AQ1936" s="26"/>
      <c r="AR1936" s="26"/>
      <c r="AS1936" s="26"/>
      <c r="AT1936" s="26"/>
      <c r="AU1936" s="26"/>
      <c r="AV1936" s="26"/>
      <c r="AW1936" s="26"/>
      <c r="AX1936" s="26"/>
      <c r="AY1936" s="26"/>
      <c r="AZ1936" s="26"/>
      <c r="BA1936" s="26"/>
      <c r="BB1936" s="26"/>
      <c r="BC1936" s="26"/>
      <c r="BD1936" s="26"/>
      <c r="BE1936" s="26"/>
      <c r="BF1936" s="26"/>
      <c r="BG1936" s="26"/>
      <c r="BH1936" s="26"/>
      <c r="BI1936" s="26"/>
      <c r="BJ1936" s="26"/>
      <c r="BK1936" s="26"/>
      <c r="BL1936" s="26"/>
      <c r="BM1936" s="26"/>
      <c r="BN1936" s="26"/>
      <c r="BO1936" s="26"/>
      <c r="BP1936" s="26"/>
      <c r="BQ1936" s="26"/>
    </row>
    <row r="1937" spans="5:69" customFormat="1" x14ac:dyDescent="0.3"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  <c r="AG1937" s="26"/>
      <c r="AH1937" s="26"/>
      <c r="AI1937" s="26"/>
      <c r="AJ1937" s="26"/>
      <c r="AK1937" s="26"/>
      <c r="AL1937" s="26"/>
      <c r="AM1937" s="26"/>
      <c r="AN1937" s="26"/>
      <c r="AO1937" s="26"/>
      <c r="AP1937" s="26"/>
      <c r="AQ1937" s="26"/>
      <c r="AR1937" s="26"/>
      <c r="AS1937" s="26"/>
      <c r="AT1937" s="26"/>
      <c r="AU1937" s="26"/>
      <c r="AV1937" s="26"/>
      <c r="AW1937" s="26"/>
      <c r="AX1937" s="26"/>
      <c r="AY1937" s="26"/>
      <c r="AZ1937" s="26"/>
      <c r="BA1937" s="26"/>
      <c r="BB1937" s="26"/>
      <c r="BC1937" s="26"/>
      <c r="BD1937" s="26"/>
      <c r="BE1937" s="26"/>
      <c r="BF1937" s="26"/>
      <c r="BG1937" s="26"/>
      <c r="BH1937" s="26"/>
      <c r="BI1937" s="26"/>
      <c r="BJ1937" s="26"/>
      <c r="BK1937" s="26"/>
      <c r="BL1937" s="26"/>
      <c r="BM1937" s="26"/>
      <c r="BN1937" s="26"/>
      <c r="BO1937" s="26"/>
      <c r="BP1937" s="26"/>
      <c r="BQ1937" s="26"/>
    </row>
    <row r="1938" spans="5:69" customFormat="1" x14ac:dyDescent="0.3"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  <c r="AG1938" s="26"/>
      <c r="AH1938" s="26"/>
      <c r="AI1938" s="26"/>
      <c r="AJ1938" s="26"/>
      <c r="AK1938" s="26"/>
      <c r="AL1938" s="26"/>
      <c r="AM1938" s="26"/>
      <c r="AN1938" s="26"/>
      <c r="AO1938" s="26"/>
      <c r="AP1938" s="26"/>
      <c r="AQ1938" s="26"/>
      <c r="AR1938" s="26"/>
      <c r="AS1938" s="26"/>
      <c r="AT1938" s="26"/>
      <c r="AU1938" s="26"/>
      <c r="AV1938" s="26"/>
      <c r="AW1938" s="26"/>
      <c r="AX1938" s="26"/>
      <c r="AY1938" s="26"/>
      <c r="AZ1938" s="26"/>
      <c r="BA1938" s="26"/>
      <c r="BB1938" s="26"/>
      <c r="BC1938" s="26"/>
      <c r="BD1938" s="26"/>
      <c r="BE1938" s="26"/>
      <c r="BF1938" s="26"/>
      <c r="BG1938" s="26"/>
      <c r="BH1938" s="26"/>
      <c r="BI1938" s="26"/>
      <c r="BJ1938" s="26"/>
      <c r="BK1938" s="26"/>
      <c r="BL1938" s="26"/>
      <c r="BM1938" s="26"/>
      <c r="BN1938" s="26"/>
      <c r="BO1938" s="26"/>
      <c r="BP1938" s="26"/>
      <c r="BQ1938" s="26"/>
    </row>
    <row r="1939" spans="5:69" customFormat="1" x14ac:dyDescent="0.3"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  <c r="AG1939" s="26"/>
      <c r="AH1939" s="26"/>
      <c r="AI1939" s="26"/>
      <c r="AJ1939" s="26"/>
      <c r="AK1939" s="26"/>
      <c r="AL1939" s="26"/>
      <c r="AM1939" s="26"/>
      <c r="AN1939" s="26"/>
      <c r="AO1939" s="26"/>
      <c r="AP1939" s="26"/>
      <c r="AQ1939" s="26"/>
      <c r="AR1939" s="26"/>
      <c r="AS1939" s="26"/>
      <c r="AT1939" s="26"/>
      <c r="AU1939" s="26"/>
      <c r="AV1939" s="26"/>
      <c r="AW1939" s="26"/>
      <c r="AX1939" s="26"/>
      <c r="AY1939" s="26"/>
      <c r="AZ1939" s="26"/>
      <c r="BA1939" s="26"/>
      <c r="BB1939" s="26"/>
      <c r="BC1939" s="26"/>
      <c r="BD1939" s="26"/>
      <c r="BE1939" s="26"/>
      <c r="BF1939" s="26"/>
      <c r="BG1939" s="26"/>
      <c r="BH1939" s="26"/>
      <c r="BI1939" s="26"/>
      <c r="BJ1939" s="26"/>
      <c r="BK1939" s="26"/>
      <c r="BL1939" s="26"/>
      <c r="BM1939" s="26"/>
      <c r="BN1939" s="26"/>
      <c r="BO1939" s="26"/>
      <c r="BP1939" s="26"/>
      <c r="BQ1939" s="26"/>
    </row>
    <row r="1940" spans="5:69" customFormat="1" x14ac:dyDescent="0.3"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  <c r="AG1940" s="26"/>
      <c r="AH1940" s="26"/>
      <c r="AI1940" s="26"/>
      <c r="AJ1940" s="26"/>
      <c r="AK1940" s="26"/>
      <c r="AL1940" s="26"/>
      <c r="AM1940" s="26"/>
      <c r="AN1940" s="26"/>
      <c r="AO1940" s="26"/>
      <c r="AP1940" s="26"/>
      <c r="AQ1940" s="26"/>
      <c r="AR1940" s="26"/>
      <c r="AS1940" s="26"/>
      <c r="AT1940" s="26"/>
      <c r="AU1940" s="26"/>
      <c r="AV1940" s="26"/>
      <c r="AW1940" s="26"/>
      <c r="AX1940" s="26"/>
      <c r="AY1940" s="26"/>
      <c r="AZ1940" s="26"/>
      <c r="BA1940" s="26"/>
      <c r="BB1940" s="26"/>
      <c r="BC1940" s="26"/>
      <c r="BD1940" s="26"/>
      <c r="BE1940" s="26"/>
      <c r="BF1940" s="26"/>
      <c r="BG1940" s="26"/>
      <c r="BH1940" s="26"/>
      <c r="BI1940" s="26"/>
      <c r="BJ1940" s="26"/>
      <c r="BK1940" s="26"/>
      <c r="BL1940" s="26"/>
      <c r="BM1940" s="26"/>
      <c r="BN1940" s="26"/>
      <c r="BO1940" s="26"/>
      <c r="BP1940" s="26"/>
      <c r="BQ1940" s="26"/>
    </row>
    <row r="1941" spans="5:69" customFormat="1" x14ac:dyDescent="0.3"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  <c r="AG1941" s="26"/>
      <c r="AH1941" s="26"/>
      <c r="AI1941" s="26"/>
      <c r="AJ1941" s="26"/>
      <c r="AK1941" s="26"/>
      <c r="AL1941" s="26"/>
      <c r="AM1941" s="26"/>
      <c r="AN1941" s="26"/>
      <c r="AO1941" s="26"/>
      <c r="AP1941" s="26"/>
      <c r="AQ1941" s="26"/>
      <c r="AR1941" s="26"/>
      <c r="AS1941" s="26"/>
      <c r="AT1941" s="26"/>
      <c r="AU1941" s="26"/>
      <c r="AV1941" s="26"/>
      <c r="AW1941" s="26"/>
      <c r="AX1941" s="26"/>
      <c r="AY1941" s="26"/>
      <c r="AZ1941" s="26"/>
      <c r="BA1941" s="26"/>
      <c r="BB1941" s="26"/>
      <c r="BC1941" s="26"/>
      <c r="BD1941" s="26"/>
      <c r="BE1941" s="26"/>
      <c r="BF1941" s="26"/>
      <c r="BG1941" s="26"/>
      <c r="BH1941" s="26"/>
      <c r="BI1941" s="26"/>
      <c r="BJ1941" s="26"/>
      <c r="BK1941" s="26"/>
      <c r="BL1941" s="26"/>
      <c r="BM1941" s="26"/>
      <c r="BN1941" s="26"/>
      <c r="BO1941" s="26"/>
      <c r="BP1941" s="26"/>
      <c r="BQ1941" s="26"/>
    </row>
    <row r="1942" spans="5:69" customFormat="1" x14ac:dyDescent="0.3"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  <c r="AG1942" s="26"/>
      <c r="AH1942" s="26"/>
      <c r="AI1942" s="26"/>
      <c r="AJ1942" s="26"/>
      <c r="AK1942" s="26"/>
      <c r="AL1942" s="26"/>
      <c r="AM1942" s="26"/>
      <c r="AN1942" s="26"/>
      <c r="AO1942" s="26"/>
      <c r="AP1942" s="26"/>
      <c r="AQ1942" s="26"/>
      <c r="AR1942" s="26"/>
      <c r="AS1942" s="26"/>
      <c r="AT1942" s="26"/>
      <c r="AU1942" s="26"/>
      <c r="AV1942" s="26"/>
      <c r="AW1942" s="26"/>
      <c r="AX1942" s="26"/>
      <c r="AY1942" s="26"/>
      <c r="AZ1942" s="26"/>
      <c r="BA1942" s="26"/>
      <c r="BB1942" s="26"/>
      <c r="BC1942" s="26"/>
      <c r="BD1942" s="26"/>
      <c r="BE1942" s="26"/>
      <c r="BF1942" s="26"/>
      <c r="BG1942" s="26"/>
      <c r="BH1942" s="26"/>
      <c r="BI1942" s="26"/>
      <c r="BJ1942" s="26"/>
      <c r="BK1942" s="26"/>
      <c r="BL1942" s="26"/>
      <c r="BM1942" s="26"/>
      <c r="BN1942" s="26"/>
      <c r="BO1942" s="26"/>
      <c r="BP1942" s="26"/>
      <c r="BQ1942" s="26"/>
    </row>
    <row r="1943" spans="5:69" customFormat="1" x14ac:dyDescent="0.3"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  <c r="AG1943" s="26"/>
      <c r="AH1943" s="26"/>
      <c r="AI1943" s="26"/>
      <c r="AJ1943" s="26"/>
      <c r="AK1943" s="26"/>
      <c r="AL1943" s="26"/>
      <c r="AM1943" s="26"/>
      <c r="AN1943" s="26"/>
      <c r="AO1943" s="26"/>
      <c r="AP1943" s="26"/>
      <c r="AQ1943" s="26"/>
      <c r="AR1943" s="26"/>
      <c r="AS1943" s="26"/>
      <c r="AT1943" s="26"/>
      <c r="AU1943" s="26"/>
      <c r="AV1943" s="26"/>
      <c r="AW1943" s="26"/>
      <c r="AX1943" s="26"/>
      <c r="AY1943" s="26"/>
      <c r="AZ1943" s="26"/>
      <c r="BA1943" s="26"/>
      <c r="BB1943" s="26"/>
      <c r="BC1943" s="26"/>
      <c r="BD1943" s="26"/>
      <c r="BE1943" s="26"/>
      <c r="BF1943" s="26"/>
      <c r="BG1943" s="26"/>
      <c r="BH1943" s="26"/>
      <c r="BI1943" s="26"/>
      <c r="BJ1943" s="26"/>
      <c r="BK1943" s="26"/>
      <c r="BL1943" s="26"/>
      <c r="BM1943" s="26"/>
      <c r="BN1943" s="26"/>
      <c r="BO1943" s="26"/>
      <c r="BP1943" s="26"/>
      <c r="BQ1943" s="26"/>
    </row>
    <row r="1944" spans="5:69" customFormat="1" x14ac:dyDescent="0.3"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  <c r="AG1944" s="26"/>
      <c r="AH1944" s="26"/>
      <c r="AI1944" s="26"/>
      <c r="AJ1944" s="26"/>
      <c r="AK1944" s="26"/>
      <c r="AL1944" s="26"/>
      <c r="AM1944" s="26"/>
      <c r="AN1944" s="26"/>
      <c r="AO1944" s="26"/>
      <c r="AP1944" s="26"/>
      <c r="AQ1944" s="26"/>
      <c r="AR1944" s="26"/>
      <c r="AS1944" s="26"/>
      <c r="AT1944" s="26"/>
      <c r="AU1944" s="26"/>
      <c r="AV1944" s="26"/>
      <c r="AW1944" s="26"/>
      <c r="AX1944" s="26"/>
      <c r="AY1944" s="26"/>
      <c r="AZ1944" s="26"/>
      <c r="BA1944" s="26"/>
      <c r="BB1944" s="26"/>
      <c r="BC1944" s="26"/>
      <c r="BD1944" s="26"/>
      <c r="BE1944" s="26"/>
      <c r="BF1944" s="26"/>
      <c r="BG1944" s="26"/>
      <c r="BH1944" s="26"/>
      <c r="BI1944" s="26"/>
      <c r="BJ1944" s="26"/>
      <c r="BK1944" s="26"/>
      <c r="BL1944" s="26"/>
      <c r="BM1944" s="26"/>
      <c r="BN1944" s="26"/>
      <c r="BO1944" s="26"/>
      <c r="BP1944" s="26"/>
      <c r="BQ1944" s="26"/>
    </row>
    <row r="1945" spans="5:69" customFormat="1" x14ac:dyDescent="0.3"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  <c r="AG1945" s="26"/>
      <c r="AH1945" s="26"/>
      <c r="AI1945" s="26"/>
      <c r="AJ1945" s="26"/>
      <c r="AK1945" s="26"/>
      <c r="AL1945" s="26"/>
      <c r="AM1945" s="26"/>
      <c r="AN1945" s="26"/>
      <c r="AO1945" s="26"/>
      <c r="AP1945" s="26"/>
      <c r="AQ1945" s="26"/>
      <c r="AR1945" s="26"/>
      <c r="AS1945" s="26"/>
      <c r="AT1945" s="26"/>
      <c r="AU1945" s="26"/>
      <c r="AV1945" s="26"/>
      <c r="AW1945" s="26"/>
      <c r="AX1945" s="26"/>
      <c r="AY1945" s="26"/>
      <c r="AZ1945" s="26"/>
      <c r="BA1945" s="26"/>
      <c r="BB1945" s="26"/>
      <c r="BC1945" s="26"/>
      <c r="BD1945" s="26"/>
      <c r="BE1945" s="26"/>
      <c r="BF1945" s="26"/>
      <c r="BG1945" s="26"/>
      <c r="BH1945" s="26"/>
      <c r="BI1945" s="26"/>
      <c r="BJ1945" s="26"/>
      <c r="BK1945" s="26"/>
      <c r="BL1945" s="26"/>
      <c r="BM1945" s="26"/>
      <c r="BN1945" s="26"/>
      <c r="BO1945" s="26"/>
      <c r="BP1945" s="26"/>
      <c r="BQ1945" s="26"/>
    </row>
    <row r="1946" spans="5:69" customFormat="1" x14ac:dyDescent="0.3"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  <c r="AG1946" s="26"/>
      <c r="AH1946" s="26"/>
      <c r="AI1946" s="26"/>
      <c r="AJ1946" s="26"/>
      <c r="AK1946" s="26"/>
      <c r="AL1946" s="26"/>
      <c r="AM1946" s="26"/>
      <c r="AN1946" s="26"/>
      <c r="AO1946" s="26"/>
      <c r="AP1946" s="26"/>
      <c r="AQ1946" s="26"/>
      <c r="AR1946" s="26"/>
      <c r="AS1946" s="26"/>
      <c r="AT1946" s="26"/>
      <c r="AU1946" s="26"/>
      <c r="AV1946" s="26"/>
      <c r="AW1946" s="26"/>
      <c r="AX1946" s="26"/>
      <c r="AY1946" s="26"/>
      <c r="AZ1946" s="26"/>
      <c r="BA1946" s="26"/>
      <c r="BB1946" s="26"/>
      <c r="BC1946" s="26"/>
      <c r="BD1946" s="26"/>
      <c r="BE1946" s="26"/>
      <c r="BF1946" s="26"/>
      <c r="BG1946" s="26"/>
      <c r="BH1946" s="26"/>
      <c r="BI1946" s="26"/>
      <c r="BJ1946" s="26"/>
      <c r="BK1946" s="26"/>
      <c r="BL1946" s="26"/>
      <c r="BM1946" s="26"/>
      <c r="BN1946" s="26"/>
      <c r="BO1946" s="26"/>
      <c r="BP1946" s="26"/>
      <c r="BQ1946" s="26"/>
    </row>
    <row r="1947" spans="5:69" customFormat="1" x14ac:dyDescent="0.3"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  <c r="AG1947" s="26"/>
      <c r="AH1947" s="26"/>
      <c r="AI1947" s="26"/>
      <c r="AJ1947" s="26"/>
      <c r="AK1947" s="26"/>
      <c r="AL1947" s="26"/>
      <c r="AM1947" s="26"/>
      <c r="AN1947" s="26"/>
      <c r="AO1947" s="26"/>
      <c r="AP1947" s="26"/>
      <c r="AQ1947" s="26"/>
      <c r="AR1947" s="26"/>
      <c r="AS1947" s="26"/>
      <c r="AT1947" s="26"/>
      <c r="AU1947" s="26"/>
      <c r="AV1947" s="26"/>
      <c r="AW1947" s="26"/>
      <c r="AX1947" s="26"/>
      <c r="AY1947" s="26"/>
      <c r="AZ1947" s="26"/>
      <c r="BA1947" s="26"/>
      <c r="BB1947" s="26"/>
      <c r="BC1947" s="26"/>
      <c r="BD1947" s="26"/>
      <c r="BE1947" s="26"/>
      <c r="BF1947" s="26"/>
      <c r="BG1947" s="26"/>
      <c r="BH1947" s="26"/>
      <c r="BI1947" s="26"/>
      <c r="BJ1947" s="26"/>
      <c r="BK1947" s="26"/>
      <c r="BL1947" s="26"/>
      <c r="BM1947" s="26"/>
      <c r="BN1947" s="26"/>
      <c r="BO1947" s="26"/>
      <c r="BP1947" s="26"/>
      <c r="BQ1947" s="26"/>
    </row>
    <row r="1948" spans="5:69" customFormat="1" x14ac:dyDescent="0.3"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  <c r="AG1948" s="26"/>
      <c r="AH1948" s="26"/>
      <c r="AI1948" s="26"/>
      <c r="AJ1948" s="26"/>
      <c r="AK1948" s="26"/>
      <c r="AL1948" s="26"/>
      <c r="AM1948" s="26"/>
      <c r="AN1948" s="26"/>
      <c r="AO1948" s="26"/>
      <c r="AP1948" s="26"/>
      <c r="AQ1948" s="26"/>
      <c r="AR1948" s="26"/>
      <c r="AS1948" s="26"/>
      <c r="AT1948" s="26"/>
      <c r="AU1948" s="26"/>
      <c r="AV1948" s="26"/>
      <c r="AW1948" s="26"/>
      <c r="AX1948" s="26"/>
      <c r="AY1948" s="26"/>
      <c r="AZ1948" s="26"/>
      <c r="BA1948" s="26"/>
      <c r="BB1948" s="26"/>
      <c r="BC1948" s="26"/>
      <c r="BD1948" s="26"/>
      <c r="BE1948" s="26"/>
      <c r="BF1948" s="26"/>
      <c r="BG1948" s="26"/>
      <c r="BH1948" s="26"/>
      <c r="BI1948" s="26"/>
      <c r="BJ1948" s="26"/>
      <c r="BK1948" s="26"/>
      <c r="BL1948" s="26"/>
      <c r="BM1948" s="26"/>
      <c r="BN1948" s="26"/>
      <c r="BO1948" s="26"/>
      <c r="BP1948" s="26"/>
      <c r="BQ1948" s="26"/>
    </row>
    <row r="1949" spans="5:69" customFormat="1" x14ac:dyDescent="0.3"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  <c r="AG1949" s="26"/>
      <c r="AH1949" s="26"/>
      <c r="AI1949" s="26"/>
      <c r="AJ1949" s="26"/>
      <c r="AK1949" s="26"/>
      <c r="AL1949" s="26"/>
      <c r="AM1949" s="26"/>
      <c r="AN1949" s="26"/>
      <c r="AO1949" s="26"/>
      <c r="AP1949" s="26"/>
      <c r="AQ1949" s="26"/>
      <c r="AR1949" s="26"/>
      <c r="AS1949" s="26"/>
      <c r="AT1949" s="26"/>
      <c r="AU1949" s="26"/>
      <c r="AV1949" s="26"/>
      <c r="AW1949" s="26"/>
      <c r="AX1949" s="26"/>
      <c r="AY1949" s="26"/>
      <c r="AZ1949" s="26"/>
      <c r="BA1949" s="26"/>
      <c r="BB1949" s="26"/>
      <c r="BC1949" s="26"/>
      <c r="BD1949" s="26"/>
      <c r="BE1949" s="26"/>
      <c r="BF1949" s="26"/>
      <c r="BG1949" s="26"/>
      <c r="BH1949" s="26"/>
      <c r="BI1949" s="26"/>
      <c r="BJ1949" s="26"/>
      <c r="BK1949" s="26"/>
      <c r="BL1949" s="26"/>
      <c r="BM1949" s="26"/>
      <c r="BN1949" s="26"/>
      <c r="BO1949" s="26"/>
      <c r="BP1949" s="26"/>
      <c r="BQ1949" s="26"/>
    </row>
    <row r="1950" spans="5:69" customFormat="1" x14ac:dyDescent="0.3"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  <c r="AG1950" s="26"/>
      <c r="AH1950" s="26"/>
      <c r="AI1950" s="26"/>
      <c r="AJ1950" s="26"/>
      <c r="AK1950" s="26"/>
      <c r="AL1950" s="26"/>
      <c r="AM1950" s="26"/>
      <c r="AN1950" s="26"/>
      <c r="AO1950" s="26"/>
      <c r="AP1950" s="26"/>
      <c r="AQ1950" s="26"/>
      <c r="AR1950" s="26"/>
      <c r="AS1950" s="26"/>
      <c r="AT1950" s="26"/>
      <c r="AU1950" s="26"/>
      <c r="AV1950" s="26"/>
      <c r="AW1950" s="26"/>
      <c r="AX1950" s="26"/>
      <c r="AY1950" s="26"/>
      <c r="AZ1950" s="26"/>
      <c r="BA1950" s="26"/>
      <c r="BB1950" s="26"/>
      <c r="BC1950" s="26"/>
      <c r="BD1950" s="26"/>
      <c r="BE1950" s="26"/>
      <c r="BF1950" s="26"/>
      <c r="BG1950" s="26"/>
      <c r="BH1950" s="26"/>
      <c r="BI1950" s="26"/>
      <c r="BJ1950" s="26"/>
      <c r="BK1950" s="26"/>
      <c r="BL1950" s="26"/>
      <c r="BM1950" s="26"/>
      <c r="BN1950" s="26"/>
      <c r="BO1950" s="26"/>
      <c r="BP1950" s="26"/>
      <c r="BQ1950" s="26"/>
    </row>
    <row r="1951" spans="5:69" customFormat="1" x14ac:dyDescent="0.3"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  <c r="AG1951" s="26"/>
      <c r="AH1951" s="26"/>
      <c r="AI1951" s="26"/>
      <c r="AJ1951" s="26"/>
      <c r="AK1951" s="26"/>
      <c r="AL1951" s="26"/>
      <c r="AM1951" s="26"/>
      <c r="AN1951" s="26"/>
      <c r="AO1951" s="26"/>
      <c r="AP1951" s="26"/>
      <c r="AQ1951" s="26"/>
      <c r="AR1951" s="26"/>
      <c r="AS1951" s="26"/>
      <c r="AT1951" s="26"/>
      <c r="AU1951" s="26"/>
      <c r="AV1951" s="26"/>
      <c r="AW1951" s="26"/>
      <c r="AX1951" s="26"/>
      <c r="AY1951" s="26"/>
      <c r="AZ1951" s="26"/>
      <c r="BA1951" s="26"/>
      <c r="BB1951" s="26"/>
      <c r="BC1951" s="26"/>
      <c r="BD1951" s="26"/>
      <c r="BE1951" s="26"/>
      <c r="BF1951" s="26"/>
      <c r="BG1951" s="26"/>
      <c r="BH1951" s="26"/>
      <c r="BI1951" s="26"/>
      <c r="BJ1951" s="26"/>
      <c r="BK1951" s="26"/>
      <c r="BL1951" s="26"/>
      <c r="BM1951" s="26"/>
      <c r="BN1951" s="26"/>
      <c r="BO1951" s="26"/>
      <c r="BP1951" s="26"/>
      <c r="BQ1951" s="26"/>
    </row>
    <row r="1952" spans="5:69" customFormat="1" x14ac:dyDescent="0.3"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  <c r="AG1952" s="26"/>
      <c r="AH1952" s="26"/>
      <c r="AI1952" s="26"/>
      <c r="AJ1952" s="26"/>
      <c r="AK1952" s="26"/>
      <c r="AL1952" s="26"/>
      <c r="AM1952" s="26"/>
      <c r="AN1952" s="26"/>
      <c r="AO1952" s="26"/>
      <c r="AP1952" s="26"/>
      <c r="AQ1952" s="26"/>
      <c r="AR1952" s="26"/>
      <c r="AS1952" s="26"/>
      <c r="AT1952" s="26"/>
      <c r="AU1952" s="26"/>
      <c r="AV1952" s="26"/>
      <c r="AW1952" s="26"/>
      <c r="AX1952" s="26"/>
      <c r="AY1952" s="26"/>
      <c r="AZ1952" s="26"/>
      <c r="BA1952" s="26"/>
      <c r="BB1952" s="26"/>
      <c r="BC1952" s="26"/>
      <c r="BD1952" s="26"/>
      <c r="BE1952" s="26"/>
      <c r="BF1952" s="26"/>
      <c r="BG1952" s="26"/>
      <c r="BH1952" s="26"/>
      <c r="BI1952" s="26"/>
      <c r="BJ1952" s="26"/>
      <c r="BK1952" s="26"/>
      <c r="BL1952" s="26"/>
      <c r="BM1952" s="26"/>
      <c r="BN1952" s="26"/>
      <c r="BO1952" s="26"/>
      <c r="BP1952" s="26"/>
      <c r="BQ1952" s="26"/>
    </row>
    <row r="1953" spans="5:69" customFormat="1" x14ac:dyDescent="0.3"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  <c r="AG1953" s="26"/>
      <c r="AH1953" s="26"/>
      <c r="AI1953" s="26"/>
      <c r="AJ1953" s="26"/>
      <c r="AK1953" s="26"/>
      <c r="AL1953" s="26"/>
      <c r="AM1953" s="26"/>
      <c r="AN1953" s="26"/>
      <c r="AO1953" s="26"/>
      <c r="AP1953" s="26"/>
      <c r="AQ1953" s="26"/>
      <c r="AR1953" s="26"/>
      <c r="AS1953" s="26"/>
      <c r="AT1953" s="26"/>
      <c r="AU1953" s="26"/>
      <c r="AV1953" s="26"/>
      <c r="AW1953" s="26"/>
      <c r="AX1953" s="26"/>
      <c r="AY1953" s="26"/>
      <c r="AZ1953" s="26"/>
      <c r="BA1953" s="26"/>
      <c r="BB1953" s="26"/>
      <c r="BC1953" s="26"/>
      <c r="BD1953" s="26"/>
      <c r="BE1953" s="26"/>
      <c r="BF1953" s="26"/>
      <c r="BG1953" s="26"/>
      <c r="BH1953" s="26"/>
      <c r="BI1953" s="26"/>
      <c r="BJ1953" s="26"/>
      <c r="BK1953" s="26"/>
      <c r="BL1953" s="26"/>
      <c r="BM1953" s="26"/>
      <c r="BN1953" s="26"/>
      <c r="BO1953" s="26"/>
      <c r="BP1953" s="26"/>
      <c r="BQ1953" s="26"/>
    </row>
    <row r="1954" spans="5:69" customFormat="1" x14ac:dyDescent="0.3"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  <c r="AG1954" s="26"/>
      <c r="AH1954" s="26"/>
      <c r="AI1954" s="26"/>
      <c r="AJ1954" s="26"/>
      <c r="AK1954" s="26"/>
      <c r="AL1954" s="26"/>
      <c r="AM1954" s="26"/>
      <c r="AN1954" s="26"/>
      <c r="AO1954" s="26"/>
      <c r="AP1954" s="26"/>
      <c r="AQ1954" s="26"/>
      <c r="AR1954" s="26"/>
      <c r="AS1954" s="26"/>
      <c r="AT1954" s="26"/>
      <c r="AU1954" s="26"/>
      <c r="AV1954" s="26"/>
      <c r="AW1954" s="26"/>
      <c r="AX1954" s="26"/>
      <c r="AY1954" s="26"/>
      <c r="AZ1954" s="26"/>
      <c r="BA1954" s="26"/>
      <c r="BB1954" s="26"/>
      <c r="BC1954" s="26"/>
      <c r="BD1954" s="26"/>
      <c r="BE1954" s="26"/>
      <c r="BF1954" s="26"/>
      <c r="BG1954" s="26"/>
      <c r="BH1954" s="26"/>
      <c r="BI1954" s="26"/>
      <c r="BJ1954" s="26"/>
      <c r="BK1954" s="26"/>
      <c r="BL1954" s="26"/>
      <c r="BM1954" s="26"/>
      <c r="BN1954" s="26"/>
      <c r="BO1954" s="26"/>
      <c r="BP1954" s="26"/>
      <c r="BQ1954" s="26"/>
    </row>
    <row r="1955" spans="5:69" customFormat="1" x14ac:dyDescent="0.3"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  <c r="AG1955" s="26"/>
      <c r="AH1955" s="26"/>
      <c r="AI1955" s="26"/>
      <c r="AJ1955" s="26"/>
      <c r="AK1955" s="26"/>
      <c r="AL1955" s="26"/>
      <c r="AM1955" s="26"/>
      <c r="AN1955" s="26"/>
      <c r="AO1955" s="26"/>
      <c r="AP1955" s="26"/>
      <c r="AQ1955" s="26"/>
      <c r="AR1955" s="26"/>
      <c r="AS1955" s="26"/>
      <c r="AT1955" s="26"/>
      <c r="AU1955" s="26"/>
      <c r="AV1955" s="26"/>
      <c r="AW1955" s="26"/>
      <c r="AX1955" s="26"/>
      <c r="AY1955" s="26"/>
      <c r="AZ1955" s="26"/>
      <c r="BA1955" s="26"/>
      <c r="BB1955" s="26"/>
      <c r="BC1955" s="26"/>
      <c r="BD1955" s="26"/>
      <c r="BE1955" s="26"/>
      <c r="BF1955" s="26"/>
      <c r="BG1955" s="26"/>
      <c r="BH1955" s="26"/>
      <c r="BI1955" s="26"/>
      <c r="BJ1955" s="26"/>
      <c r="BK1955" s="26"/>
      <c r="BL1955" s="26"/>
      <c r="BM1955" s="26"/>
      <c r="BN1955" s="26"/>
      <c r="BO1955" s="26"/>
      <c r="BP1955" s="26"/>
      <c r="BQ1955" s="26"/>
    </row>
    <row r="1956" spans="5:69" customFormat="1" x14ac:dyDescent="0.3"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  <c r="AG1956" s="26"/>
      <c r="AH1956" s="26"/>
      <c r="AI1956" s="26"/>
      <c r="AJ1956" s="26"/>
      <c r="AK1956" s="26"/>
      <c r="AL1956" s="26"/>
      <c r="AM1956" s="26"/>
      <c r="AN1956" s="26"/>
      <c r="AO1956" s="26"/>
      <c r="AP1956" s="26"/>
      <c r="AQ1956" s="26"/>
      <c r="AR1956" s="26"/>
      <c r="AS1956" s="26"/>
      <c r="AT1956" s="26"/>
      <c r="AU1956" s="26"/>
      <c r="AV1956" s="26"/>
      <c r="AW1956" s="26"/>
      <c r="AX1956" s="26"/>
      <c r="AY1956" s="26"/>
      <c r="AZ1956" s="26"/>
      <c r="BA1956" s="26"/>
      <c r="BB1956" s="26"/>
      <c r="BC1956" s="26"/>
      <c r="BD1956" s="26"/>
      <c r="BE1956" s="26"/>
      <c r="BF1956" s="26"/>
      <c r="BG1956" s="26"/>
      <c r="BH1956" s="26"/>
      <c r="BI1956" s="26"/>
      <c r="BJ1956" s="26"/>
      <c r="BK1956" s="26"/>
      <c r="BL1956" s="26"/>
      <c r="BM1956" s="26"/>
      <c r="BN1956" s="26"/>
      <c r="BO1956" s="26"/>
      <c r="BP1956" s="26"/>
      <c r="BQ1956" s="26"/>
    </row>
    <row r="1957" spans="5:69" customFormat="1" x14ac:dyDescent="0.3"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  <c r="AG1957" s="26"/>
      <c r="AH1957" s="26"/>
      <c r="AI1957" s="26"/>
      <c r="AJ1957" s="26"/>
      <c r="AK1957" s="26"/>
      <c r="AL1957" s="26"/>
      <c r="AM1957" s="26"/>
      <c r="AN1957" s="26"/>
      <c r="AO1957" s="26"/>
      <c r="AP1957" s="26"/>
      <c r="AQ1957" s="26"/>
      <c r="AR1957" s="26"/>
      <c r="AS1957" s="26"/>
      <c r="AT1957" s="26"/>
      <c r="AU1957" s="26"/>
      <c r="AV1957" s="26"/>
      <c r="AW1957" s="26"/>
      <c r="AX1957" s="26"/>
      <c r="AY1957" s="26"/>
      <c r="AZ1957" s="26"/>
      <c r="BA1957" s="26"/>
      <c r="BB1957" s="26"/>
      <c r="BC1957" s="26"/>
      <c r="BD1957" s="26"/>
      <c r="BE1957" s="26"/>
      <c r="BF1957" s="26"/>
      <c r="BG1957" s="26"/>
      <c r="BH1957" s="26"/>
      <c r="BI1957" s="26"/>
      <c r="BJ1957" s="26"/>
      <c r="BK1957" s="26"/>
      <c r="BL1957" s="26"/>
      <c r="BM1957" s="26"/>
      <c r="BN1957" s="26"/>
      <c r="BO1957" s="26"/>
      <c r="BP1957" s="26"/>
      <c r="BQ1957" s="26"/>
    </row>
    <row r="1958" spans="5:69" customFormat="1" x14ac:dyDescent="0.3"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  <c r="AG1958" s="26"/>
      <c r="AH1958" s="26"/>
      <c r="AI1958" s="26"/>
      <c r="AJ1958" s="26"/>
      <c r="AK1958" s="26"/>
      <c r="AL1958" s="26"/>
      <c r="AM1958" s="26"/>
      <c r="AN1958" s="26"/>
      <c r="AO1958" s="26"/>
      <c r="AP1958" s="26"/>
      <c r="AQ1958" s="26"/>
      <c r="AR1958" s="26"/>
      <c r="AS1958" s="26"/>
      <c r="AT1958" s="26"/>
      <c r="AU1958" s="26"/>
      <c r="AV1958" s="26"/>
      <c r="AW1958" s="26"/>
      <c r="AX1958" s="26"/>
      <c r="AY1958" s="26"/>
      <c r="AZ1958" s="26"/>
      <c r="BA1958" s="26"/>
      <c r="BB1958" s="26"/>
      <c r="BC1958" s="26"/>
      <c r="BD1958" s="26"/>
      <c r="BE1958" s="26"/>
      <c r="BF1958" s="26"/>
      <c r="BG1958" s="26"/>
      <c r="BH1958" s="26"/>
      <c r="BI1958" s="26"/>
      <c r="BJ1958" s="26"/>
      <c r="BK1958" s="26"/>
      <c r="BL1958" s="26"/>
      <c r="BM1958" s="26"/>
      <c r="BN1958" s="26"/>
      <c r="BO1958" s="26"/>
      <c r="BP1958" s="26"/>
      <c r="BQ1958" s="26"/>
    </row>
    <row r="1959" spans="5:69" customFormat="1" x14ac:dyDescent="0.3"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  <c r="AG1959" s="26"/>
      <c r="AH1959" s="26"/>
      <c r="AI1959" s="26"/>
      <c r="AJ1959" s="26"/>
      <c r="AK1959" s="26"/>
      <c r="AL1959" s="26"/>
      <c r="AM1959" s="26"/>
      <c r="AN1959" s="26"/>
      <c r="AO1959" s="26"/>
      <c r="AP1959" s="26"/>
      <c r="AQ1959" s="26"/>
      <c r="AR1959" s="26"/>
      <c r="AS1959" s="26"/>
      <c r="AT1959" s="26"/>
      <c r="AU1959" s="26"/>
      <c r="AV1959" s="26"/>
      <c r="AW1959" s="26"/>
      <c r="AX1959" s="26"/>
      <c r="AY1959" s="26"/>
      <c r="AZ1959" s="26"/>
      <c r="BA1959" s="26"/>
      <c r="BB1959" s="26"/>
      <c r="BC1959" s="26"/>
      <c r="BD1959" s="26"/>
      <c r="BE1959" s="26"/>
      <c r="BF1959" s="26"/>
      <c r="BG1959" s="26"/>
      <c r="BH1959" s="26"/>
      <c r="BI1959" s="26"/>
      <c r="BJ1959" s="26"/>
      <c r="BK1959" s="26"/>
      <c r="BL1959" s="26"/>
      <c r="BM1959" s="26"/>
      <c r="BN1959" s="26"/>
      <c r="BO1959" s="26"/>
      <c r="BP1959" s="26"/>
      <c r="BQ1959" s="26"/>
    </row>
    <row r="1960" spans="5:69" customFormat="1" x14ac:dyDescent="0.3"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  <c r="AG1960" s="26"/>
      <c r="AH1960" s="26"/>
      <c r="AI1960" s="26"/>
      <c r="AJ1960" s="26"/>
      <c r="AK1960" s="26"/>
      <c r="AL1960" s="26"/>
      <c r="AM1960" s="26"/>
      <c r="AN1960" s="26"/>
      <c r="AO1960" s="26"/>
      <c r="AP1960" s="26"/>
      <c r="AQ1960" s="26"/>
      <c r="AR1960" s="26"/>
      <c r="AS1960" s="26"/>
      <c r="AT1960" s="26"/>
      <c r="AU1960" s="26"/>
      <c r="AV1960" s="26"/>
      <c r="AW1960" s="26"/>
      <c r="AX1960" s="26"/>
      <c r="AY1960" s="26"/>
      <c r="AZ1960" s="26"/>
      <c r="BA1960" s="26"/>
      <c r="BB1960" s="26"/>
      <c r="BC1960" s="26"/>
      <c r="BD1960" s="26"/>
      <c r="BE1960" s="26"/>
      <c r="BF1960" s="26"/>
      <c r="BG1960" s="26"/>
      <c r="BH1960" s="26"/>
      <c r="BI1960" s="26"/>
      <c r="BJ1960" s="26"/>
      <c r="BK1960" s="26"/>
      <c r="BL1960" s="26"/>
      <c r="BM1960" s="26"/>
      <c r="BN1960" s="26"/>
      <c r="BO1960" s="26"/>
      <c r="BP1960" s="26"/>
      <c r="BQ1960" s="26"/>
    </row>
    <row r="1961" spans="5:69" customFormat="1" x14ac:dyDescent="0.3"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  <c r="AG1961" s="26"/>
      <c r="AH1961" s="26"/>
      <c r="AI1961" s="26"/>
      <c r="AJ1961" s="26"/>
      <c r="AK1961" s="26"/>
      <c r="AL1961" s="26"/>
      <c r="AM1961" s="26"/>
      <c r="AN1961" s="26"/>
      <c r="AO1961" s="26"/>
      <c r="AP1961" s="26"/>
      <c r="AQ1961" s="26"/>
      <c r="AR1961" s="26"/>
      <c r="AS1961" s="26"/>
      <c r="AT1961" s="26"/>
      <c r="AU1961" s="26"/>
      <c r="AV1961" s="26"/>
      <c r="AW1961" s="26"/>
      <c r="AX1961" s="26"/>
      <c r="AY1961" s="26"/>
      <c r="AZ1961" s="26"/>
      <c r="BA1961" s="26"/>
      <c r="BB1961" s="26"/>
      <c r="BC1961" s="26"/>
      <c r="BD1961" s="26"/>
      <c r="BE1961" s="26"/>
      <c r="BF1961" s="26"/>
      <c r="BG1961" s="26"/>
      <c r="BH1961" s="26"/>
      <c r="BI1961" s="26"/>
      <c r="BJ1961" s="26"/>
      <c r="BK1961" s="26"/>
      <c r="BL1961" s="26"/>
      <c r="BM1961" s="26"/>
      <c r="BN1961" s="26"/>
      <c r="BO1961" s="26"/>
      <c r="BP1961" s="26"/>
      <c r="BQ1961" s="26"/>
    </row>
    <row r="1962" spans="5:69" customFormat="1" x14ac:dyDescent="0.3"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  <c r="AG1962" s="26"/>
      <c r="AH1962" s="26"/>
      <c r="AI1962" s="26"/>
      <c r="AJ1962" s="26"/>
      <c r="AK1962" s="26"/>
      <c r="AL1962" s="26"/>
      <c r="AM1962" s="26"/>
      <c r="AN1962" s="26"/>
      <c r="AO1962" s="26"/>
      <c r="AP1962" s="26"/>
      <c r="AQ1962" s="26"/>
      <c r="AR1962" s="26"/>
      <c r="AS1962" s="26"/>
      <c r="AT1962" s="26"/>
      <c r="AU1962" s="26"/>
      <c r="AV1962" s="26"/>
      <c r="AW1962" s="26"/>
      <c r="AX1962" s="26"/>
      <c r="AY1962" s="26"/>
      <c r="AZ1962" s="26"/>
      <c r="BA1962" s="26"/>
      <c r="BB1962" s="26"/>
      <c r="BC1962" s="26"/>
      <c r="BD1962" s="26"/>
      <c r="BE1962" s="26"/>
      <c r="BF1962" s="26"/>
      <c r="BG1962" s="26"/>
      <c r="BH1962" s="26"/>
      <c r="BI1962" s="26"/>
      <c r="BJ1962" s="26"/>
      <c r="BK1962" s="26"/>
      <c r="BL1962" s="26"/>
      <c r="BM1962" s="26"/>
      <c r="BN1962" s="26"/>
      <c r="BO1962" s="26"/>
      <c r="BP1962" s="26"/>
      <c r="BQ1962" s="26"/>
    </row>
    <row r="1963" spans="5:69" customFormat="1" x14ac:dyDescent="0.3"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  <c r="AG1963" s="26"/>
      <c r="AH1963" s="26"/>
      <c r="AI1963" s="26"/>
      <c r="AJ1963" s="26"/>
      <c r="AK1963" s="26"/>
      <c r="AL1963" s="26"/>
      <c r="AM1963" s="26"/>
      <c r="AN1963" s="26"/>
      <c r="AO1963" s="26"/>
      <c r="AP1963" s="26"/>
      <c r="AQ1963" s="26"/>
      <c r="AR1963" s="26"/>
      <c r="AS1963" s="26"/>
      <c r="AT1963" s="26"/>
      <c r="AU1963" s="26"/>
      <c r="AV1963" s="26"/>
      <c r="AW1963" s="26"/>
      <c r="AX1963" s="26"/>
      <c r="AY1963" s="26"/>
      <c r="AZ1963" s="26"/>
      <c r="BA1963" s="26"/>
      <c r="BB1963" s="26"/>
      <c r="BC1963" s="26"/>
      <c r="BD1963" s="26"/>
      <c r="BE1963" s="26"/>
      <c r="BF1963" s="26"/>
      <c r="BG1963" s="26"/>
      <c r="BH1963" s="26"/>
      <c r="BI1963" s="26"/>
      <c r="BJ1963" s="26"/>
      <c r="BK1963" s="26"/>
      <c r="BL1963" s="26"/>
      <c r="BM1963" s="26"/>
      <c r="BN1963" s="26"/>
      <c r="BO1963" s="26"/>
      <c r="BP1963" s="26"/>
      <c r="BQ1963" s="26"/>
    </row>
    <row r="1964" spans="5:69" customFormat="1" x14ac:dyDescent="0.3"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  <c r="AG1964" s="26"/>
      <c r="AH1964" s="26"/>
      <c r="AI1964" s="26"/>
      <c r="AJ1964" s="26"/>
      <c r="AK1964" s="26"/>
      <c r="AL1964" s="26"/>
      <c r="AM1964" s="26"/>
      <c r="AN1964" s="26"/>
      <c r="AO1964" s="26"/>
      <c r="AP1964" s="26"/>
      <c r="AQ1964" s="26"/>
      <c r="AR1964" s="26"/>
      <c r="AS1964" s="26"/>
      <c r="AT1964" s="26"/>
      <c r="AU1964" s="26"/>
      <c r="AV1964" s="26"/>
      <c r="AW1964" s="26"/>
      <c r="AX1964" s="26"/>
      <c r="AY1964" s="26"/>
      <c r="AZ1964" s="26"/>
      <c r="BA1964" s="26"/>
      <c r="BB1964" s="26"/>
      <c r="BC1964" s="26"/>
      <c r="BD1964" s="26"/>
      <c r="BE1964" s="26"/>
      <c r="BF1964" s="26"/>
      <c r="BG1964" s="26"/>
      <c r="BH1964" s="26"/>
      <c r="BI1964" s="26"/>
      <c r="BJ1964" s="26"/>
      <c r="BK1964" s="26"/>
      <c r="BL1964" s="26"/>
      <c r="BM1964" s="26"/>
      <c r="BN1964" s="26"/>
      <c r="BO1964" s="26"/>
      <c r="BP1964" s="26"/>
      <c r="BQ1964" s="26"/>
    </row>
    <row r="1965" spans="5:69" customFormat="1" x14ac:dyDescent="0.3"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  <c r="AG1965" s="26"/>
      <c r="AH1965" s="26"/>
      <c r="AI1965" s="26"/>
      <c r="AJ1965" s="26"/>
      <c r="AK1965" s="26"/>
      <c r="AL1965" s="26"/>
      <c r="AM1965" s="26"/>
      <c r="AN1965" s="26"/>
      <c r="AO1965" s="26"/>
      <c r="AP1965" s="26"/>
      <c r="AQ1965" s="26"/>
      <c r="AR1965" s="26"/>
      <c r="AS1965" s="26"/>
      <c r="AT1965" s="26"/>
      <c r="AU1965" s="26"/>
      <c r="AV1965" s="26"/>
      <c r="AW1965" s="26"/>
      <c r="AX1965" s="26"/>
      <c r="AY1965" s="26"/>
      <c r="AZ1965" s="26"/>
      <c r="BA1965" s="26"/>
      <c r="BB1965" s="26"/>
      <c r="BC1965" s="26"/>
      <c r="BD1965" s="26"/>
      <c r="BE1965" s="26"/>
      <c r="BF1965" s="26"/>
      <c r="BG1965" s="26"/>
      <c r="BH1965" s="26"/>
      <c r="BI1965" s="26"/>
      <c r="BJ1965" s="26"/>
      <c r="BK1965" s="26"/>
      <c r="BL1965" s="26"/>
      <c r="BM1965" s="26"/>
      <c r="BN1965" s="26"/>
      <c r="BO1965" s="26"/>
      <c r="BP1965" s="26"/>
      <c r="BQ1965" s="26"/>
    </row>
    <row r="1966" spans="5:69" customFormat="1" x14ac:dyDescent="0.3"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  <c r="AG1966" s="26"/>
      <c r="AH1966" s="26"/>
      <c r="AI1966" s="26"/>
      <c r="AJ1966" s="26"/>
      <c r="AK1966" s="26"/>
      <c r="AL1966" s="26"/>
      <c r="AM1966" s="26"/>
      <c r="AN1966" s="26"/>
      <c r="AO1966" s="26"/>
      <c r="AP1966" s="26"/>
      <c r="AQ1966" s="26"/>
      <c r="AR1966" s="26"/>
      <c r="AS1966" s="26"/>
      <c r="AT1966" s="26"/>
      <c r="AU1966" s="26"/>
      <c r="AV1966" s="26"/>
      <c r="AW1966" s="26"/>
      <c r="AX1966" s="26"/>
      <c r="AY1966" s="26"/>
      <c r="AZ1966" s="26"/>
      <c r="BA1966" s="26"/>
      <c r="BB1966" s="26"/>
      <c r="BC1966" s="26"/>
      <c r="BD1966" s="26"/>
      <c r="BE1966" s="26"/>
      <c r="BF1966" s="26"/>
      <c r="BG1966" s="26"/>
      <c r="BH1966" s="26"/>
      <c r="BI1966" s="26"/>
      <c r="BJ1966" s="26"/>
      <c r="BK1966" s="26"/>
      <c r="BL1966" s="26"/>
      <c r="BM1966" s="26"/>
      <c r="BN1966" s="26"/>
      <c r="BO1966" s="26"/>
      <c r="BP1966" s="26"/>
      <c r="BQ1966" s="26"/>
    </row>
    <row r="1967" spans="5:69" customFormat="1" x14ac:dyDescent="0.3"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  <c r="AG1967" s="26"/>
      <c r="AH1967" s="26"/>
      <c r="AI1967" s="26"/>
      <c r="AJ1967" s="26"/>
      <c r="AK1967" s="26"/>
      <c r="AL1967" s="26"/>
      <c r="AM1967" s="26"/>
      <c r="AN1967" s="26"/>
      <c r="AO1967" s="26"/>
      <c r="AP1967" s="26"/>
      <c r="AQ1967" s="26"/>
      <c r="AR1967" s="26"/>
      <c r="AS1967" s="26"/>
      <c r="AT1967" s="26"/>
      <c r="AU1967" s="26"/>
      <c r="AV1967" s="26"/>
      <c r="AW1967" s="26"/>
      <c r="AX1967" s="26"/>
      <c r="AY1967" s="26"/>
      <c r="AZ1967" s="26"/>
      <c r="BA1967" s="26"/>
      <c r="BB1967" s="26"/>
      <c r="BC1967" s="26"/>
      <c r="BD1967" s="26"/>
      <c r="BE1967" s="26"/>
      <c r="BF1967" s="26"/>
      <c r="BG1967" s="26"/>
      <c r="BH1967" s="26"/>
      <c r="BI1967" s="26"/>
      <c r="BJ1967" s="26"/>
      <c r="BK1967" s="26"/>
      <c r="BL1967" s="26"/>
      <c r="BM1967" s="26"/>
      <c r="BN1967" s="26"/>
      <c r="BO1967" s="26"/>
      <c r="BP1967" s="26"/>
      <c r="BQ1967" s="26"/>
    </row>
    <row r="1968" spans="5:69" customFormat="1" x14ac:dyDescent="0.3"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  <c r="AG1968" s="26"/>
      <c r="AH1968" s="26"/>
      <c r="AI1968" s="26"/>
      <c r="AJ1968" s="26"/>
      <c r="AK1968" s="26"/>
      <c r="AL1968" s="26"/>
      <c r="AM1968" s="26"/>
      <c r="AN1968" s="26"/>
      <c r="AO1968" s="26"/>
      <c r="AP1968" s="26"/>
      <c r="AQ1968" s="26"/>
      <c r="AR1968" s="26"/>
      <c r="AS1968" s="26"/>
      <c r="AT1968" s="26"/>
      <c r="AU1968" s="26"/>
      <c r="AV1968" s="26"/>
      <c r="AW1968" s="26"/>
      <c r="AX1968" s="26"/>
      <c r="AY1968" s="26"/>
      <c r="AZ1968" s="26"/>
      <c r="BA1968" s="26"/>
      <c r="BB1968" s="26"/>
      <c r="BC1968" s="26"/>
      <c r="BD1968" s="26"/>
      <c r="BE1968" s="26"/>
      <c r="BF1968" s="26"/>
      <c r="BG1968" s="26"/>
      <c r="BH1968" s="26"/>
      <c r="BI1968" s="26"/>
      <c r="BJ1968" s="26"/>
      <c r="BK1968" s="26"/>
      <c r="BL1968" s="26"/>
      <c r="BM1968" s="26"/>
      <c r="BN1968" s="26"/>
      <c r="BO1968" s="26"/>
      <c r="BP1968" s="26"/>
      <c r="BQ1968" s="26"/>
    </row>
    <row r="1969" spans="5:69" customFormat="1" x14ac:dyDescent="0.3"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  <c r="AG1969" s="26"/>
      <c r="AH1969" s="26"/>
      <c r="AI1969" s="26"/>
      <c r="AJ1969" s="26"/>
      <c r="AK1969" s="26"/>
      <c r="AL1969" s="26"/>
      <c r="AM1969" s="26"/>
      <c r="AN1969" s="26"/>
      <c r="AO1969" s="26"/>
      <c r="AP1969" s="26"/>
      <c r="AQ1969" s="26"/>
      <c r="AR1969" s="26"/>
      <c r="AS1969" s="26"/>
      <c r="AT1969" s="26"/>
      <c r="AU1969" s="26"/>
      <c r="AV1969" s="26"/>
      <c r="AW1969" s="26"/>
      <c r="AX1969" s="26"/>
      <c r="AY1969" s="26"/>
      <c r="AZ1969" s="26"/>
      <c r="BA1969" s="26"/>
      <c r="BB1969" s="26"/>
      <c r="BC1969" s="26"/>
      <c r="BD1969" s="26"/>
      <c r="BE1969" s="26"/>
      <c r="BF1969" s="26"/>
      <c r="BG1969" s="26"/>
      <c r="BH1969" s="26"/>
      <c r="BI1969" s="26"/>
      <c r="BJ1969" s="26"/>
      <c r="BK1969" s="26"/>
      <c r="BL1969" s="26"/>
      <c r="BM1969" s="26"/>
      <c r="BN1969" s="26"/>
      <c r="BO1969" s="26"/>
      <c r="BP1969" s="26"/>
      <c r="BQ1969" s="26"/>
    </row>
    <row r="1970" spans="5:69" customFormat="1" x14ac:dyDescent="0.3"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  <c r="AG1970" s="26"/>
      <c r="AH1970" s="26"/>
      <c r="AI1970" s="26"/>
      <c r="AJ1970" s="26"/>
      <c r="AK1970" s="26"/>
      <c r="AL1970" s="26"/>
      <c r="AM1970" s="26"/>
      <c r="AN1970" s="26"/>
      <c r="AO1970" s="26"/>
      <c r="AP1970" s="26"/>
      <c r="AQ1970" s="26"/>
      <c r="AR1970" s="26"/>
      <c r="AS1970" s="26"/>
      <c r="AT1970" s="26"/>
      <c r="AU1970" s="26"/>
      <c r="AV1970" s="26"/>
      <c r="AW1970" s="26"/>
      <c r="AX1970" s="26"/>
      <c r="AY1970" s="26"/>
      <c r="AZ1970" s="26"/>
      <c r="BA1970" s="26"/>
      <c r="BB1970" s="26"/>
      <c r="BC1970" s="26"/>
      <c r="BD1970" s="26"/>
      <c r="BE1970" s="26"/>
      <c r="BF1970" s="26"/>
      <c r="BG1970" s="26"/>
      <c r="BH1970" s="26"/>
      <c r="BI1970" s="26"/>
      <c r="BJ1970" s="26"/>
      <c r="BK1970" s="26"/>
      <c r="BL1970" s="26"/>
      <c r="BM1970" s="26"/>
      <c r="BN1970" s="26"/>
      <c r="BO1970" s="26"/>
      <c r="BP1970" s="26"/>
      <c r="BQ1970" s="26"/>
    </row>
    <row r="1971" spans="5:69" customFormat="1" x14ac:dyDescent="0.3"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  <c r="AG1971" s="26"/>
      <c r="AH1971" s="26"/>
      <c r="AI1971" s="26"/>
      <c r="AJ1971" s="26"/>
      <c r="AK1971" s="26"/>
      <c r="AL1971" s="26"/>
      <c r="AM1971" s="26"/>
      <c r="AN1971" s="26"/>
      <c r="AO1971" s="26"/>
      <c r="AP1971" s="26"/>
      <c r="AQ1971" s="26"/>
      <c r="AR1971" s="26"/>
      <c r="AS1971" s="26"/>
      <c r="AT1971" s="26"/>
      <c r="AU1971" s="26"/>
      <c r="AV1971" s="26"/>
      <c r="AW1971" s="26"/>
      <c r="AX1971" s="26"/>
      <c r="AY1971" s="26"/>
      <c r="AZ1971" s="26"/>
      <c r="BA1971" s="26"/>
      <c r="BB1971" s="26"/>
      <c r="BC1971" s="26"/>
      <c r="BD1971" s="26"/>
      <c r="BE1971" s="26"/>
      <c r="BF1971" s="26"/>
      <c r="BG1971" s="26"/>
      <c r="BH1971" s="26"/>
      <c r="BI1971" s="26"/>
      <c r="BJ1971" s="26"/>
      <c r="BK1971" s="26"/>
      <c r="BL1971" s="26"/>
      <c r="BM1971" s="26"/>
      <c r="BN1971" s="26"/>
      <c r="BO1971" s="26"/>
      <c r="BP1971" s="26"/>
      <c r="BQ1971" s="26"/>
    </row>
    <row r="1972" spans="5:69" customFormat="1" x14ac:dyDescent="0.3"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  <c r="AG1972" s="26"/>
      <c r="AH1972" s="26"/>
      <c r="AI1972" s="26"/>
      <c r="AJ1972" s="26"/>
      <c r="AK1972" s="26"/>
      <c r="AL1972" s="26"/>
      <c r="AM1972" s="26"/>
      <c r="AN1972" s="26"/>
      <c r="AO1972" s="26"/>
      <c r="AP1972" s="26"/>
      <c r="AQ1972" s="26"/>
      <c r="AR1972" s="26"/>
      <c r="AS1972" s="26"/>
      <c r="AT1972" s="26"/>
      <c r="AU1972" s="26"/>
      <c r="AV1972" s="26"/>
      <c r="AW1972" s="26"/>
      <c r="AX1972" s="26"/>
      <c r="AY1972" s="26"/>
      <c r="AZ1972" s="26"/>
      <c r="BA1972" s="26"/>
      <c r="BB1972" s="26"/>
      <c r="BC1972" s="26"/>
      <c r="BD1972" s="26"/>
      <c r="BE1972" s="26"/>
      <c r="BF1972" s="26"/>
      <c r="BG1972" s="26"/>
      <c r="BH1972" s="26"/>
      <c r="BI1972" s="26"/>
      <c r="BJ1972" s="26"/>
      <c r="BK1972" s="26"/>
      <c r="BL1972" s="26"/>
      <c r="BM1972" s="26"/>
      <c r="BN1972" s="26"/>
      <c r="BO1972" s="26"/>
      <c r="BP1972" s="26"/>
      <c r="BQ1972" s="26"/>
    </row>
    <row r="1973" spans="5:69" customFormat="1" x14ac:dyDescent="0.3"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  <c r="AG1973" s="26"/>
      <c r="AH1973" s="26"/>
      <c r="AI1973" s="26"/>
      <c r="AJ1973" s="26"/>
      <c r="AK1973" s="26"/>
      <c r="AL1973" s="26"/>
      <c r="AM1973" s="26"/>
      <c r="AN1973" s="26"/>
      <c r="AO1973" s="26"/>
      <c r="AP1973" s="26"/>
      <c r="AQ1973" s="26"/>
      <c r="AR1973" s="26"/>
      <c r="AS1973" s="26"/>
      <c r="AT1973" s="26"/>
      <c r="AU1973" s="26"/>
      <c r="AV1973" s="26"/>
      <c r="AW1973" s="26"/>
      <c r="AX1973" s="26"/>
      <c r="AY1973" s="26"/>
      <c r="AZ1973" s="26"/>
      <c r="BA1973" s="26"/>
      <c r="BB1973" s="26"/>
      <c r="BC1973" s="26"/>
      <c r="BD1973" s="26"/>
      <c r="BE1973" s="26"/>
      <c r="BF1973" s="26"/>
      <c r="BG1973" s="26"/>
      <c r="BH1973" s="26"/>
      <c r="BI1973" s="26"/>
      <c r="BJ1973" s="26"/>
      <c r="BK1973" s="26"/>
      <c r="BL1973" s="26"/>
      <c r="BM1973" s="26"/>
      <c r="BN1973" s="26"/>
      <c r="BO1973" s="26"/>
      <c r="BP1973" s="26"/>
      <c r="BQ1973" s="26"/>
    </row>
    <row r="1974" spans="5:69" customFormat="1" x14ac:dyDescent="0.3"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  <c r="AG1974" s="26"/>
      <c r="AH1974" s="26"/>
      <c r="AI1974" s="26"/>
      <c r="AJ1974" s="26"/>
      <c r="AK1974" s="26"/>
      <c r="AL1974" s="26"/>
      <c r="AM1974" s="26"/>
      <c r="AN1974" s="26"/>
      <c r="AO1974" s="26"/>
      <c r="AP1974" s="26"/>
      <c r="AQ1974" s="26"/>
      <c r="AR1974" s="26"/>
      <c r="AS1974" s="26"/>
      <c r="AT1974" s="26"/>
      <c r="AU1974" s="26"/>
      <c r="AV1974" s="26"/>
      <c r="AW1974" s="26"/>
      <c r="AX1974" s="26"/>
      <c r="AY1974" s="26"/>
      <c r="AZ1974" s="26"/>
      <c r="BA1974" s="26"/>
      <c r="BB1974" s="26"/>
      <c r="BC1974" s="26"/>
      <c r="BD1974" s="26"/>
      <c r="BE1974" s="26"/>
      <c r="BF1974" s="26"/>
      <c r="BG1974" s="26"/>
      <c r="BH1974" s="26"/>
      <c r="BI1974" s="26"/>
      <c r="BJ1974" s="26"/>
      <c r="BK1974" s="26"/>
      <c r="BL1974" s="26"/>
      <c r="BM1974" s="26"/>
      <c r="BN1974" s="26"/>
      <c r="BO1974" s="26"/>
      <c r="BP1974" s="26"/>
      <c r="BQ1974" s="26"/>
    </row>
    <row r="1975" spans="5:69" customFormat="1" x14ac:dyDescent="0.3"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  <c r="AG1975" s="26"/>
      <c r="AH1975" s="26"/>
      <c r="AI1975" s="26"/>
      <c r="AJ1975" s="26"/>
      <c r="AK1975" s="26"/>
      <c r="AL1975" s="26"/>
      <c r="AM1975" s="26"/>
      <c r="AN1975" s="26"/>
      <c r="AO1975" s="26"/>
      <c r="AP1975" s="26"/>
      <c r="AQ1975" s="26"/>
      <c r="AR1975" s="26"/>
      <c r="AS1975" s="26"/>
      <c r="AT1975" s="26"/>
      <c r="AU1975" s="26"/>
      <c r="AV1975" s="26"/>
      <c r="AW1975" s="26"/>
      <c r="AX1975" s="26"/>
      <c r="AY1975" s="26"/>
      <c r="AZ1975" s="26"/>
      <c r="BA1975" s="26"/>
      <c r="BB1975" s="26"/>
      <c r="BC1975" s="26"/>
      <c r="BD1975" s="26"/>
      <c r="BE1975" s="26"/>
      <c r="BF1975" s="26"/>
      <c r="BG1975" s="26"/>
      <c r="BH1975" s="26"/>
      <c r="BI1975" s="26"/>
      <c r="BJ1975" s="26"/>
      <c r="BK1975" s="26"/>
      <c r="BL1975" s="26"/>
      <c r="BM1975" s="26"/>
      <c r="BN1975" s="26"/>
      <c r="BO1975" s="26"/>
      <c r="BP1975" s="26"/>
      <c r="BQ1975" s="26"/>
    </row>
    <row r="1976" spans="5:69" customFormat="1" x14ac:dyDescent="0.3"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  <c r="AG1976" s="26"/>
      <c r="AH1976" s="26"/>
      <c r="AI1976" s="26"/>
      <c r="AJ1976" s="26"/>
      <c r="AK1976" s="26"/>
      <c r="AL1976" s="26"/>
      <c r="AM1976" s="26"/>
      <c r="AN1976" s="26"/>
      <c r="AO1976" s="26"/>
      <c r="AP1976" s="26"/>
      <c r="AQ1976" s="26"/>
      <c r="AR1976" s="26"/>
      <c r="AS1976" s="26"/>
      <c r="AT1976" s="26"/>
      <c r="AU1976" s="26"/>
      <c r="AV1976" s="26"/>
      <c r="AW1976" s="26"/>
      <c r="AX1976" s="26"/>
      <c r="AY1976" s="26"/>
      <c r="AZ1976" s="26"/>
      <c r="BA1976" s="26"/>
      <c r="BB1976" s="26"/>
      <c r="BC1976" s="26"/>
      <c r="BD1976" s="26"/>
      <c r="BE1976" s="26"/>
      <c r="BF1976" s="26"/>
      <c r="BG1976" s="26"/>
      <c r="BH1976" s="26"/>
      <c r="BI1976" s="26"/>
      <c r="BJ1976" s="26"/>
      <c r="BK1976" s="26"/>
      <c r="BL1976" s="26"/>
      <c r="BM1976" s="26"/>
      <c r="BN1976" s="26"/>
      <c r="BO1976" s="26"/>
      <c r="BP1976" s="26"/>
      <c r="BQ1976" s="26"/>
    </row>
    <row r="1977" spans="5:69" customFormat="1" x14ac:dyDescent="0.3"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  <c r="AG1977" s="26"/>
      <c r="AH1977" s="26"/>
      <c r="AI1977" s="26"/>
      <c r="AJ1977" s="26"/>
      <c r="AK1977" s="26"/>
      <c r="AL1977" s="26"/>
      <c r="AM1977" s="26"/>
      <c r="AN1977" s="26"/>
      <c r="AO1977" s="26"/>
      <c r="AP1977" s="26"/>
      <c r="AQ1977" s="26"/>
      <c r="AR1977" s="26"/>
      <c r="AS1977" s="26"/>
      <c r="AT1977" s="26"/>
      <c r="AU1977" s="26"/>
      <c r="AV1977" s="26"/>
      <c r="AW1977" s="26"/>
      <c r="AX1977" s="26"/>
      <c r="AY1977" s="26"/>
      <c r="AZ1977" s="26"/>
      <c r="BA1977" s="26"/>
      <c r="BB1977" s="26"/>
      <c r="BC1977" s="26"/>
      <c r="BD1977" s="26"/>
      <c r="BE1977" s="26"/>
      <c r="BF1977" s="26"/>
      <c r="BG1977" s="26"/>
      <c r="BH1977" s="26"/>
      <c r="BI1977" s="26"/>
      <c r="BJ1977" s="26"/>
      <c r="BK1977" s="26"/>
      <c r="BL1977" s="26"/>
      <c r="BM1977" s="26"/>
      <c r="BN1977" s="26"/>
      <c r="BO1977" s="26"/>
      <c r="BP1977" s="26"/>
      <c r="BQ1977" s="26"/>
    </row>
    <row r="1978" spans="5:69" customFormat="1" x14ac:dyDescent="0.3"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  <c r="AG1978" s="26"/>
      <c r="AH1978" s="26"/>
      <c r="AI1978" s="26"/>
      <c r="AJ1978" s="26"/>
      <c r="AK1978" s="26"/>
      <c r="AL1978" s="26"/>
      <c r="AM1978" s="26"/>
      <c r="AN1978" s="26"/>
      <c r="AO1978" s="26"/>
      <c r="AP1978" s="26"/>
      <c r="AQ1978" s="26"/>
      <c r="AR1978" s="26"/>
      <c r="AS1978" s="26"/>
      <c r="AT1978" s="26"/>
      <c r="AU1978" s="26"/>
      <c r="AV1978" s="26"/>
      <c r="AW1978" s="26"/>
      <c r="AX1978" s="26"/>
      <c r="AY1978" s="26"/>
      <c r="AZ1978" s="26"/>
      <c r="BA1978" s="26"/>
      <c r="BB1978" s="26"/>
      <c r="BC1978" s="26"/>
      <c r="BD1978" s="26"/>
      <c r="BE1978" s="26"/>
      <c r="BF1978" s="26"/>
      <c r="BG1978" s="26"/>
      <c r="BH1978" s="26"/>
      <c r="BI1978" s="26"/>
      <c r="BJ1978" s="26"/>
      <c r="BK1978" s="26"/>
      <c r="BL1978" s="26"/>
      <c r="BM1978" s="26"/>
      <c r="BN1978" s="26"/>
      <c r="BO1978" s="26"/>
      <c r="BP1978" s="26"/>
      <c r="BQ1978" s="26"/>
    </row>
  </sheetData>
  <autoFilter ref="A7:BQ253" xr:uid="{00000000-0009-0000-0000-000009000000}"/>
  <mergeCells count="8">
    <mergeCell ref="A6:B6"/>
    <mergeCell ref="AE6:AP6"/>
    <mergeCell ref="BE6:BQ6"/>
    <mergeCell ref="C1:H5"/>
    <mergeCell ref="I1:J5"/>
    <mergeCell ref="E6:Q6"/>
    <mergeCell ref="R6:AD6"/>
    <mergeCell ref="AR6:B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Departamentos</vt:lpstr>
      <vt:lpstr>Municipios</vt:lpstr>
      <vt:lpstr>Ocupaciones</vt:lpstr>
      <vt:lpstr>Sectores</vt:lpstr>
      <vt:lpstr>Educación</vt:lpstr>
      <vt:lpstr>Experiencia</vt:lpstr>
      <vt:lpstr>Salarios</vt:lpstr>
      <vt:lpstr>Prestador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2021-05-24T23:26:17Z</dcterms:modified>
</cp:coreProperties>
</file>