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e720c463866f42/Computer Sync/visual studio 2015/Projects/VMix/VMix/"/>
    </mc:Choice>
  </mc:AlternateContent>
  <xr:revisionPtr revIDLastSave="22" documentId="8_{807DF5F4-39C9-4B1E-BD80-90A09DC720BA}" xr6:coauthVersionLast="45" xr6:coauthVersionMax="45" xr10:uidLastSave="{48C11624-47E9-44B9-AE9D-AFB47CCE095B}"/>
  <bookViews>
    <workbookView xWindow="6450" yWindow="495" windowWidth="21600" windowHeight="15105" xr2:uid="{24A112D4-DA46-4943-AABA-5183ACF209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D22" i="1"/>
  <c r="A22" i="1"/>
  <c r="A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<sst xmlns="http://schemas.openxmlformats.org/spreadsheetml/2006/main" count="5" uniqueCount="5">
  <si>
    <t>Mixer</t>
  </si>
  <si>
    <t>Vmixer</t>
  </si>
  <si>
    <t>VMixer01</t>
  </si>
  <si>
    <t>ln(x)</t>
  </si>
  <si>
    <t>Mixer01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</si>
</sst>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Vmixer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alpha val="46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62546714758625166"/>
                  <c:y val="7.3603998261206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0.85833333333333295</c:v>
                </c:pt>
                <c:pt idx="4">
                  <c:v>0.80833333333333302</c:v>
                </c:pt>
                <c:pt idx="5">
                  <c:v>0.75</c:v>
                </c:pt>
                <c:pt idx="6">
                  <c:v>0.7</c:v>
                </c:pt>
                <c:pt idx="7">
                  <c:v>0.625</c:v>
                </c:pt>
                <c:pt idx="8">
                  <c:v>0.55833333333333302</c:v>
                </c:pt>
                <c:pt idx="9">
                  <c:v>0.49166666666666597</c:v>
                </c:pt>
                <c:pt idx="10">
                  <c:v>0.40833333333333299</c:v>
                </c:pt>
                <c:pt idx="11">
                  <c:v>0.30833333333333302</c:v>
                </c:pt>
                <c:pt idx="12">
                  <c:v>0.241666666666666</c:v>
                </c:pt>
                <c:pt idx="13">
                  <c:v>0.16666666666666599</c:v>
                </c:pt>
                <c:pt idx="14">
                  <c:v>9.1666666666666605E-2</c:v>
                </c:pt>
                <c:pt idx="15">
                  <c:v>4.1666666666666602E-2</c:v>
                </c:pt>
                <c:pt idx="16">
                  <c:v>3.3333333333333298E-2</c:v>
                </c:pt>
                <c:pt idx="17">
                  <c:v>2.5000000000000001E-2</c:v>
                </c:pt>
                <c:pt idx="18">
                  <c:v>1.6666666666666601E-2</c:v>
                </c:pt>
                <c:pt idx="19">
                  <c:v>8.3333333333333297E-3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-12.4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48D6-AAFE-267C96E66C95}"/>
            </c:ext>
          </c:extLst>
        </c:ser>
        <c:ser>
          <c:idx val="1"/>
          <c:order val="1"/>
          <c:tx>
            <c:strRef>
              <c:f>Sheet1!$E$2:$E$21</c:f>
              <c:strCache>
                <c:ptCount val="20"/>
                <c:pt idx="0">
                  <c:v>10</c:v>
                </c:pt>
                <c:pt idx="1">
                  <c:v>7.589215164</c:v>
                </c:pt>
                <c:pt idx="2">
                  <c:v>5.048055764</c:v>
                </c:pt>
                <c:pt idx="3">
                  <c:v>2.820150536</c:v>
                </c:pt>
                <c:pt idx="4">
                  <c:v>-0.000695921</c:v>
                </c:pt>
                <c:pt idx="5">
                  <c:v>-3.521057405</c:v>
                </c:pt>
                <c:pt idx="6">
                  <c:v>-6.763722365</c:v>
                </c:pt>
                <c:pt idx="7">
                  <c:v>-12.09017057</c:v>
                </c:pt>
                <c:pt idx="8">
                  <c:v>-17.3915588</c:v>
                </c:pt>
                <c:pt idx="9">
                  <c:v>-23.36785205</c:v>
                </c:pt>
                <c:pt idx="10">
                  <c:v>-32.0965579</c:v>
                </c:pt>
                <c:pt idx="11">
                  <c:v>-45.29897002</c:v>
                </c:pt>
                <c:pt idx="12">
                  <c:v>-56.7492079</c:v>
                </c:pt>
                <c:pt idx="13">
                  <c:v>-74.21269505</c:v>
                </c:pt>
                <c:pt idx="14">
                  <c:v>-102.3110341</c:v>
                </c:pt>
                <c:pt idx="15">
                  <c:v>-139.36853</c:v>
                </c:pt>
                <c:pt idx="16">
                  <c:v>-149.8562769</c:v>
                </c:pt>
                <c:pt idx="17">
                  <c:v>-163.3773343</c:v>
                </c:pt>
                <c:pt idx="18">
                  <c:v>-182.4341944</c:v>
                </c:pt>
                <c:pt idx="19">
                  <c:v>-215.0121119</c:v>
                </c:pt>
              </c:strCache>
            </c:strRef>
          </c:tx>
          <c:spPr>
            <a:ln w="25400" cap="rnd">
              <a:solidFill>
                <a:schemeClr val="accent2">
                  <a:alpha val="4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0.85833333333333295</c:v>
                </c:pt>
                <c:pt idx="4">
                  <c:v>0.80833333333333302</c:v>
                </c:pt>
                <c:pt idx="5">
                  <c:v>0.75</c:v>
                </c:pt>
                <c:pt idx="6">
                  <c:v>0.7</c:v>
                </c:pt>
                <c:pt idx="7">
                  <c:v>0.625</c:v>
                </c:pt>
                <c:pt idx="8">
                  <c:v>0.55833333333333302</c:v>
                </c:pt>
                <c:pt idx="9">
                  <c:v>0.49166666666666597</c:v>
                </c:pt>
                <c:pt idx="10">
                  <c:v>0.40833333333333299</c:v>
                </c:pt>
                <c:pt idx="11">
                  <c:v>0.30833333333333302</c:v>
                </c:pt>
                <c:pt idx="12">
                  <c:v>0.241666666666666</c:v>
                </c:pt>
                <c:pt idx="13">
                  <c:v>0.16666666666666599</c:v>
                </c:pt>
                <c:pt idx="14">
                  <c:v>9.1666666666666605E-2</c:v>
                </c:pt>
                <c:pt idx="15">
                  <c:v>4.1666666666666602E-2</c:v>
                </c:pt>
                <c:pt idx="16">
                  <c:v>3.3333333333333298E-2</c:v>
                </c:pt>
                <c:pt idx="17">
                  <c:v>2.5000000000000001E-2</c:v>
                </c:pt>
                <c:pt idx="18">
                  <c:v>1.6666666666666601E-2</c:v>
                </c:pt>
                <c:pt idx="19">
                  <c:v>8.3333333333333297E-3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10</c:v>
                </c:pt>
                <c:pt idx="1">
                  <c:v>7.5892151637851226</c:v>
                </c:pt>
                <c:pt idx="2">
                  <c:v>5.0480557640821644</c:v>
                </c:pt>
                <c:pt idx="3">
                  <c:v>2.8201505360366985</c:v>
                </c:pt>
                <c:pt idx="4">
                  <c:v>-6.9592109718819017E-4</c:v>
                </c:pt>
                <c:pt idx="5">
                  <c:v>-3.5210574052337016</c:v>
                </c:pt>
                <c:pt idx="6">
                  <c:v>-6.7637223651204259</c:v>
                </c:pt>
                <c:pt idx="7">
                  <c:v>-12.090170574549571</c:v>
                </c:pt>
                <c:pt idx="8">
                  <c:v>-17.391558799380785</c:v>
                </c:pt>
                <c:pt idx="9">
                  <c:v>-23.367852047187412</c:v>
                </c:pt>
                <c:pt idx="10">
                  <c:v>-32.09655789955675</c:v>
                </c:pt>
                <c:pt idx="11">
                  <c:v>-45.298970016477661</c:v>
                </c:pt>
                <c:pt idx="12">
                  <c:v>-56.749207901392012</c:v>
                </c:pt>
                <c:pt idx="13">
                  <c:v>-74.212695053718775</c:v>
                </c:pt>
                <c:pt idx="14">
                  <c:v>-102.31103408923278</c:v>
                </c:pt>
                <c:pt idx="15">
                  <c:v>-139.36853002635351</c:v>
                </c:pt>
                <c:pt idx="16">
                  <c:v>-149.85627693812134</c:v>
                </c:pt>
                <c:pt idx="17">
                  <c:v>-163.37733434335502</c:v>
                </c:pt>
                <c:pt idx="18">
                  <c:v>-182.43419442443894</c:v>
                </c:pt>
                <c:pt idx="19">
                  <c:v>-215.0121119107562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9-48D6-AAFE-267C96E6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4096"/>
        <c:axId val="446823768"/>
      </c:scatterChart>
      <c:valAx>
        <c:axId val="4468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3768"/>
        <c:crosses val="autoZero"/>
        <c:crossBetween val="midCat"/>
      </c:valAx>
      <c:valAx>
        <c:axId val="4468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Value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Mixer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4997419072615922"/>
                  <c:y val="0.26412328667249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4.5499999999999972</c:v>
                </c:pt>
                <c:pt idx="2">
                  <c:v>-0.89999999999999147</c:v>
                </c:pt>
                <c:pt idx="3">
                  <c:v>-5.4416666666667055</c:v>
                </c:pt>
                <c:pt idx="4">
                  <c:v>-10.891666666666708</c:v>
                </c:pt>
                <c:pt idx="5">
                  <c:v>-17.25</c:v>
                </c:pt>
                <c:pt idx="6">
                  <c:v>-22.700000000000003</c:v>
                </c:pt>
                <c:pt idx="7">
                  <c:v>-30.875</c:v>
                </c:pt>
                <c:pt idx="8">
                  <c:v>-38.141666666666701</c:v>
                </c:pt>
                <c:pt idx="9">
                  <c:v>-45.40833333333341</c:v>
                </c:pt>
                <c:pt idx="10">
                  <c:v>-54.491666666666703</c:v>
                </c:pt>
                <c:pt idx="11">
                  <c:v>-65.391666666666708</c:v>
                </c:pt>
                <c:pt idx="12">
                  <c:v>-72.658333333333402</c:v>
                </c:pt>
                <c:pt idx="13">
                  <c:v>-80.8333333333334</c:v>
                </c:pt>
                <c:pt idx="14">
                  <c:v>-89.00833333333334</c:v>
                </c:pt>
                <c:pt idx="15">
                  <c:v>-94.458333333333343</c:v>
                </c:pt>
                <c:pt idx="16">
                  <c:v>-95.366666666666674</c:v>
                </c:pt>
                <c:pt idx="17">
                  <c:v>-96.275000000000006</c:v>
                </c:pt>
                <c:pt idx="18">
                  <c:v>-97.183333333333337</c:v>
                </c:pt>
                <c:pt idx="19">
                  <c:v>-98.091666666666669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-12.4</c:v>
                </c:pt>
                <c:pt idx="10">
                  <c:v>-15</c:v>
                </c:pt>
                <c:pt idx="11">
                  <c:v>-20</c:v>
                </c:pt>
                <c:pt idx="12">
                  <c:v>-25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  <c:pt idx="19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D-4D9C-BEC6-73B9A5D52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740928"/>
        <c:axId val="378744536"/>
      </c:scatterChart>
      <c:valAx>
        <c:axId val="3787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44536"/>
        <c:crosses val="autoZero"/>
        <c:crossBetween val="midCat"/>
      </c:valAx>
      <c:valAx>
        <c:axId val="3787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14287</xdr:rowOff>
    </xdr:from>
    <xdr:to>
      <xdr:col>25</xdr:col>
      <xdr:colOff>447674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0C2C6-83EE-44EA-9FB2-4B92D244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22</xdr:row>
      <xdr:rowOff>33337</xdr:rowOff>
    </xdr:from>
    <xdr:to>
      <xdr:col>7</xdr:col>
      <xdr:colOff>490537</xdr:colOff>
      <xdr:row>36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C57B9-070F-4430-B0A8-99C1830B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35AB-A5EF-4FAF-9415-AEBCEF5F4128}">
  <dimension ref="A1:E22"/>
  <sheetViews>
    <sheetView tabSelected="1" zoomScaleNormal="100" workbookViewId="0">
      <selection activeCell="F18" sqref="F18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5" x14ac:dyDescent="0.25">
      <c r="A2">
        <f>B2*109-99</f>
        <v>10</v>
      </c>
      <c r="B2">
        <v>1</v>
      </c>
      <c r="C2">
        <v>10</v>
      </c>
      <c r="D2">
        <f>(C2+91)/101</f>
        <v>1</v>
      </c>
      <c r="E2">
        <f>47*LN(B2)+10</f>
        <v>10</v>
      </c>
    </row>
    <row r="3" spans="1:5" x14ac:dyDescent="0.25">
      <c r="A3">
        <f t="shared" ref="A3:A22" si="0">B3*109-99</f>
        <v>4.5499999999999972</v>
      </c>
      <c r="B3">
        <v>0.95</v>
      </c>
      <c r="C3">
        <v>7.5</v>
      </c>
      <c r="D3">
        <f t="shared" ref="D3:D22" si="1">(C3+91)/101</f>
        <v>0.97524752475247523</v>
      </c>
      <c r="E3">
        <f t="shared" ref="E3:E22" si="2">47*LN(B3)+10</f>
        <v>7.5892151637851226</v>
      </c>
    </row>
    <row r="4" spans="1:5" x14ac:dyDescent="0.25">
      <c r="A4">
        <f t="shared" si="0"/>
        <v>-0.89999999999999147</v>
      </c>
      <c r="B4">
        <v>0.9</v>
      </c>
      <c r="C4">
        <v>5</v>
      </c>
      <c r="D4">
        <f t="shared" si="1"/>
        <v>0.95049504950495045</v>
      </c>
      <c r="E4">
        <f t="shared" si="2"/>
        <v>5.0480557640821644</v>
      </c>
    </row>
    <row r="5" spans="1:5" x14ac:dyDescent="0.25">
      <c r="A5">
        <f t="shared" si="0"/>
        <v>-5.4416666666667055</v>
      </c>
      <c r="B5">
        <v>0.85833333333333295</v>
      </c>
      <c r="C5">
        <v>2.5</v>
      </c>
      <c r="D5">
        <f t="shared" si="1"/>
        <v>0.92574257425742579</v>
      </c>
      <c r="E5">
        <f t="shared" si="2"/>
        <v>2.8201505360366985</v>
      </c>
    </row>
    <row r="6" spans="1:5" x14ac:dyDescent="0.25">
      <c r="A6">
        <f t="shared" si="0"/>
        <v>-10.891666666666708</v>
      </c>
      <c r="B6">
        <v>0.80833333333333302</v>
      </c>
      <c r="C6">
        <v>0</v>
      </c>
      <c r="D6">
        <f t="shared" si="1"/>
        <v>0.90099009900990101</v>
      </c>
      <c r="E6">
        <f t="shared" si="2"/>
        <v>-6.9592109718819017E-4</v>
      </c>
    </row>
    <row r="7" spans="1:5" x14ac:dyDescent="0.25">
      <c r="A7">
        <f t="shared" si="0"/>
        <v>-17.25</v>
      </c>
      <c r="B7">
        <v>0.75</v>
      </c>
      <c r="C7">
        <v>-2.5</v>
      </c>
      <c r="D7">
        <f t="shared" si="1"/>
        <v>0.87623762376237624</v>
      </c>
      <c r="E7">
        <f t="shared" si="2"/>
        <v>-3.5210574052337016</v>
      </c>
    </row>
    <row r="8" spans="1:5" x14ac:dyDescent="0.25">
      <c r="A8">
        <f t="shared" si="0"/>
        <v>-22.700000000000003</v>
      </c>
      <c r="B8">
        <v>0.7</v>
      </c>
      <c r="C8">
        <v>-5</v>
      </c>
      <c r="D8">
        <f t="shared" si="1"/>
        <v>0.85148514851485146</v>
      </c>
      <c r="E8">
        <f t="shared" si="2"/>
        <v>-6.7637223651204259</v>
      </c>
    </row>
    <row r="9" spans="1:5" x14ac:dyDescent="0.25">
      <c r="A9">
        <f t="shared" si="0"/>
        <v>-30.875</v>
      </c>
      <c r="B9">
        <v>0.625</v>
      </c>
      <c r="C9">
        <v>-7.5</v>
      </c>
      <c r="D9">
        <f t="shared" si="1"/>
        <v>0.82673267326732669</v>
      </c>
      <c r="E9">
        <f t="shared" si="2"/>
        <v>-12.090170574549571</v>
      </c>
    </row>
    <row r="10" spans="1:5" x14ac:dyDescent="0.25">
      <c r="A10">
        <f t="shared" si="0"/>
        <v>-38.141666666666701</v>
      </c>
      <c r="B10">
        <v>0.55833333333333302</v>
      </c>
      <c r="C10">
        <v>-10</v>
      </c>
      <c r="D10">
        <f t="shared" si="1"/>
        <v>0.80198019801980203</v>
      </c>
      <c r="E10">
        <f t="shared" si="2"/>
        <v>-17.391558799380785</v>
      </c>
    </row>
    <row r="11" spans="1:5" x14ac:dyDescent="0.25">
      <c r="A11">
        <f t="shared" si="0"/>
        <v>-45.40833333333341</v>
      </c>
      <c r="B11">
        <v>0.49166666666666597</v>
      </c>
      <c r="C11">
        <v>-12.4</v>
      </c>
      <c r="D11">
        <f t="shared" si="1"/>
        <v>0.77821782178217813</v>
      </c>
      <c r="E11">
        <f t="shared" si="2"/>
        <v>-23.367852047187412</v>
      </c>
    </row>
    <row r="12" spans="1:5" x14ac:dyDescent="0.25">
      <c r="A12">
        <f t="shared" si="0"/>
        <v>-54.491666666666703</v>
      </c>
      <c r="B12">
        <v>0.40833333333333299</v>
      </c>
      <c r="C12">
        <v>-15</v>
      </c>
      <c r="D12">
        <f t="shared" si="1"/>
        <v>0.75247524752475248</v>
      </c>
      <c r="E12">
        <f t="shared" si="2"/>
        <v>-32.09655789955675</v>
      </c>
    </row>
    <row r="13" spans="1:5" x14ac:dyDescent="0.25">
      <c r="A13">
        <f t="shared" si="0"/>
        <v>-65.391666666666708</v>
      </c>
      <c r="B13">
        <v>0.30833333333333302</v>
      </c>
      <c r="C13">
        <v>-20</v>
      </c>
      <c r="D13">
        <f t="shared" si="1"/>
        <v>0.70297029702970293</v>
      </c>
      <c r="E13">
        <f t="shared" si="2"/>
        <v>-45.298970016477661</v>
      </c>
    </row>
    <row r="14" spans="1:5" x14ac:dyDescent="0.25">
      <c r="A14">
        <f t="shared" si="0"/>
        <v>-72.658333333333402</v>
      </c>
      <c r="B14">
        <v>0.241666666666666</v>
      </c>
      <c r="C14">
        <v>-25</v>
      </c>
      <c r="D14">
        <f t="shared" si="1"/>
        <v>0.65346534653465349</v>
      </c>
      <c r="E14">
        <f t="shared" si="2"/>
        <v>-56.749207901392012</v>
      </c>
    </row>
    <row r="15" spans="1:5" x14ac:dyDescent="0.25">
      <c r="A15">
        <f t="shared" si="0"/>
        <v>-80.8333333333334</v>
      </c>
      <c r="B15">
        <v>0.16666666666666599</v>
      </c>
      <c r="C15">
        <v>-30</v>
      </c>
      <c r="D15">
        <f t="shared" si="1"/>
        <v>0.60396039603960394</v>
      </c>
      <c r="E15">
        <f t="shared" si="2"/>
        <v>-74.212695053718775</v>
      </c>
    </row>
    <row r="16" spans="1:5" x14ac:dyDescent="0.25">
      <c r="A16">
        <f t="shared" si="0"/>
        <v>-89.00833333333334</v>
      </c>
      <c r="B16">
        <v>9.1666666666666605E-2</v>
      </c>
      <c r="C16">
        <v>-40</v>
      </c>
      <c r="D16">
        <f t="shared" si="1"/>
        <v>0.50495049504950495</v>
      </c>
      <c r="E16">
        <f t="shared" si="2"/>
        <v>-102.31103408923278</v>
      </c>
    </row>
    <row r="17" spans="1:5" x14ac:dyDescent="0.25">
      <c r="A17">
        <f t="shared" si="0"/>
        <v>-94.458333333333343</v>
      </c>
      <c r="B17">
        <v>4.1666666666666602E-2</v>
      </c>
      <c r="C17">
        <v>-50</v>
      </c>
      <c r="D17">
        <f t="shared" si="1"/>
        <v>0.40594059405940597</v>
      </c>
      <c r="E17">
        <f t="shared" si="2"/>
        <v>-139.36853002635351</v>
      </c>
    </row>
    <row r="18" spans="1:5" x14ac:dyDescent="0.25">
      <c r="A18">
        <f t="shared" si="0"/>
        <v>-95.366666666666674</v>
      </c>
      <c r="B18">
        <v>3.3333333333333298E-2</v>
      </c>
      <c r="C18">
        <v>-60</v>
      </c>
      <c r="D18">
        <f t="shared" si="1"/>
        <v>0.30693069306930693</v>
      </c>
      <c r="E18">
        <f t="shared" si="2"/>
        <v>-149.85627693812134</v>
      </c>
    </row>
    <row r="19" spans="1:5" x14ac:dyDescent="0.25">
      <c r="A19">
        <f t="shared" si="0"/>
        <v>-96.275000000000006</v>
      </c>
      <c r="B19">
        <v>2.5000000000000001E-2</v>
      </c>
      <c r="C19">
        <v>-70</v>
      </c>
      <c r="D19">
        <f t="shared" si="1"/>
        <v>0.20792079207920791</v>
      </c>
      <c r="E19">
        <f t="shared" si="2"/>
        <v>-163.37733434335502</v>
      </c>
    </row>
    <row r="20" spans="1:5" x14ac:dyDescent="0.25">
      <c r="A20">
        <f t="shared" si="0"/>
        <v>-97.183333333333337</v>
      </c>
      <c r="B20">
        <v>1.6666666666666601E-2</v>
      </c>
      <c r="C20">
        <v>-80</v>
      </c>
      <c r="D20">
        <f t="shared" si="1"/>
        <v>0.10891089108910891</v>
      </c>
      <c r="E20">
        <f t="shared" si="2"/>
        <v>-182.43419442443894</v>
      </c>
    </row>
    <row r="21" spans="1:5" x14ac:dyDescent="0.25">
      <c r="A21">
        <f t="shared" si="0"/>
        <v>-98.091666666666669</v>
      </c>
      <c r="B21">
        <v>8.3333333333333297E-3</v>
      </c>
      <c r="C21">
        <v>-90</v>
      </c>
      <c r="D21">
        <f t="shared" si="1"/>
        <v>9.9009900990099011E-3</v>
      </c>
      <c r="E21">
        <f t="shared" si="2"/>
        <v>-215.0121119107562</v>
      </c>
    </row>
    <row r="22" spans="1:5" x14ac:dyDescent="0.25">
      <c r="A22">
        <f t="shared" si="0"/>
        <v>-99</v>
      </c>
      <c r="B22">
        <v>0</v>
      </c>
      <c r="C22">
        <v>-99</v>
      </c>
      <c r="D22">
        <f t="shared" si="1"/>
        <v>-7.9207920792079209E-2</v>
      </c>
      <c r="E22" t="e">
        <f t="shared" si="2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Mathieson</dc:creator>
  <cp:lastModifiedBy>Thomas Mathieson</cp:lastModifiedBy>
  <dcterms:created xsi:type="dcterms:W3CDTF">2020-04-15T17:17:54Z</dcterms:created>
  <dcterms:modified xsi:type="dcterms:W3CDTF">2020-04-17T08:52:00Z</dcterms:modified>
</cp:coreProperties>
</file>