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xr:revisionPtr revIDLastSave="0" documentId="13_ncr:1_{2B1A6824-7173-4156-9B67-278D0B7D30D1}" xr6:coauthVersionLast="44" xr6:coauthVersionMax="44" xr10:uidLastSave="{00000000-0000-0000-0000-000000000000}"/>
  <bookViews>
    <workbookView xWindow="-120" yWindow="-120" windowWidth="29040" windowHeight="15840" xr2:uid="{40065828-DACB-4FAF-8B4F-65B8FCADEC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<sst xmlns="http://schemas.openxmlformats.org/spreadsheetml/2006/main" count="636" uniqueCount="149">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</sst>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F4F5-5FE8-493F-8E1B-F71CC0CB1EFB}">
  <dimension ref="E3:AC705"/>
  <sheetViews>
    <sheetView tabSelected="1" topLeftCell="F22" zoomScale="70" zoomScaleNormal="70" workbookViewId="0">
      <selection activeCell="P35" sqref="P35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3" spans="5:28" ht="15.75" customHeight="1" thickBot="1" x14ac:dyDescent="0.3"/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8">
        <v>1</v>
      </c>
      <c r="K4" s="8">
        <v>2</v>
      </c>
      <c r="L4" s="8">
        <v>3</v>
      </c>
      <c r="M4" s="8">
        <v>4</v>
      </c>
      <c r="N4" s="8">
        <v>5</v>
      </c>
      <c r="O4" s="8">
        <v>6</v>
      </c>
      <c r="P4" s="8">
        <v>7</v>
      </c>
      <c r="Q4" s="8">
        <v>8</v>
      </c>
      <c r="R4" s="8">
        <v>9</v>
      </c>
      <c r="S4" s="8">
        <v>10</v>
      </c>
      <c r="T4" s="8">
        <v>11</v>
      </c>
      <c r="U4" s="8">
        <v>12</v>
      </c>
      <c r="V4" s="8">
        <v>13</v>
      </c>
      <c r="W4" s="8">
        <v>14</v>
      </c>
      <c r="X4" s="8">
        <v>15</v>
      </c>
      <c r="Y4" s="8">
        <v>16</v>
      </c>
      <c r="Z4" s="8">
        <v>17</v>
      </c>
      <c r="AA4" s="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/>
      <c r="M5" s="9"/>
      <c r="N5" s="9">
        <v>13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f>SUM(J5:AA5)</f>
        <v>35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/>
      <c r="M6" s="9"/>
      <c r="N6" s="9">
        <v>10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f t="shared" ref="AB6:AB69" si="0">SUM(J6:AA6)</f>
        <v>39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/>
      <c r="M7" s="9"/>
      <c r="N7" s="9">
        <v>13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f t="shared" si="0"/>
        <v>40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/>
      <c r="M8" s="9"/>
      <c r="N8" s="9">
        <v>9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f t="shared" si="0"/>
        <v>51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/>
      <c r="M9" s="9"/>
      <c r="N9" s="9">
        <v>11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f t="shared" si="0"/>
        <v>49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/>
      <c r="M16" s="9"/>
      <c r="N16" s="9">
        <v>11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 t="shared" si="0"/>
        <v>44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/>
      <c r="M18" s="9"/>
      <c r="N18" s="9">
        <v>13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f t="shared" si="0"/>
        <v>24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/>
      <c r="M19" s="9"/>
      <c r="N19" s="9">
        <v>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f t="shared" si="0"/>
        <v>11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/>
      <c r="M20" s="9"/>
      <c r="N20" s="9">
        <v>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f t="shared" si="0"/>
        <v>19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/>
      <c r="M21" s="9"/>
      <c r="N21" s="9">
        <v>15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f t="shared" si="0"/>
        <v>51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/>
      <c r="M22" s="9"/>
      <c r="N22" s="9">
        <v>11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>
        <f t="shared" si="0"/>
        <v>30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/>
      <c r="M29" s="9"/>
      <c r="N29" s="9">
        <v>23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f t="shared" si="0"/>
        <v>59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/>
      <c r="M31" s="9"/>
      <c r="N31" s="9">
        <v>17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f t="shared" si="0"/>
        <v>58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/>
      <c r="M32" s="9"/>
      <c r="N32" s="9">
        <v>25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>
        <f t="shared" si="0"/>
        <v>61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/>
      <c r="M33" s="9"/>
      <c r="N33" s="9">
        <v>23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>
        <f t="shared" si="0"/>
        <v>91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/>
      <c r="M34" s="9"/>
      <c r="N34" s="9">
        <v>25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f t="shared" si="0"/>
        <v>69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/>
      <c r="M35" s="9"/>
      <c r="N35" s="9">
        <v>18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f t="shared" si="0"/>
        <v>76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/>
      <c r="M43" s="9"/>
      <c r="N43" s="9">
        <v>32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f t="shared" si="0"/>
        <v>99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/>
      <c r="M46" s="9"/>
      <c r="N46" s="9">
        <v>22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>
        <f t="shared" si="0"/>
        <v>33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/>
      <c r="M47" s="9"/>
      <c r="N47" s="9">
        <v>23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f t="shared" si="0"/>
        <v>31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/>
      <c r="M49" s="9"/>
      <c r="N49" s="9">
        <v>22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>
        <f t="shared" si="0"/>
        <v>31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/>
      <c r="M50" s="9"/>
      <c r="N50" s="9">
        <v>28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>
        <f t="shared" si="0"/>
        <v>33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/>
      <c r="M51" s="9"/>
      <c r="N51" s="9">
        <v>21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f t="shared" si="0"/>
        <v>22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/>
      <c r="M57" s="9"/>
      <c r="N57" s="9">
        <v>38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f t="shared" si="0"/>
        <v>49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/>
      <c r="M59" s="9"/>
      <c r="N59" s="9">
        <v>19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>
        <f t="shared" si="0"/>
        <v>49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/>
      <c r="M60" s="9"/>
      <c r="N60" s="9">
        <v>16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>
        <f t="shared" si="0"/>
        <v>43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/>
      <c r="M61" s="9"/>
      <c r="N61" s="9">
        <v>12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f t="shared" si="0"/>
        <v>49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/>
      <c r="M62" s="9"/>
      <c r="N62" s="9">
        <v>28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f t="shared" si="0"/>
        <v>79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/>
      <c r="M63" s="9"/>
      <c r="N63" s="9">
        <v>13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>
        <f t="shared" si="0"/>
        <v>44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/>
      <c r="M70" s="9"/>
      <c r="N70" s="9">
        <v>25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>
        <f t="shared" ref="AB70:AB133" si="1">SUM(J70:AA70)</f>
        <v>81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/>
      <c r="M72" s="9"/>
      <c r="N72" s="9">
        <v>13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>
        <f t="shared" si="1"/>
        <v>37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/>
      <c r="M73" s="9"/>
      <c r="N73" s="9">
        <v>13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f t="shared" si="1"/>
        <v>43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/>
      <c r="M74" s="9"/>
      <c r="N74" s="9">
        <v>16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>
        <f t="shared" si="1"/>
        <v>56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/>
      <c r="M75" s="9"/>
      <c r="N75" s="9">
        <v>9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>
        <f t="shared" si="1"/>
        <v>51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/>
      <c r="M76" s="9"/>
      <c r="N76" s="9">
        <v>1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>
        <f t="shared" si="1"/>
        <v>29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/>
      <c r="M83" s="9"/>
      <c r="N83" s="9">
        <v>15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>
        <f t="shared" si="1"/>
        <v>76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/>
      <c r="M85" s="9"/>
      <c r="N85" s="9">
        <v>13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>
        <f t="shared" si="1"/>
        <v>29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/>
      <c r="M86" s="9"/>
      <c r="N86" s="9" t="s">
        <v>148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17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/>
      <c r="M87" s="9"/>
      <c r="N87" s="9">
        <v>-2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>
        <f t="shared" si="1"/>
        <v>16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/>
      <c r="M88" s="9"/>
      <c r="N88" s="9">
        <v>2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27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/>
      <c r="M89" s="9"/>
      <c r="N89" s="9">
        <v>-6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f t="shared" si="1"/>
        <v>16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>
        <f t="shared" si="1"/>
        <v>-1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>
        <f t="shared" si="1"/>
        <v>0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/>
      <c r="M97" s="9"/>
      <c r="N97" s="9">
        <v>3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f t="shared" si="1"/>
        <v>26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/>
      <c r="M99" s="9"/>
      <c r="N99" s="9">
        <v>0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f t="shared" si="1"/>
        <v>10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/>
      <c r="M100" s="9"/>
      <c r="N100" s="9">
        <v>-1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>
        <f t="shared" si="1"/>
        <v>7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/>
      <c r="M101" s="9"/>
      <c r="N101" s="9">
        <v>-5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>
        <f t="shared" si="1"/>
        <v>0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/>
      <c r="M102" s="9"/>
      <c r="N102" s="9">
        <v>2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>
        <f t="shared" si="1"/>
        <v>32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/>
      <c r="M103" s="9"/>
      <c r="N103" s="9">
        <v>1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>
        <f t="shared" si="1"/>
        <v>12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/>
      <c r="M110" s="9"/>
      <c r="N110" s="9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>
        <f t="shared" si="1"/>
        <v>40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/>
      <c r="M112" s="9"/>
      <c r="N112" s="9">
        <v>10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>
        <f t="shared" si="1"/>
        <v>20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/>
      <c r="M113" s="9"/>
      <c r="N113" s="9">
        <v>14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>
        <f t="shared" si="1"/>
        <v>41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/>
      <c r="M114" s="9"/>
      <c r="N114" s="9">
        <v>15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>
        <f t="shared" si="1"/>
        <v>45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/>
      <c r="M115" s="9"/>
      <c r="N115" s="9">
        <v>19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>
        <f t="shared" si="1"/>
        <v>34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/>
      <c r="M116" s="9"/>
      <c r="N116" s="9">
        <v>11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>
        <f t="shared" si="1"/>
        <v>43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/>
      <c r="M123" s="9"/>
      <c r="N123" s="9">
        <v>35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>
        <f t="shared" si="1"/>
        <v>79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/>
      <c r="M125" s="9"/>
      <c r="N125" s="9">
        <v>1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>
        <f t="shared" si="1"/>
        <v>10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/>
      <c r="M127" s="9"/>
      <c r="N127" s="9">
        <v>4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>
        <f t="shared" si="1"/>
        <v>27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>
        <f t="shared" si="1"/>
        <v>0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/>
      <c r="M129" s="9"/>
      <c r="N129" s="9">
        <v>4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>
        <f t="shared" si="1"/>
        <v>30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/>
      <c r="M130" s="9"/>
      <c r="N130" s="9">
        <v>0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>
        <f t="shared" si="1"/>
        <v>7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/>
      <c r="M133" s="9"/>
      <c r="N133" s="9">
        <v>4</v>
      </c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>
        <f t="shared" si="1"/>
        <v>27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>
        <f t="shared" si="2"/>
        <v>0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/>
      <c r="M138" s="9"/>
      <c r="N138" s="9">
        <v>3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f t="shared" si="2"/>
        <v>31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phoneticPr fontId="4" type="noConversion"/>
  <dataValidations count="4">
    <dataValidation type="list" allowBlank="1" showInputMessage="1" showErrorMessage="1" sqref="I5:I1048576" xr:uid="{15F92851-84DF-4D00-A31D-988EF4516EB9}">
      <formula1>"TITULAR,SUPLENTE"</formula1>
    </dataValidation>
    <dataValidation type="list" allowBlank="1" showInputMessage="1" showErrorMessage="1" sqref="G5:G1048576" xr:uid="{5A8E9255-988B-4B27-9AD4-CF1EFC75BE1D}">
      <formula1>"TOP,JUNGLE,MID,ADC,SUPPORT, HEAD COACH"</formula1>
    </dataValidation>
    <dataValidation type="list" allowBlank="1" showInputMessage="1" showErrorMessage="1" sqref="F5:F1048576" xr:uid="{6E888F95-CB7A-4ABB-8462-5D19D0377525}">
      <formula1>"EXCEL, FNATIC, G2 ESPORTS, MISFITS GAMINGS, ORIGEN,ROGUE,SCHALKE 04,SK GAMING,MAD LIONS, TEAM VITALITY"</formula1>
    </dataValidation>
    <dataValidation type="list" allowBlank="1" showInputMessage="1" showErrorMessage="1" sqref="E5:E1048576" xr:uid="{B8B7ABD9-7A37-4A84-9E7C-D205ED34A1D1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alexm</cp:lastModifiedBy>
  <dcterms:created xsi:type="dcterms:W3CDTF">2020-03-24T13:39:49Z</dcterms:created>
  <dcterms:modified xsi:type="dcterms:W3CDTF">2020-05-04T12:34:03Z</dcterms:modified>
</cp:coreProperties>
</file>