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3\implementation_examples\stateful5s_ccna_on_packet_tracer\"/>
    </mc:Choice>
  </mc:AlternateContent>
  <xr:revisionPtr revIDLastSave="0" documentId="8_{BEB3CBBC-104F-4046-968A-DA168A5C6F85}" xr6:coauthVersionLast="47" xr6:coauthVersionMax="47" xr10:uidLastSave="{00000000-0000-0000-0000-000000000000}"/>
  <bookViews>
    <workbookView xWindow="28680" yWindow="75" windowWidth="29040" windowHeight="15720" xr2:uid="{F997110C-A3F9-4424-B97C-30B5733A90D9}"/>
  </bookViews>
  <sheets>
    <sheet name="Stateful5sEngine" sheetId="1" r:id="rId1"/>
    <sheet name="License" sheetId="2" r:id="rId2"/>
    <sheet name="HowToUse" sheetId="3" r:id="rId3"/>
  </sheets>
  <definedNames>
    <definedName name="_xlnm._FilterDatabase" localSheetId="0" hidden="1">Stateful5sEngine!$A$3:$N$75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75" i="1" l="1"/>
  <c r="N75" i="1" s="1"/>
  <c r="K75" i="1"/>
  <c r="J75" i="1"/>
  <c r="L75" i="1" s="1"/>
  <c r="N74" i="1"/>
  <c r="M74" i="1"/>
  <c r="K74" i="1"/>
  <c r="J74" i="1"/>
  <c r="M73" i="1"/>
  <c r="N73" i="1" s="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L5" i="1" s="1"/>
  <c r="N4" i="1"/>
  <c r="M4" i="1"/>
  <c r="M5" i="1" s="1"/>
  <c r="K4" i="1"/>
  <c r="J4" i="1"/>
  <c r="N5" i="1" l="1"/>
  <c r="M6" i="1"/>
  <c r="L6" i="1"/>
  <c r="L74" i="1"/>
  <c r="M7" i="1" l="1"/>
  <c r="L7" i="1"/>
  <c r="N6" i="1"/>
  <c r="M8" i="1" l="1"/>
  <c r="N7" i="1"/>
  <c r="L8" i="1"/>
  <c r="N8" i="1" l="1"/>
  <c r="M9" i="1"/>
  <c r="L9" i="1"/>
  <c r="N9" i="1" l="1"/>
  <c r="M10" i="1"/>
  <c r="L10" i="1"/>
  <c r="N10" i="1" l="1"/>
  <c r="L11" i="1"/>
  <c r="M11" i="1"/>
  <c r="M12" i="1" l="1"/>
  <c r="N11" i="1"/>
  <c r="L12" i="1"/>
  <c r="L13" i="1" l="1"/>
  <c r="N12" i="1"/>
  <c r="M13" i="1"/>
  <c r="M14" i="1" l="1"/>
  <c r="N13" i="1"/>
  <c r="L14" i="1"/>
  <c r="N14" i="1" l="1"/>
  <c r="M15" i="1"/>
  <c r="L15" i="1"/>
  <c r="N15" i="1" l="1"/>
  <c r="M16" i="1"/>
  <c r="L16" i="1"/>
  <c r="M17" i="1" l="1"/>
  <c r="N16" i="1"/>
  <c r="L17" i="1"/>
  <c r="N17" i="1" l="1"/>
  <c r="M18" i="1"/>
  <c r="L18" i="1"/>
  <c r="L19" i="1" l="1"/>
  <c r="M19" i="1"/>
  <c r="N18" i="1"/>
  <c r="M20" i="1" l="1"/>
  <c r="N19" i="1"/>
  <c r="L20" i="1"/>
  <c r="M21" i="1" l="1"/>
  <c r="N20" i="1"/>
  <c r="L21" i="1"/>
  <c r="N21" i="1" l="1"/>
  <c r="M22" i="1"/>
  <c r="L22" i="1"/>
  <c r="N22" i="1" l="1"/>
  <c r="L23" i="1"/>
  <c r="M23" i="1"/>
  <c r="M24" i="1" l="1"/>
  <c r="N23" i="1"/>
  <c r="L24" i="1"/>
  <c r="L25" i="1" l="1"/>
  <c r="N24" i="1"/>
  <c r="M25" i="1"/>
  <c r="M26" i="1" l="1"/>
  <c r="N25" i="1"/>
  <c r="L26" i="1"/>
  <c r="N26" i="1" l="1"/>
  <c r="M27" i="1"/>
  <c r="L27" i="1"/>
  <c r="N27" i="1" l="1"/>
  <c r="M28" i="1"/>
  <c r="L28" i="1"/>
  <c r="M29" i="1" l="1"/>
  <c r="N28" i="1"/>
  <c r="L29" i="1"/>
  <c r="N29" i="1" l="1"/>
  <c r="M30" i="1"/>
  <c r="L30" i="1"/>
  <c r="M31" i="1" l="1"/>
  <c r="L31" i="1"/>
  <c r="N30" i="1"/>
  <c r="M32" i="1" l="1"/>
  <c r="N31" i="1"/>
  <c r="L32" i="1"/>
  <c r="N32" i="1" l="1"/>
  <c r="M33" i="1"/>
  <c r="L33" i="1"/>
  <c r="N33" i="1" l="1"/>
  <c r="M34" i="1"/>
  <c r="L34" i="1"/>
  <c r="N34" i="1" l="1"/>
  <c r="L35" i="1"/>
  <c r="M35" i="1"/>
  <c r="L36" i="1" l="1"/>
  <c r="M36" i="1"/>
  <c r="N35" i="1"/>
  <c r="L37" i="1" l="1"/>
  <c r="M37" i="1"/>
  <c r="N36" i="1"/>
  <c r="N37" i="1" l="1"/>
  <c r="M38" i="1"/>
  <c r="L38" i="1"/>
  <c r="N38" i="1" l="1"/>
  <c r="M39" i="1"/>
  <c r="L39" i="1"/>
  <c r="N39" i="1" l="1"/>
  <c r="M40" i="1"/>
  <c r="L40" i="1"/>
  <c r="M41" i="1" l="1"/>
  <c r="N40" i="1"/>
  <c r="L41" i="1"/>
  <c r="N41" i="1" l="1"/>
  <c r="M42" i="1"/>
  <c r="L42" i="1"/>
  <c r="M43" i="1" l="1"/>
  <c r="L43" i="1"/>
  <c r="N42" i="1"/>
  <c r="M44" i="1" l="1"/>
  <c r="N43" i="1"/>
  <c r="L44" i="1"/>
  <c r="N44" i="1" l="1"/>
  <c r="M45" i="1"/>
  <c r="L45" i="1"/>
  <c r="M46" i="1" l="1"/>
  <c r="N45" i="1"/>
  <c r="L46" i="1"/>
  <c r="N46" i="1" l="1"/>
  <c r="L47" i="1"/>
  <c r="M47" i="1"/>
  <c r="L48" i="1" l="1"/>
  <c r="M48" i="1"/>
  <c r="N47" i="1"/>
  <c r="L49" i="1" l="1"/>
  <c r="M49" i="1"/>
  <c r="N48" i="1"/>
  <c r="N49" i="1" l="1"/>
  <c r="M50" i="1"/>
  <c r="L50" i="1"/>
  <c r="M51" i="1" l="1"/>
  <c r="N50" i="1"/>
  <c r="L51" i="1"/>
  <c r="N51" i="1" l="1"/>
  <c r="M52" i="1"/>
  <c r="L52" i="1"/>
  <c r="M53" i="1" l="1"/>
  <c r="N52" i="1"/>
  <c r="L53" i="1"/>
  <c r="L54" i="1" l="1"/>
  <c r="N53" i="1"/>
  <c r="M54" i="1"/>
  <c r="M55" i="1" l="1"/>
  <c r="L55" i="1"/>
  <c r="N54" i="1"/>
  <c r="M56" i="1" l="1"/>
  <c r="N55" i="1"/>
  <c r="L56" i="1"/>
  <c r="M57" i="1" l="1"/>
  <c r="N56" i="1"/>
  <c r="L57" i="1"/>
  <c r="M58" i="1" l="1"/>
  <c r="N57" i="1"/>
  <c r="L58" i="1"/>
  <c r="N58" i="1" l="1"/>
  <c r="L59" i="1"/>
  <c r="M59" i="1"/>
  <c r="M60" i="1" l="1"/>
  <c r="L60" i="1"/>
  <c r="N59" i="1"/>
  <c r="L61" i="1" l="1"/>
  <c r="N60" i="1"/>
  <c r="M61" i="1"/>
  <c r="N61" i="1" l="1"/>
  <c r="M62" i="1"/>
  <c r="L62" i="1"/>
  <c r="M63" i="1" l="1"/>
  <c r="N62" i="1"/>
  <c r="L63" i="1"/>
  <c r="N63" i="1" l="1"/>
  <c r="M64" i="1"/>
  <c r="L64" i="1"/>
  <c r="M65" i="1" l="1"/>
  <c r="N64" i="1"/>
  <c r="L65" i="1"/>
  <c r="M66" i="1" l="1"/>
  <c r="N65" i="1"/>
  <c r="L66" i="1"/>
  <c r="M67" i="1" l="1"/>
  <c r="L67" i="1"/>
  <c r="N66" i="1"/>
  <c r="M68" i="1" l="1"/>
  <c r="N67" i="1"/>
  <c r="L68" i="1"/>
  <c r="N68" i="1" l="1"/>
  <c r="M69" i="1"/>
  <c r="L69" i="1"/>
  <c r="M70" i="1" l="1"/>
  <c r="N69" i="1"/>
  <c r="L70" i="1"/>
  <c r="N70" i="1" l="1"/>
  <c r="L71" i="1"/>
  <c r="M71" i="1"/>
  <c r="M72" i="1" l="1"/>
  <c r="L72" i="1"/>
  <c r="N71" i="1"/>
  <c r="N72" i="1" l="1"/>
  <c r="L73" i="1"/>
</calcChain>
</file>

<file path=xl/sharedStrings.xml><?xml version="1.0" encoding="utf-8"?>
<sst xmlns="http://schemas.openxmlformats.org/spreadsheetml/2006/main" count="612" uniqueCount="458">
  <si>
    <t>Stateful5s</t>
  </si>
  <si>
    <t>CCNA On Packet Tracer</t>
  </si>
  <si>
    <t>#</t>
  </si>
  <si>
    <t>Level</t>
  </si>
  <si>
    <t>Type</t>
  </si>
  <si>
    <t>Lesson Name</t>
  </si>
  <si>
    <t>IA Name</t>
  </si>
  <si>
    <t>Objective</t>
  </si>
  <si>
    <t>New Concepts</t>
  </si>
  <si>
    <t>Steps to Perform</t>
  </si>
  <si>
    <t>Topic Context</t>
  </si>
  <si>
    <t>Topology Expansion</t>
  </si>
  <si>
    <t>Prompt Topic Context</t>
  </si>
  <si>
    <t>Lesson Prompt</t>
  </si>
  <si>
    <t>Accumulated Context</t>
  </si>
  <si>
    <t>Lesson Prompt Generator</t>
  </si>
  <si>
    <t>Beginner</t>
  </si>
  <si>
    <t>STEP</t>
  </si>
  <si>
    <t>Physical Topology Baseline</t>
  </si>
  <si>
    <t>Build Enterprise Multi-Site Baseline</t>
  </si>
  <si>
    <t>The student will be able to deploy a core enterprise topology consisting of 2 routers, 2 switches, and 4 end devices, applying correct cabling standards for LAN and WAN segments.</t>
  </si>
  <si>
    <t>PT Device Palette (4331 Router, 2960 Switch, PC), Copper Straight/Cross-Over cables, Port identification (G0/0/0, G0/0/1, F0/x)</t>
  </si>
  <si>
    <t>1. Drag two 4331 Routers (HQ-R1, Branch-R2) and two 2960 Switches (HQ-S1, Branch-S2) to workspace. 2. Drag four PCs (HQ-PC1, HQ-PC2, BR-PC3, BR-PC4). 3. Connect HQ-R1 G0/0/0 to Branch-R2 G0/0/0 with a Cross-Over cable. 4. Connect HQ-R1 G0/0/1 to HQ-S1 G0/1 and Branch-R2 G0/0/1 to Branch-S2 G0/1 using Straight-Through cables. 5. Connect PCs to switch ports (F0/1-F0/10). 6. Observe link lights (Green/Amber).</t>
  </si>
  <si>
    <t>[DEVICES: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t>
  </si>
  <si>
    <t>-</t>
  </si>
  <si>
    <t>Configure Device Hostnames</t>
  </si>
  <si>
    <t>Enterprise Network Infrastructure Identification &amp; Asset Naming Orchestrator</t>
  </si>
  <si>
    <t>This lesson establishes foundational administrative control by systematically applying unique, standard-compliant identifiers to unconfigured network devices. In real-world enterprise environments, precise hostname configuration is a critical prerequisite for accurate syslog monitoring, SSH remote management, and comprehensive network documentation.</t>
  </si>
  <si>
    <t>enable, configure terminal, hostname, exit, copy running-config startup-config, show running-config</t>
  </si>
  <si>
    <t>Step 1: Access the console of the headquarters router and enter privileged EXEC mode using the 'enable' command. Step 2: Enter global configuration mode using 'configure terminal'. Step 3: Apply the hostname using 'hostname HQ-R1'. Step 4: Exit to privileged EXEC mode and save with 'copy running-config startup-config'. Step 5: Access the branch router, enter global configuration mode, and execute 'hostname Branch-R2' followed by saving the configuration. Step 6: Access the headquarters switch, enter global configuration mode, and assign its identity using 'hostname HQ-S1'. Step 7: Finally, access the branch switch, enter global configuration mode, configure it with 'hostname Branch-S2', and ensure all configurations are saved using the 'copy running-config startup-config' command to persist the identity changes across reboots.</t>
  </si>
  <si>
    <t>[HQ-R1]: configured hostname HQ-R1. [Branch-R2]: configured hostname Branch-R2. [HQ-S1]: configured hostname HQ-S1. [Branch-S2]: configured hostname Branch-S2.</t>
  </si>
  <si>
    <t>Configure Local Users, Enable Secret and Password Encryption</t>
  </si>
  <si>
    <t>Enterprise Device Authentication Security and Local Credential Management Specialist</t>
  </si>
  <si>
    <t>This lesson focuses on securing foundational device access by teaching the configuration of local user databases and privileged execution mode protection. Students will learn how to implement robust credential management to prevent unauthorized access and how to encrypt plain-text passwords in configuration files, ensuring a critical layer of defense for real-world enterprise infrastructure.</t>
  </si>
  <si>
    <t>username [name] privilege [level] secret [password], enable secret [password], service password-encryption, show running-config, line console 0, login local</t>
  </si>
  <si>
    <t>Step 1: Access HQ-R1 via the CLI and enter global configuration mode. Step 2: Configure a secure privileged EXEC mode password using the command 'enable secret class'. Step 3: Create a local administrative user by executing 'username admin privilege 15 secret admin123!'. Step 4: Apply local authentication to the console port by entering 'line console 0' followed by 'login local'. Step 5: Exit to global configuration mode and encrypt any plain-text passwords by applying 'service password-encryption'. Step 6: Verify the encryption and local user configuration by executing 'show running-config' from privileged EXEC mode. Step 7: Repeat Steps 1 through 6 on Branch-R2, HQ-S1, and Branch-S2 to ensure all network devices share the same foundational credential security baseline.</t>
  </si>
  <si>
    <t>[HQ-R1]: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t>
  </si>
  <si>
    <t>Configure SSH Remote Management and Disable Telnet</t>
  </si>
  <si>
    <t>Secure Cryptographic Access and VTY Hardening Architect</t>
  </si>
  <si>
    <t>This lesson transitions network infrastructure from insecure clear-text remote management to encrypted sessions, simulating a mandatory compliance upgrade in modern enterprise environments. Students will master generating RSA crypto keys, defining domain parameters, and restricting virtual terminal lines to exclusively accept SSH traffic, effectively mitigating eavesdropping and remote credential theft.</t>
  </si>
  <si>
    <t>ip domain-name, crypto key generate rsa, ip ssh version 2, line vty 0 4, line vty 0 15, login local, transport input ssh, show ip ssh, show crypto key mypubkey rsa</t>
  </si>
  <si>
    <t>Step 1: Access HQ-R1 global configuration mode and define the network domain name by entering 'ip domain-name enterprise.com'. Step 2: Generate the RSA cryptographic keys required for the SSH server by executing 'crypto key generate rsa modulus 2048'. Step 3: Enforce the use of the more secure protocol iteration by entering 'ip ssh version 2'. Step 4: Access the virtual terminal line configuration mode for the router by typing 'line vty 0 4'. Step 5: Instruct the VTY lines to authenticate using the local user database established in the previous lesson by entering 'login local'. Step 6: Explicitly disable Telnet and permit only encrypted remote connections by issuing 'transport input ssh'. Step 7: Return to privileged EXEC mode and verify the SSH status by executing 'show ip ssh'. Step 8: Repeat Steps 1 through 7 identically on the Branch-R2 router. Step 9: Access HQ-S1 and apply the exact same domain name, RSA key generation, and SSH version configurations. Step 10: On HQ-S1, enter 'line vty 0 15' instead of 0 4, then apply the 'login local' and 'transport input ssh' commands to secure all available switch virtual terminal interfaces. Step 11: Repeat Steps 9 and 10 on Branch-S2 to complete the enterprise-wide remote access hardening.</t>
  </si>
  <si>
    <t>[HQ-R1]: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t>
  </si>
  <si>
    <t>Apply Basic Device Hardening, Login Banners and Session Timeouts</t>
  </si>
  <si>
    <t>Enterprise Infrastructure Hardening &amp; Access Policy Compliance Sentinel</t>
  </si>
  <si>
    <t>This lesson introduces critical administrative security measures by teaching students how to configure legal warning banners and enforce session timeouts to mitigate unauthorized physical and remote access. Implementing these baseline device hardening techniques is a fundamental requirement in enterprise environments to ensure regulatory compliance and prevent orphaned, unsecured terminal sessions from being exploited.</t>
  </si>
  <si>
    <t>banner motd, exec-timeout, show running-config, show line</t>
  </si>
  <si>
    <t>Step 1: Access HQ-R1 via the CLI and enter global configuration mode. Step 2: Configure a Message of the Day (MOTD) banner to display a legal warning by entering the command 'banner motd # UNAUTHORIZED ACCESS STRICTLY PROHIBITED #'. Step 3: Enter console line configuration mode by typing 'line console 0'. Step 4: Configure an automatic session disconnection for idle users by entering 'exec-timeout 5 0' to set a five-minute limit. Step 5: Exit to global configuration mode and enter the virtual terminal lines by typing 'line vty 0 4'. Step 6: Apply the identical idle timeout restriction to remote connections using the 'exec-timeout 5 0' command. Step 7: Return to privileged EXEC mode and verify the configuration by executing 'show running-config'. Step 8: Repeat Steps 1 through 7 on the Branch-R2 router to establish identical hardening policies. Step 9: Access the HQ-S1 switch and apply the same MOTD banner and console timeout configurations. Step 10: On HQ-S1, secure all remote lines by entering 'line vty 0 15' followed by 'exec-timeout 5 0'. Step 11: Replicate the switch configurations from Steps 9 and 10 on the Branch-S2 switch to complete the enterprise security baseline.</t>
  </si>
  <si>
    <t>[HQ-R1]: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t>
  </si>
  <si>
    <t>Configure Basic VLANs and Assign Ports on HQ-S1</t>
  </si>
  <si>
    <t>Enterprise Layer 2 Segmentation &amp; Switchport Provisioning Architect</t>
  </si>
  <si>
    <t>This lesson introduces network segmentation at the data link layer by configuring Virtual Local Area Networks (VLANs) to systematically isolate departmental broadcast traffic. Students will implement real-world Layer 2 boundary containment by creating specific engineering, sales, and management VLANs, and statically assigning user access ports to these isolated networks on the headquarters switch.</t>
  </si>
  <si>
    <t>vlan [id], name [name], interface [type/number], switchport mode access, switchport access vlan [id], show vlan brief</t>
  </si>
  <si>
    <t>Step 1: Access the HQ-S1 switch via the CLI and enter global configuration mode. Step 2: Create the Engineering VLAN by entering 'vlan 10' and assigning the identification label using the command 'name Engineering'. Step 3: Exit to global configuration mode, create the Sales VLAN by typing 'vlan 20', and assign its label using 'name Sales'. Step 4: Exit again and create the Management VLAN by entering 'vlan 99', labeling it with 'name Management'. Step 5: Exit VLAN configuration and select the interface connected to the first host (HQ-PC1) by entering 'interface FastEthernet0/1'. Step 6: Explicitly configure the port as a dedicated host connection by executing 'switchport mode access'. Step 7: Assign this interface to the Engineering network by entering 'switchport access vlan 10'. Step 8: Exit and select the interface connected to the second host (HQ-PC2) by entering 'interface FastEthernet0/6'. Step 9: Configure this port as a dedicated host connection with 'switchport mode access' and assign it to the Sales network using 'switchport access vlan 20'. Step 10: Return to privileged EXEC mode and verify the VLAN creation, naming, and successful port assignments by executing the 'show vlan brief' command.</t>
  </si>
  <si>
    <t>[HQ-S1]: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t>
  </si>
  <si>
    <t>Configure Basic VLANs and Assign Ports on Branch-S2</t>
  </si>
  <si>
    <t>Remote Branch Layer 2 Segmentation &amp; Switchport Provisioning Architect</t>
  </si>
  <si>
    <t>This lesson replicates the headquarters' Layer 2 segmentation strategy at the remote branch site to ensure consistent departmental isolation across the enterprise. By creating Engineering, Sales, and Management VLANs on the branch switch and statically assigning user ports, students establish the necessary broadcast domains for localized remote security and traffic management.</t>
  </si>
  <si>
    <t>Step 1: Access the Branch-S2 switch via the CLI and enter global configuration mode. Step 2: Create the remote Engineering VLAN by entering 'vlan 10' and assigning the identification label using the command 'name Engineering'. Step 3: Exit to global configuration mode, create the remote Sales VLAN by typing 'vlan 20', and label it using 'name Sales'. Step 4: Exit again and establish the remote Management VLAN by entering 'vlan 99', labeling it with 'name Management'. Step 5: Exit VLAN configuration and select the interface connected to the first branch host (BR-PC3) by entering 'interface FastEthernet0/1'. Step 6: Explicitly configure the port as a dedicated host connection by executing 'switchport mode access'. Step 7: Assign this interface to the remote Engineering network by entering 'switchport access vlan 10'. Step 8: Exit and select the interface connected to the second branch host (BR-PC4) by entering 'interface FastEthernet0/6'. Step 9: Configure this port as a dedicated host connection with 'switchport mode access' and assign it to the remote Sales network using 'switchport access vlan 20'. Step 10: Return to privileged EXEC mode and verify the remote VLAN creation and successful port assignments by executing the 'show vlan brief' command.</t>
  </si>
  <si>
    <t>[Branch-S2]: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t>
  </si>
  <si>
    <t>Configure Trunk Links Between Switching Segments</t>
  </si>
  <si>
    <t>Enterprise Layer 2 Trunking &amp; 802.1Q Encapsulation Authority</t>
  </si>
  <si>
    <t>This lesson focuses on establishing 802.1Q trunk links to allow multiple VLANs to traverse a single physical connection between network devices. Students will configure switch ports connected to upstream routers to operate in trunking mode, establishing the necessary Layer 2 foundation for future inter-VLAN routing (Router-on-a-Stick) and ensuring scalable, secure network traffic distribution.</t>
  </si>
  <si>
    <t>interface [type/number], switchport mode trunk, switchport trunk native vlan [id], switchport trunk allowed vlan [vlan-list], show interfaces trunk</t>
  </si>
  <si>
    <t>Step 1: Access the HQ-S1 switch via the CLI and enter global configuration mode. Step 2: Select the interface connected to the headquarters router by entering 'interface GigabitEthernet0/1'. Step 3: Force the port to become an 802.1Q trunk link by executing the command 'switchport mode trunk'. Step 4: Secure the trunk by assigning the Management VLAN as the native VLAN using 'switchport trunk native vlan 99'. Step 5: Restrict the trunk to only allow necessary active networks by entering 'switchport trunk allowed vlan 10,20,99'. Step 6: Return to privileged EXEC mode and verify the operational trunk status by executing 'show interfaces trunk'. Step 7: Access the Branch-S2 switch via the CLI and enter global configuration mode. Step 8: Select the interface connected to the branch router by entering 'interface GigabitEthernet0/1'. Step 9: Configure the port as an 802.1Q trunk by entering 'switchport mode trunk'. Step 10: Set the native VLAN to match the management network using 'switchport trunk native vlan 99'. Step 11: Explicitly permit only the required VLANs on the branch trunk by executing 'switchport trunk allowed vlan 10,20,99'. Step 12: Verify the trunk link establishment on the branch switch by running 'show interfaces trunk' from privileged EXEC mode.</t>
  </si>
  <si>
    <t>[HQ-S1]: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t>
  </si>
  <si>
    <t>Configure Rapid PVST+ and Root Bridge Election</t>
  </si>
  <si>
    <t>Enterprise Spanning-Tree Topology &amp; Rapid Convergence Optimization Architect</t>
  </si>
  <si>
    <t>This lesson focuses on migrating the network's Layer 2 loop-prevention mechanism to Rapid Per-VLAN Spanning Tree Plus (Rapid PVST+) to drastically reduce convergence times during topology changes. Students will also learn to manually manipulate bridge priorities to deterministically elect root bridges, ensuring optimal traffic flow and predictable failover behavior in enterprise campus environments.</t>
  </si>
  <si>
    <t>spanning-tree mode rapid-pvst, spanning-tree vlan [id] root primary, spanning-tree vlan [id] root secondary, spanning-tree vlan [id] priority [value], show spanning-tree, show spanning-tree summary</t>
  </si>
  <si>
    <t>Step 1: Access the HQ-S1 switch via the CLI and enter global configuration mode. Step 2: Transition the spanning-tree operating mode to Rapid PVST+ by executing the 'spanning-tree mode rapid-pvst' command. Step 3: Force HQ-S1 to become the definitive root bridge for all active local virtual networks by entering 'spanning-tree vlan 10,20,99 root primary'. Step 4: Return to privileged EXEC mode and verify the rapid spanning-tree operational state and root bridge election by issuing 'show spanning-tree'. Step 5: Access the Branch-S2 switch via the CLI and enter global configuration mode. Step 6: Upgrade the remote branch switch's loop prevention protocol by entering 'spanning-tree mode rapid-pvst'. Step 7: Explicitly set the bridge priority for Branch-S2 to ensure it operates as the root bridge for its localized segments by entering 'spanning-tree vlan 10,20,99 priority 24576'. Step 8: Verify the branch spanning-tree configuration and active root bridge status by executing 'show spanning-tree summary' from privileged EXEC mode.</t>
  </si>
  <si>
    <t>[HQ-S1]: configured spanning-tree mode rapid-pvst, executed spanning-tree vlan 10,20,99 root primary. [Branch-S2]: configured spanning-tree mode rapid-pvst, executed spanning-tree vlan 10,20,99 priority 24576.</t>
  </si>
  <si>
    <t>Configure PortFast and BPDU Guard on Access Ports</t>
  </si>
  <si>
    <t>Enterprise Edge Port Convergence &amp; BPDU Protection Architect</t>
  </si>
  <si>
    <t>This lesson enhances access layer efficiency and security by instructing students to enable PortFast and BPDU Guard on host-facing switch ports. By implementing these features, network engineers ensure immediate port transition to the forwarding state while simultaneously protecting the spanning-tree topology from unauthorized or accidental bridge protocol data units, preventing potential Layer 2 loops in real-world enterprise deployments.</t>
  </si>
  <si>
    <t>interface range [type/number], spanning-tree portfast, spanning-tree bpduguard enable, spanning-tree portfast default, spanning-tree portfast bpduguard default, show spanning-tree interface detail</t>
  </si>
  <si>
    <t>Step 1: Access the HQ-S1 switch via the CLI and enter global configuration mode. Step 2: Enter interface configuration mode for the specific access ports connected to end devices by utilizing the command 'interface range FastEthernet0/1, FastEthernet0/6'. Step 3: Accelerate the spanning-tree transition process by executing 'spanning-tree portfast', which explicitly informs the switch to bypass the listening and learning states to immediately bring the host-facing ports to the forwarding state. Step 4: Secure the spanning-tree topology against rogue switches or user-induced loops by entering 'spanning-tree bpduguard enable' to automatically error-disable the port if a BPDU is received. Step 5: Return to privileged EXEC mode and verify the active configuration by running 'show spanning-tree interface FastEthernet0/1 detail'. Step 6: Access the Branch-S2 switch via the CLI and enter global configuration mode. Step 7: Select the remote branch access ports by entering 'interface range FastEthernet0/1, FastEthernet0/6'. Step 8: Apply the identical edge optimization and security baseline by executing both 'spanning-tree portfast' and 'spanning-tree bpduguard enable' on the selected interfaces. Step 9: Validate the branch switch port protection state by executing 'show spanning-tree interface FastEthernet0/1 detail' from privileged EXEC mode.</t>
  </si>
  <si>
    <t>[HQ-S1]: on interface range FastEthernet0/1, FastEthernet0/6 configured spanning-tree portfast and spanning-tree bpduguard enable. [Branch-S2]: on interface range FastEthernet0/1, FastEthernet0/6 configured spanning-tree portfast and spanning-tree bpduguard enable.</t>
  </si>
  <si>
    <t>Troubleshoot and Correct VLAN Trunking Issue</t>
  </si>
  <si>
    <t>Enterprise Layer 2 Diagnostics &amp; Trunk Encapsulation Resolution Specialist</t>
  </si>
  <si>
    <t>This lesson focuses on developing advanced diagnostic skills by guiding students through the process of identifying and resolving common 802.1Q trunking misconfigurations. Students will simulate real-world troubleshooting scenarios to detect native VLAN mismatches and permitted VLAN discrepancies, ultimately restoring stable inter-switch communication and network integrity.</t>
  </si>
  <si>
    <t>show interfaces trunk, show interface [type/number] switchport, show vlan brief, show mac address-table, switchport trunk allowed vlan add [id], default switchport trunk native vlan</t>
  </si>
  <si>
    <t>Step 1: Access the HQ-S1 switch via the CLI and enter privileged EXEC mode to begin the Layer 2 troubleshooting process. Step 2: Execute the 'show interfaces trunk' command to verify the operational trunking status and confirm that the native VLAN is correctly set to 99 on the GigabitEthernet0/1 interface. Step 3: Analyze the command output to ensure that VLANs 10, 20, and 99 are successfully transitioning to the forwarding state within the spanning-tree topology for that trunk. Step 4: Run the 'show interface GigabitEthernet0/1 switchport' command to extract detailed administrative operational parameters and verify that the encapsulation is dot1q and the administrative mode is explicitly set to trunk. Step 5: Access the Branch-S2 switch via the CLI to cross-reference and validate the remote side of the virtual trunking configuration. Step 6: Issue the 'show interfaces trunk' command on Branch-S2 to guarantee a native VLAN match with HQ-S1, confirming that no spanning-tree inconsistencies or protocol data unit (PDU) drops are actively occurring. Step 7: Execute 'show vlan brief' on both switches to ensure the required VLAN databases are fully synchronized and active, as missing local VLANs will transparently drop traffic despite a healthy trunk. Step 8: If a missing allowed VLAN is hypothetically detected during these diagnostics, enter global configuration mode, select the interface, and deploy the 'switchport trunk allowed vlan add [id]' command to non-destructively correct the discrepancy.</t>
  </si>
  <si>
    <t>[HQ-S1]: on GigabitEthernet0/1 executed switchport trunk allowed vlan add 99 to include Management VLAN in trunk allowed list. [Branch-S2]: verified trunk configuration stable, no changes required.</t>
  </si>
  <si>
    <t>Troubleshoot and Stabilize Trunk Configuration</t>
  </si>
  <si>
    <t>Enterprise Trunk Reliability &amp; Interface Recovery Specialist</t>
  </si>
  <si>
    <t>This lesson transitions students from simple diagnostics to active remediation of unstable Layer 2 topologies. By simulating intentional misconfigurations and port errors, learners will develop the practical skills necessary to reset error-disabled interfaces, enforce dynamic trunking protocols, and permanently stabilize trunk links in volatile enterprise environments.</t>
  </si>
  <si>
    <t>switchport nonegotiate, switchport mode dynamic desirable, shutdown, no shutdown, show interfaces status err-disabled, errdisable recovery cause bpduguard, show errdisable recovery</t>
  </si>
  <si>
    <t>Step 1: Access the HQ-S1 switch via the CLI and enter global configuration mode. Step 2: Establish automatic recovery for ports disabled by BPDU Guard violations by executing the 'errdisable recovery cause bpduguard' command. Step 3: Enter interface configuration mode for the uplink to the router by typing 'interface GigabitEthernet0/1'. Step 4: Proactively disable the transmission of Dynamic Trunking Protocol (DTP) frames on this static trunk by executing 'switchport nonegotiate', thereby optimizing the link and preventing negotiation spoofing. Step 5: Simulate an interface reset procedure by administratively bringing down the port using the 'shutdown' command. Step 6: Restore operational status to the interface by executing 'no shutdown'. Step 7: Return to privileged EXEC mode and verify the global error recovery configuration by running 'show errdisable recovery'. Step 8: Access the Branch-S2 switch via the CLI and enter global configuration mode. Step 9: Replicate the auto-recovery mechanism by entering 'errdisable recovery cause bpduguard'. Step 10: Select the branch uplink by typing 'interface GigabitEthernet0/1'. Step 11: Apply the 'switchport nonegotiate' command to secure the static trunk against DTP-based attacks. Step 12: Cycle the interface by entering 'shutdown' followed sequentially by 'no shutdown'. Step 13: Verify that no ports are currently locked in an error state by executing 'show interfaces status err-disabled' from privileged EXEC mode.</t>
  </si>
  <si>
    <t>[HQ-S1]: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t>
  </si>
  <si>
    <t>Configure IP Addressing on HQ-R1 LAN and WAN Interfaces</t>
  </si>
  <si>
    <t>Headquarters Edge Routing &amp; IP Allocation Authority</t>
  </si>
  <si>
    <t>This lesson bridges the gap between Layer 2 segmentation and Layer 3 routing by teaching students how to assign specific IP addressing to the headquarters edge router. Students will configure the physical WAN interface for point-to-point communication and establish logical subinterfaces (Router-on-a-Stick) to serve as default gateways for the internal Engineering, Sales, and Management VLANs, enabling inter-VLAN routing capabilities.</t>
  </si>
  <si>
    <t>interface [type/number], interface [type/number].[subinterface], encapsulation dot1Q [vlan-id], encapsulation dot1Q [vlan-id] native, ip address [ip] [mask], no shutdown, show ip interface brief</t>
  </si>
  <si>
    <t>Step 1: Access the HQ-R1 router via the CLI and enter global configuration mode. Step 2: Select the physical WAN interface by typing 'interface GigabitEthernet0/0'. Step 3: Assign the designated point-to-point IP address by entering 'ip address 10.1.1.1 255.255.255.252'. Step 4: Activate the WAN link by executing the 'no shutdown' command. Step 5: Select the physical LAN interface by typing 'interface GigabitEthernet0/1' and activate it using 'no shutdown' without assigning an IP address directly to it. Step 6: Create the subinterface for the Engineering VLAN by entering 'interface GigabitEthernet0/1.10'. Step 7: Define the 802.1Q encapsulation for VLAN 10 by executing 'encapsulation dot1Q 10'. Step 8: Assign the gateway IP address for Engineering by typing 'ip address 192.168.10.1 255.255.255.0'. Step 9: Create the subinterface for the Sales VLAN by entering 'interface GigabitEthernet0/1.20'. Step 10: Configure encapsulation and assign its gateway IP using 'encapsulation dot1Q 20' followed by 'ip address 192.168.20.1 255.255.255.0'. Step 11: Create the Management subinterface by entering 'interface GigabitEthernet0/1.99'. Step 12: Configure it as the native VLAN to match the switch trunk by executing 'encapsulation dot1Q 99 native' and assign the IP with 'ip address 192.168.99.1 255.255.255.0'. Step 13: Return to privileged EXEC mode and verify all interface states and IP assignments by running 'show ip interface brief'.</t>
  </si>
  <si>
    <t>[HQ-R1]: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t>
  </si>
  <si>
    <t>Configure IP Addressing on Branch-R2 LAN and WAN Interfaces</t>
  </si>
  <si>
    <t>Remote Branch Edge Routing &amp; Network Allocation Specialist</t>
  </si>
  <si>
    <t>This lesson replicates the Layer 3 edge routing deployment at the remote branch site to enable internal broadcast domain routing and external wide-area connectivity. By configuring the physical point-to-point WAN link and establishing 802.1Q subinterfaces for the localized virtual networks, students will ensure the branch infrastructure can route its own internal traffic while establishing the foundation to communicate with the corporate headquarters.</t>
  </si>
  <si>
    <t>Step 1: Access the Branch-R2 router via the CLI and enter global configuration mode. Step 2: Select the physical WAN interface by typing 'interface GigabitEthernet0/0'. Step 3: Assign the designated point-to-point IP address by entering 'ip address 10.1.1.2 255.255.255.252' to establish the remote end of the WAN link. Step 4: Activate the WAN connection by executing the 'no shutdown' command. Step 5: Select the physical LAN interface by typing 'interface GigabitEthernet0/1' and activate it using 'no shutdown' without directly assigning an IP address. Step 6: Create the subinterface for the remote Engineering VLAN by entering 'interface GigabitEthernet0/1.10'. Step 7: Define the 802.1Q encapsulation for VLAN 10 by executing 'encapsulation dot1Q 10'. Step 8: Assign the gateway IP address for the branch Engineering department by typing 'ip address 192.168.30.1 255.255.255.0'. Step 9: Create the subinterface for the remote Sales VLAN by entering 'interface GigabitEthernet0/1.20'. Step 10: Configure encapsulation and assign its gateway IP using 'encapsulation dot1Q 20' followed by 'ip address 192.168.40.1 255.255.255.0'. Step 11: Create the remote Management subinterface by entering 'interface GigabitEthernet0/1.99'. Step 12: Configure it as the native VLAN to match the branch switch trunk by executing 'encapsulation dot1Q 99 native' and assign the IP with 'ip address 192.168.199.1 255.255.255.0'. Step 13: Return to privileged EXEC mode and verify all interface states and IP assignments by running 'show ip interface brief'.</t>
  </si>
  <si>
    <t>[Branch-R2]: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t>
  </si>
  <si>
    <t>Configure Switch Management SVIs and Default Gateways</t>
  </si>
  <si>
    <t>Enterprise Switch Virtual Interface &amp; Remote Management Gateway Architect</t>
  </si>
  <si>
    <t>This lesson establishes administrative network reachability for enterprise switches by configuring Switch Virtual Interfaces (SVIs) and default routing logic. Students will learn to assign dedicated IP addresses to the management VLANs and configure default gateways, guaranteeing secure, routed remote SSH access to the switching infrastructure from external administrative subnets across the wide area network.</t>
  </si>
  <si>
    <t>interface vlan [id], ip address [ip] [mask], no shutdown, ip default-gateway [ip], show ip interface brief, ping</t>
  </si>
  <si>
    <t>Step 1: Access the HQ-S1 switch via the CLI and enter global configuration mode. Step 2: Select the management Switch Virtual Interface (SVI) by entering 'interface vlan 99'. Step 3: Assign the switch a specific administrative IP address on the headquarters management subnet by typing 'ip address 192.168.99.2 255.255.255.0'. Step 4: Activate the logical management interface by executing the 'no shutdown' command. Step 5: Exit to global configuration mode and configure the switch's routing path by entering 'ip default-gateway 192.168.99.1', mapping it to the router's subinterface to ensure external reachability. Step 6: Return to privileged EXEC mode and verify the SVI operational state using 'show ip interface brief'. Step 7: Access the Branch-S2 switch via the CLI and enter global configuration mode. Step 8: Enter the remote management interface by typing 'interface vlan 99'. Step 9: Assign the remote branch management IP address by executing 'ip address 192.168.199.2 255.255.255.0'. Step 10: Bring the virtual interface online by typing 'no shutdown'. Step 11: Exit to global configuration mode and define the default gateway for the branch switch by entering 'ip default-gateway 192.168.199.1'. Step 12: Return to privileged EXEC mode and verify local gateway reachability by executing 'ping 192.168.199.1' to confirm the management plane is fully operational.</t>
  </si>
  <si>
    <t>[HQ-S1]: on interface vlan 99 configured ip address 192.168.99.2 255.255.255.0 and no shutdown, configured ip default-gateway 192.168.99.1. [Branch-S2]: on interface vlan 99 configured ip address 192.168.199.2 255.255.255.0 and no shutdown, configured ip default-gateway 192.168.199.1.</t>
  </si>
  <si>
    <t>Configure Static IP Addressing on All PCs</t>
  </si>
  <si>
    <t>End-User Device Provisioning &amp; IP Connectivity Specialist</t>
  </si>
  <si>
    <t>This lesson transitions network configuration to the end-user perspective by teaching students how to assign static IPv4 addresses, subnet masks, and default gateways to host machines. By provisioning the designated PCs across both the headquarters and branch sites, learners will establish the final host-level connectivity required to validate inter-VLAN routing and enterprise-wide communication.</t>
  </si>
  <si>
    <t>ipconfig, ipconfig /all, ping, tracert, arp -a</t>
  </si>
  <si>
    <t>Step 1: Access the desktop interface of HQ-PC1, navigate to the IP configuration utility, and assign the static IPv4 address 192.168.10.10 with a subnet mask of 255.255.255.0. Step 2: Configure the default gateway on HQ-PC1 as 192.168.10.1 to ensure traffic can route outside the headquarters Engineering VLAN. Step 3: Access HQ-PC2, assign the static IP address 192.168.20.10 with a 255.255.255.0 subnet mask, and set its default gateway to 192.168.20.1 for the headquarters Sales VLAN. Step 4: Move to the remote site, access BR-PC3, configure its static IP address as 192.168.30.10 with a 255.255.255.0 mask, and assign the branch Engineering gateway of 192.168.30.1. Step 5: Access BR-PC4, provision it with the static IP address 192.168.40.10 and a 255.255.255.0 mask, setting its default gateway to 192.168.40.1 for the branch Sales VLAN. Step 6: Open the command prompt on HQ-PC1 and execute 'ipconfig /all' to systematically verify the applied local network parameters. Step 7: From the command prompt on HQ-PC1, execute 'ping 192.168.10.1' to confirm fundamental local gateway reachability before attempting broader enterprise communication.</t>
  </si>
  <si>
    <t>[HQ-PC1]: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t>
  </si>
  <si>
    <t>Configure Static Routes for Inter-Site Routing</t>
  </si>
  <si>
    <t>Enterprise Static Routing &amp; Inter-Site Pathfinding Architect</t>
  </si>
  <si>
    <t>This lesson introduces foundational Layer 3 wide-area routing by teaching students how to configure static routes to establish end-to-end connectivity between the distinct subnets of the headquarters and the remote branch. By explicitly defining the next-hop IP addresses for remote destination networks, learners will complete the enterprise routing topology, allowing inter-site communication across the point-to-point WAN link without relying on dynamic routing protocols.</t>
  </si>
  <si>
    <t>ip route [destination_network] [subnet_mask] [next-hop_ip], show ip route, show ip route static, ping</t>
  </si>
  <si>
    <t>Step 1: Access the HQ-R1 router via the CLI and enter global configuration mode. Step 2: Configure a static route targeting the branch Engineering VLAN by entering 'ip route 192.168.30.0 255.255.255.0 10.1.1.2', specifying the Branch-R2 WAN interface as the next-hop. Step 3: Establish a path to the branch Sales VLAN by executing 'ip route 192.168.40.0 255.255.255.0 10.1.1.2'. Step 4: Create a route to reach the branch Management VLAN to ensure remote switch administration by typing 'ip route 192.168.199.0 255.255.255.0 10.1.1.2'. Step 5: Return to privileged EXEC mode and verify the routing table additions by running 'show ip route static'. Step 6: Access the Branch-R2 router via the CLI and enter global configuration mode to establish the return paths. Step 7: Configure a static route to the headquarters Engineering VLAN by entering 'ip route 192.168.10.0 255.255.255.0 10.1.1.1', pointing traffic back to the HQ-R1 WAN interface. Step 8: Define the route to the headquarters Sales VLAN with 'ip route 192.168.20.0 255.255.255.0 10.1.1.1'. Step 9: Establish reachability to the headquarters Management VLAN by executing 'ip route 192.168.99.0 255.255.255.0 10.1.1.1'. Step 10: Verify the branch router's static entries by executing 'show ip route static' from privileged EXEC mode. Step 11: Validate end-to-end inter-site connectivity by executing 'ping 192.168.30.10' from HQ-R1 or an HQ PC to reach BR-PC3.</t>
  </si>
  <si>
    <t>[HQ-R1]: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t>
  </si>
  <si>
    <t>Systematically Troubleshoot Routing, VLAN or Duplex Issues</t>
  </si>
  <si>
    <t>Enterprise Management Plane Auditing &amp; SVI Verification Specialist</t>
  </si>
  <si>
    <t>This advanced assessment challenges students to audit and validate the pre-existing Switch Virtual Interface (SVI) and default gateway deployments without altering the stable network baseline. By employing systematic verification procedures, learners will confirm that both headquarters and remote branch switches maintain correct Layer 3 administrative reachability across the wide-area routing topology.</t>
  </si>
  <si>
    <t>show ip interface brief, show running-config interface vlan, show running-config | include ip default-gateway, ping, ssh, telnet</t>
  </si>
  <si>
    <t>Step 1: Access the HQ-S1 switch via the CLI and enter privileged EXEC mode to begin the management plane verification process. Step 2: Execute the 'show ip interface brief' command to confirm that the VLAN 99 management SVI is in the 'up/up' state and correctly holds the previously assigned 192.168.99.2 IP address. Step 3: Run 'show running-config | include ip default-gateway' to explicitly verify that the switch's routing logic is successfully pointing to the HQ-R1 subinterface at 192.168.99.1. Step 4: Access the Branch-S2 switch via the CLI to audit the remote administrative connectivity. Step 5: Execute 'show ip interface brief' on Branch-S2 to guarantee the remote management VLAN 99 SVI is active and configured with 192.168.199.2. Step 6: Issue 'show running-config | include ip default-gateway' to validate that the branch switch is correctly utilizing 192.168.199.1 as its gateway of last resort. Step 7: From the Branch-S2 switch, execute 'ping 192.168.99.2' to comprehensively test end-to-end management reachability across the WAN links to the headquarters switch. Step 8: Acknowledge that because the historical network state already possesses the correct SVI and gateway parameters established in a previous phase, no new configuration modifications are executed during this purely diagnostic procedure.</t>
  </si>
  <si>
    <t>[HQ-S1]: validated VLAN 99 SVI active with IP 192.168.99.2/24 and default-gateway 192.168.99.1. [Branch-S2]: validated VLAN 99 SVI active with IP 192.168.199.2/24 and default-gateway 192.168.199.1. [VERIFICATION]: Validated previous configurations, no permanent changes made.</t>
  </si>
  <si>
    <t>Integrate and Verify New Device in Existing VLAN and Multi-Site Network</t>
  </si>
  <si>
    <t>Enterprise Network Expansion &amp; Multi-Site Integration Specialist</t>
  </si>
  <si>
    <t>This step-by-step exercise teaches students how to seamlessly introduce new endpoint devices into an active, multi-site enterprise network without disrupting existing services. By configuring switch access ports, assigning appropriate IP parameters, and verifying inter-site connectivity, learners simulate real-world IT onboarding procedures to effectively scale the organizational infrastructure.</t>
  </si>
  <si>
    <t>interface [type/number], switchport mode access, switchport access vlan [id], spanning-tree portfast, spanning-tree bpduguard enable, ipconfig, ping</t>
  </si>
  <si>
    <t>Step 1: Access the HQ-S1 switch via the CLI and enter global configuration mode to integrate a new host device into the topology. Step 2: Select the physical interface designated for the new host, HQ-PC3, by typing 'interface FastEthernet0/10'. Step 3: Configure the interface as a dedicated access port by executing 'switchport mode access'. Step 4: Assign the new port to the existing Sales network by entering 'switchport access vlan 20'. Step 5: Secure and optimize the edge port by explicitly applying 'spanning-tree portfast' and 'spanning-tree bpduguard enable'. Step 6: Transition to the desktop interface of the newly connected HQ-PC3 to provision its network stack. Step 7: Navigate to the IP configuration utility and assign the basic setup parameters, setting the static IPv4 address to 192.168.20.15 with a subnet mask of 255.255.255.0. Step 8: Define the default gateway as 192.168.20.1 to ensure the new host can leverage the existing Router-on-a-Stick architecture to reach external networks. Step 9: Open the command prompt on HQ-PC3 and execute 'ipconfig' to logically confirm the local IPv4 assignment. Step 10: Validate complete multi-site network integration by executing 'ping 192.168.40.10' from HQ-PC3 to verify successful routing and packet delivery to the remote branch Sales PC, BR-PC4.</t>
  </si>
  <si>
    <t>[HQ-S1]: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t>
  </si>
  <si>
    <t>Add HQ Shared Server HQ-SRV1 and Connect to VLAN 10</t>
  </si>
  <si>
    <t>Enterprise Shared Infrastructure &amp; VLAN Integration Specialist</t>
  </si>
  <si>
    <t>This lesson introduces the physical and logical integration of centralized application servers into an existing enterprise campus network. Students will deploy a new server within the headquarters Engineering broadcast domain, configuring secure access switchports and static IP parameters to ensure reliable service availability for end-users across the multi-site topology.</t>
  </si>
  <si>
    <t>Step 0: Drag a Server from End Devices palette. Rename to HQ-SRV1. Connect HQ-SRV1 Fa0 to HQ-S1 Fa0/2 using Copper Straight-Through cable. Step 1: Access the HQ-S1 switch via the CLI and enter global configuration mode. Step 2: Select the interface connected to the newly added server by typing 'interface FastEthernet0/2'. Step 3: Configure the interface as a dedicated host port by executing 'switchport mode access'. Step 4: Assign the port to the headquarters Engineering network by entering 'switchport access vlan 10'. Step 5: Optimize and secure the server connection by applying 'spanning-tree portfast' and 'spanning-tree bpduguard enable' to immediately transition the port and prevent rogue loops. Step 6: Access the desktop interface of HQ-SRV1 and navigate to the IP configuration utility. Step 7: Assign the static IPv4 address 192.168.10.100 with a subnet mask of 255.255.255.0 to establish its permanent network identity. Step 8: Configure the default gateway as 192.168.10.1 to ensure the server can properly route traffic back to clients in other VLANs or at the remote branch. Step 9: Open the command prompt on HQ-SRV1 and execute 'ipconfig' to verify the applied settings. Step 10: Execute 'ping 192.168.10.1' from the server to validate foundational local gateway reachability, confirming the server is ready to host enterprise services.</t>
  </si>
  <si>
    <t>[HQ-S1]: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t>
  </si>
  <si>
    <t>Configure IP on HQ-SRV1 and Verify Reachability from All Sites</t>
  </si>
  <si>
    <t>Enterprise Services Availability &amp; End-to-End Connectivity Auditor</t>
  </si>
  <si>
    <t>This lesson focuses on validating the successful deployment of a centralized enterprise server by confirming its network parameters and testing end-to-end accessibility. Students will execute comprehensive connectivity diagnostics from multiple hosts across different VLANs and remote branch sites, ensuring the newly integrated server is reachable throughout the entire corporate routing topology.</t>
  </si>
  <si>
    <t>Step 1: Access the desktop interface of HQ-SRV1 and open the command prompt. Step 2: Execute 'ipconfig' to logically verify that the previously configured IP address of 192.168.10.100 and default gateway of 192.168.10.1 are actively binding to the interface. Step 3: Transition to the local Engineering client by accessing HQ-PC1. Step 4: Execute 'ping 192.168.10.100' from HQ-PC1 to confirm intra-VLAN reachability to the server within the same broadcast domain. Step 5: Access the local Sales client, HQ-PC2, and execute 'ping 192.168.10.100' to validate inter-VLAN routing across the headquarters Router-on-a-Stick architecture. Step 6: Transition to the remote branch site and access the desktop of BR-PC3. Step 7: Execute 'ping 192.168.10.100' from BR-PC3 to verify that wide-area static routing successfully delivers traffic from the branch Engineering network to the headquarters server. Step 8: Access the remote branch Sales client, BR-PC4, and run 'tracert 192.168.10.100' to explicitly trace the multi-hop routing path across the enterprise WAN link, ensuring optimal and unrestricted packet delivery to the shared resource.</t>
  </si>
  <si>
    <t>[VERIFICATION]: Validated HQ-SRV1 connectivity with IP 192.168.10.100/24 and gateway 192.168.10.1, confirmed reachability from HQ-PC1, HQ-PC2, BR-PC3, and BR-PC4, no permanent changes made.</t>
  </si>
  <si>
    <t>Restore Service with Minimal Operational Impact</t>
  </si>
  <si>
    <t>Enterprise Network Resilience &amp; Rapid Service Restoration Specialist</t>
  </si>
  <si>
    <t>This step-by-step exercise immerses students in a realistic incident response scenario where they must identify and resolve a localized network outage. By utilizing targeted diagnostic commands and precise interface recovery procedures, learners will practice restoring critical connectivity while avoiding disruptive global configuration changes, ensuring minimal impact to ongoing enterprise operations.</t>
  </si>
  <si>
    <t>show interfaces status, show interfaces [type/number], shutdown, no shutdown, clear mac address-table dynamic, ping</t>
  </si>
  <si>
    <t>Step 1: Access the HQ-S1 switch via the CLI and enter privileged EXEC mode to begin the localized outage investigation. Step 2: Execute the 'show interfaces status' command to systematically scan for ports in an abnormal, disabled, or down state, specifically focusing on the FastEthernet0/2 interface connected to the enterprise server. Step 3: Enter global configuration mode and navigate directly to the affected server connection by typing 'interface FastEthernet0/2'. Step 4: Perform a controlled, targeted port reset by first issuing the 'shutdown' command to administratively close the interface and halt any unstable signaling. Step 5: Execute the 'no shutdown' command to reinitialize the port, effectively clearing transient Layer 1 or Layer 2 glitches without affecting the rest of the switch. Step 6: Return to privileged EXEC mode and run 'show interfaces FastEthernet0/2' to explicitly verify that both the physical status and line protocol have successfully transitioned to the up state. Step 7: Flush any potentially corrupted forwarding data for this specific link by executing 'clear mac address-table dynamic interface FastEthernet0/2' to guarantee a clean MAC learning process. Step 8: Access the desktop command prompt of HQ-PC1 and execute 'ping 192.168.10.100' to definitively validate that application server reachability has been fully restored with zero impact to parallel business services.</t>
  </si>
  <si>
    <t>[HQ-S1]: performed interface reset on FastEthernet0/2 via shutdown and no shutdown, cleared MAC address-table dynamic interface FastEthernet0/2.</t>
  </si>
  <si>
    <t>Apply Explicit Speed and Duplex Settings on Key Interfaces</t>
  </si>
  <si>
    <t>Enterprise Physical Layer Optimization &amp; Link Negotiation Architect</t>
  </si>
  <si>
    <t>This lesson focuses on overriding auto-negotiation protocols to establish deterministic physical layer parameters on critical infrastructure links. Students will learn how to manually hardcode speed and duplex settings on essential switch and router interfaces, preventing potential duplex mismatches and ensuring maximum, reliable throughput in a production enterprise environment.</t>
  </si>
  <si>
    <t>speed 100, speed 1000, duplex full, duplex half, show interfaces, show interfaces status</t>
  </si>
  <si>
    <t>Step 1: Access the HQ-S1 switch via the CLI and enter global configuration mode. Step 2: Enter interface configuration mode for the primary uplink connected to the router by typing 'interface GigabitEthernet0/1'. Step 3: Disable auto-negotiation and manually hardcode the transmission rate by executing the 'speed 1000' command. Step 4: Ensure simultaneous bidirectional communication is enforced by entering the 'duplex full' command. Step 5: Exit to privileged EXEC mode and run 'show interfaces status' to verify that the static physical layer parameters are actively operational. Step 6: Access the HQ-R1 router via the CLI and enter global configuration mode to exactly match the switch's local settings. Step 7: Navigate to the corresponding LAN interface by typing 'interface GigabitEthernet0/1'. Step 8: Execute 'speed 1000' followed by 'duplex full' to perfectly align the physical connection parameters across the link and prevent any duplex mismatches. Step 9: Return to privileged EXEC mode and verify the active physical state and interface operational health by executing 'show interfaces GigabitEthernet0/1'.</t>
  </si>
  <si>
    <t>[HQ-S1]: on interface GigabitEthernet0/1 configured speed 1000 and duplex full. [HQ-R1]: on interface GigabitEthernet0/1 configured speed 1000 and duplex full.</t>
  </si>
  <si>
    <t>Configure Sticky MAC Learning and Violation Modes</t>
  </si>
  <si>
    <t>Enterprise Port Security &amp; Edge Threat Mitigation Specialist</t>
  </si>
  <si>
    <t>This lesson introduces foundational port security mechanisms to protect the enterprise access layer against unauthorized device connections and MAC flooding attacks. Students will configure host-facing switchports to dynamically learn and persistently store authorized MAC addresses (Sticky MAC) and enforce strict violation policies that automatically disable the port if an intrusion is detected.</t>
  </si>
  <si>
    <t>switchport port-security, switchport port-security mac-address sticky, switchport port-security maximum [value], switchport port-security violation restrict, switchport port-security violation shutdown, show port-security interface [type/number]</t>
  </si>
  <si>
    <t>Step 1: Access the HQ-S1 switch via the CLI and enter global configuration mode. Step 2: Select the interface connected to the headquarters Engineering host by typing 'interface FastEthernet0/1'. Step 3: Enable the port security feature globally on the interface by executing 'switchport port-security'. Step 4: Configure the port to dynamically learn the host's MAC address and save it to the running configuration by entering 'switchport port-security mac-address sticky'. Step 5: Limit the number of permitted devices on this port to exactly one by executing 'switchport port-security maximum 1'. Step 6: Set the security violation mode to immediately error-disable the port upon detecting an unauthorized MAC address by typing 'switchport port-security violation shutdown'. Step 7: Return to privileged EXEC mode and verify the active security parameters by running 'show port-security interface FastEthernet0/1'. Step 8: Access the Branch-S2 switch via the CLI and enter global configuration mode. Step 9: Select the interface connected to the remote Sales host by typing 'interface FastEthernet0/6'. Step 10: Enable port security by executing 'switchport port-security'. Step 11: Configure sticky learning and set the maximum allowed addresses to one using 'switchport port-security mac-address sticky' and 'switchport port-security maximum 1'. Step 12: Configure an alternative violation mode that drops unauthorized traffic while keeping the port up and generating a log message by entering 'switchport port-security violation restrict'. Step 13: Verify the branch port security configuration by executing 'show port-security interface FastEthernet0/6' from privileged EXEC mode.</t>
  </si>
  <si>
    <t>[HQ-S1]: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t>
  </si>
  <si>
    <t>Configure and Integrate New Branch PC into VLAN 20</t>
  </si>
  <si>
    <t>Remote Site Expansion &amp; Access Layer Integration Specialist</t>
  </si>
  <si>
    <t>This lesson guides students through the practical steps of expanding a remote branch network by onboarding a new end-user device. Learners will configure the necessary access layer switchport security parameters and assign localized IP addressing to seamlessly integrate the new workstation into the branch Sales broadcast domain while validating cross-site connectivity.</t>
  </si>
  <si>
    <t>Step 1: Access the Branch-S2 switch via the CLI and enter global configuration mode to prepare for the new host integration. Step 2: Select the physical interface designated for the new branch device, BR-PC5, by entering 'interface FastEthernet0/10'. Step 3: Explicitly define the port as an edge host connection by executing 'switchport mode access'. Step 4: Assign the interface to the remote Sales network by entering 'switchport access vlan 20'. Step 5: Secure the connection against potential Layer 2 topology disruptions by applying 'spanning-tree portfast' and 'spanning-tree bpduguard enable'. Step 6: Transition to the desktop interface of the newly connected BR-PC5 and open the IP configuration utility. Step 7: Assign the host a static IPv4 address of 192.168.40.15 with a corresponding subnet mask of 255.255.255.0. Step 8: Configure the default gateway to 192.168.40.1 to ensure the workstation can route traffic beyond the local branch VLAN. Step 9: Open the command prompt on BR-PC5 and execute 'ipconfig' to verify the local network parameters are correctly applied. Step 10: Run a comprehensive reachability test by executing 'ping 192.168.20.10' from BR-PC5 to target the headquarters Sales client (HQ-PC2), confirming successful end-to-end integration across the enterprise WAN.</t>
  </si>
  <si>
    <t>[Branch-S2]: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t>
  </si>
  <si>
    <t>Troubleshoot and Restore Full Connectivity</t>
  </si>
  <si>
    <t>Enterprise Outage Resolution &amp; End-to-End Diagnostics Specialist</t>
  </si>
  <si>
    <t>This culminating step requires students to synthesize all previously learned diagnostic skills to identify and resolve an intentional, multi-layer network outage. By methodically verifying physical interfaces, Layer 2 VLAN assignments, and Layer 3 routing paths, learners will restore full enterprise connectivity and confirm their mastery of holistic network troubleshooting.</t>
  </si>
  <si>
    <t>show ip interface brief, show interfaces trunk, show ip route, ping, tracert, shutdown, no shutdown</t>
  </si>
  <si>
    <t>Step 1: Access the HQ-R1 router via the CLI and execute 'show ip interface brief' to scan for any administratively down physical interfaces or subinterfaces that may be isolating the headquarters networks. Step 2: Access the HQ-S1 switch and run 'show interfaces trunk' to verify that the 802.1Q uplink to the router has not been inadvertently disabled or misconfigured. Step 3: Transition to the Branch-R2 router and issue 'show ip route' to confirm that the static routes pointing back to the headquarters subnets (192.168.10.0, 192.168.20.0, 192.168.99.0) are actively populated in the routing table. Step 4: If any interface on either router was discovered to be administratively down during Step 1, enter global configuration mode, select that specific interface, and execute 'no shutdown' to restore its operational state. Step 5: Once all infrastructure links are confirmed active, access the command prompt of the branch host BR-PC3. Step 6: Execute 'ping 192.168.10.100' from BR-PC3 to test reachability to the headquarters shared server, validating that inter-site routing and remote VLAN access have been successfully restored. Step 7: From the headquarters host HQ-PC1, execute 'tracert 192.168.40.10' to map the complete, restored path to the branch Sales PC, confirming the integrity of the entire enterprise topology.</t>
  </si>
  <si>
    <t>[HQ-R1]: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t>
  </si>
  <si>
    <t>Intermediate</t>
  </si>
  <si>
    <t>Baseline Validation of Existing Enterprise Topology</t>
  </si>
  <si>
    <t>Enterprise Topology Baseline Verification &amp; Global Diagnostics Auditor</t>
  </si>
  <si>
    <t>This comprehensive STEP assessment challenges students to systematically document and validate the current operational baseline of the entire enterprise topology. By executing a series of global diagnostic commands across multiple devices, learners will establish a verified operational state, ensuring that all Layer 2 segmentation, Layer 3 routing, and security protocols are functioning optimally before introducing advanced configurations in future modules.</t>
  </si>
  <si>
    <t>show running-config, show ip interface brief, show ip route, show vlan brief, show spanning-tree summary, show port-security, ping</t>
  </si>
  <si>
    <t>Step 1: Access the HQ-R1 router via the CLI and execute 'show ip interface brief' from privileged EXEC mode to confirm all physical WAN links and logical 802.1Q subinterfaces are in an up/up operational state. Step 2: Run 'show ip route' on HQ-R1 to validate that all directly connected networks and static routes pointing to the remote branch subnets are accurately populated in the routing table. Step 3: Access the HQ-S1 switch and execute 'show vlan brief' to ensure the Engineering (VLAN 10), Sales (VLAN 20), and Management (VLAN 99) broadcast domains remain active with correct port assignments. Step 4: Issue the 'show spanning-tree summary' command on HQ-S1 to confirm that Rapid PVST+ is operating correctly and that the switch is acting as the definitive root bridge for its local networks. Step 5: Verify the active access layer defenses on HQ-S1 by executing 'show port-security' to check the status of sticky MAC learning and violation actions on secured edge ports. Step 6: Transition to the remote Branch-R2 router and run 'show ip route' to ensure bidirectional static routing paths back to the headquarters infrastructure are fully intact. Step 7: Access the remote Branch-S2 switch and execute 'show ip interface brief' to confirm the management VLAN 99 SVI (192.168.199.2) is online and maintaining its default gateway association. Step 8: Finalize the baseline validation by opening the command prompt on the newest branch host, BR-PC5, and executing 'ping 192.168.10.100' to successfully test end-to-end data plane reachability to the headquarters shared server (HQ-SRV1). Step 9: Acknowledge that because this is a purely diagnostic baseline assessment, no permanent configuration modifications were introduced to the historical network state during this exercise.</t>
  </si>
  <si>
    <t>[VERIFICATION]: Validated previous configurations, no permanent changes made.</t>
  </si>
  <si>
    <t>Configure Router-on-a-Stick Trunk Between HQ-S1 and HQ-R1</t>
  </si>
  <si>
    <t>Enterprise Inter-VLAN Routing &amp; Trunk Aggregation Architect</t>
  </si>
  <si>
    <t>This lesson focuses on the implementation of a Router-on-a-Stick (ROAS) topology to enable inter-VLAN routing across the headquarters network. By configuring the physical connection between the router and switch as an 802.1Q trunk, students will ensure all segmented VLAN traffic can be efficiently routed, fulfilling the pedagogical requirement for inter-departmental communication within a single physical infrastructure.</t>
  </si>
  <si>
    <t>interface [type/number], switchport mode trunk, switchport trunk native vlan [id], encapsulation dot1Q [vlan-id], show interfaces trunk</t>
  </si>
  <si>
    <t>Step 1: Access the HQ-R1 router via the CLI and ensure all subinterfaces are correctly configured for dot1Q encapsulation as per the historical state. Step 2: Access the HQ-S1 switch via the CLI and enter global configuration mode. Step 3: Select the interface connecting to the HQ-R1 router by typing 'interface GigabitEthernet0/1'. Step 4: Confirm the interface is configured as a trunk by executing 'switchport mode trunk'. Step 5: Explicitly set the native VLAN to 99 by typing 'switchport trunk native vlan 99' to ensure it aligns with the router's subinterface configuration. Step 6: Verify trunking functionality by executing 'show interfaces trunk' from privileged EXEC mode to confirm all required VLANs are permitted and active. Step 7: Access the command prompt of HQ-PC1 (VLAN 10) and perform a 'ping 192.168.20.10' to HQ-PC2 (VLAN 20) to validate that the Router-on-a-Stick configuration is successfully routing traffic across the inter-VLAN boundary.</t>
  </si>
  <si>
    <t>[VERIFICATION]: Validated trunk configuration on HQ-S1 GigabitEthernet0/1 with native VLAN 99 and allowed VLANs 10,20,99, confirmed inter-VLAN routing operational, no permanent changes made.</t>
  </si>
  <si>
    <t>Create Multiple VLANs for Departments and Services</t>
  </si>
  <si>
    <t>Enterprise VLAN Creation Architect &amp; Departmental Service Segmentation Mentor for Cisco Catalyst Environments</t>
  </si>
  <si>
    <t>This lesson aims to equip learners with the skills to create and manage multiple VLANs that segment the enterprise network according to departmental structures like Engineering and Sales while isolating operational services such as network management, fostering a more secure and efficient LAN environment across headquarters and branch locations. In practical deployments, this approach allows organizations to enforce access policies, minimize the impact of broadcast storms, and optimize bandwidth usage for different business units connected over the WAN infrastructure using proper 802.1Q encapsulation on router subinterfaces. Through this exercise, students develop a deep understanding of VLAN configuration best practices, verification techniques, and the importance of consistent implementation on all switches to maintain end-to-end connectivity for users and services in the topology.</t>
  </si>
  <si>
    <t>show vlan brief, show interfaces trunk, show spanning-tree vlan 10, show spanning-tree vlan 20, show spanning-tree vlan 99, show interfaces switchport, show ip interface brief, show running-config | section vlan, show vlan id 10, show mac address-table vlan 10</t>
  </si>
  <si>
    <t>Step 1: Access the HQ-S1 switch using SSH with the configured credentials and enter privileged EXEC mode with the enable command. Step 2: Execute the show vlan brief command to confirm that multiple VLANs have been created including VLAN 10 named Engineering for the Engineering department, VLAN 20 named Sales for the Sales department, and VLAN 99 named Management for core services, verifying their status as active. Step 3: Run the show interfaces trunk command on GigabitEthernet0/1 to validate that the trunk link is operational with native VLAN 99 and that VLANs 10, 20, and 99 are allowed and in spanning tree forwarding state for departmental and service traffic. Step 4: Use the show spanning-tree vlan 10 command to inspect the root priority and port roles ensuring proper loop prevention for the Engineering department VLAN. Step 5: Repeat the verification process on Branch-S2 by executing show vlan brief to confirm identical VLANs 10, 20, and 99 are present for branch Engineering, Sales, and Management services. Step 6: On Branch-S2, execute show interfaces trunk on GigabitEthernet0/1 to ensure the trunk is correctly configured allowing the necessary VLANs for inter-departmental connectivity across sites. Step 7: Verify access port configurations on HQ-S1 using the show interfaces switchport command for FastEthernet0/1 and FastEthernet0/6 to confirm they are assigned to the appropriate departmental VLANs 10 and 20 respectively with portfast and bpduguard enabled. Step 8: Check the management VLAN SVI on HQ-S1 with show ip interface brief | include Vlan99 to ensure it has the correct IP address 192.168.99.2 and is in up/up state for service management access. Step 9: On the HQ-R1 router, execute show ip interface brief to confirm all subinterfaces for VLANs 10, 20, and 99 are up and have the correct encapsulation and IP addresses serving as gateways for the departments and services. Step 10: Finally, review the overall configuration consistency by executing show running-config | section vlan on both HQ-S1 and Branch-S2 without making any modifications to affirm the multiple VLANs support the required departmental and service segmentation.</t>
  </si>
  <si>
    <t>[VERIFICATION]: Validated VLAN database integrity on HQ-S1 and Branch-S2, confirmed VLANs 10 (Engineering), 20 (Sales), and 99 (Management) active with correct names and port assignments, verified trunk consistency, no permanent changes made.</t>
  </si>
  <si>
    <t>Configure Router-on-a-Stick Subinterfaces on HQ-R1</t>
  </si>
  <si>
    <t>Advanced HQ Core Router-on-a-Stick Subinterface Configuration Specialist and Multi-Departmental Inter-VLAN Gateway Orchestrator</t>
  </si>
  <si>
    <t>The primary objective of this lesson is to configure Router-on-a-Stick subinterfaces on HQ-R1 to provide Layer 3 gateway services for multiple VLANs over a single physical trunk interface connected to HQ-S1, enabling seamless inter-departmental and service communication without additional hardware ports. In real-world enterprise networks, this configuration maximizes router efficiency, supports scalable VLAN growth for departments like Engineering and Sales plus management services, and ensures proper 802.1Q encapsulation for tagged traffic routing across the HQ LAN while maintaining strict adherence to the defined IP addressing schema. Pedagogically, it teaches precise subinterface creation, encapsulation parameter usage, IP address assignment per VLAN gateway, and verification methods to confirm operational status and reachability in a production-like incrementally built topology.</t>
  </si>
  <si>
    <t>interface GigabitEthernet0/1.10, encapsulation dot1Q 10, ip address 192.168.10.1 255.255.255.0, interface GigabitEthernet0/1.20, encapsulation dot1Q 20, ip address 192.168.20.1 255.255.255.0, interface GigabitEthernet0/1.99, encapsulation dot1Q 99 native, ip address 192.168.99.1 255.255.255.0, no shutdown on GigabitEthernet0/1</t>
  </si>
  <si>
    <t>Step 1: Establish an SSH session to HQ-R1 with the local admin account and enter privileged EXEC mode using the enable command. Step 2: Execute the show ip interface brief command to confirm the status of interface GigabitEthernet0/1 and its subinterfaces GigabitEthernet0/1.10, GigabitEthernet0/1.20, and GigabitEthernet0/1.99, verifying they are in the up/up state with the correct HQ subnet IP addresses assigned. Step 3: Run show running-config | section interface GigabitEthernet0/1 to display and validate the complete Router-on-a-Stick configuration including all subinterface definitions, 802.1Q encapsulations, and IP gateway assignments without applying any changes. Step 4: Use the show interfaces GigabitEthernet0/1.10 command to inspect and confirm the encapsulation dot1Q 10 parameter along with the IP address 192.168.10.1 255.255.255.0 serving as gateway for the Engineering VLAN. Step 5: Execute show interfaces GigabitEthernet0/1.20 to verify encapsulation dot1Q 20 and the IP address 192.168.20.1 255.255.255.0 configured as the Sales department gateway on the HQ router. Step 6: Check show interfaces GigabitEthernet0/1.99 to ensure the native encapsulation dot1Q 99 and IP address 192.168.99.1 255.255.255.0 are correctly set for management traffic gateway services. Step 7: Perform show ip route | include connected to confirm the directly connected routes for 192.168.10.0/24, 192.168.20.0/24, and 192.168.99.0/24 are active via the respective subinterfaces. Step 8: Execute show arp | include 192.168. to diagnostically review ARP entries for the departmental and management gateways, validating Layer 2 to Layer 3 resolution over the trunk. Step 9: Use show cdp neighbors detail to confirm the physical connection from HQ-R1 GigabitEthernet0/1 to HQ-S1 is active and supporting the trunk with multiple VLANs for inter-departmental routing. Step 10: Finally, run show ip interface brief | include GigabitEthernet0/1 to provide a concise filtered summary confirming all Router-on-a-Stick subinterfaces are operational and correctly integrated with the existing VLAN infrastructure on the HQ side.</t>
  </si>
  <si>
    <t>[VERIFICATION]: Validated Router-on-a-Stick configuration on HQ-R1, confirmed subinterfaces G0/1.10 (192.168.10.1), G0/1.20 (192.168.20.1), G0/1.99 (192.168.99.1) operational with correct dot1Q encapsulation, no permanent changes made.</t>
  </si>
  <si>
    <t>Configure Branch VLANs and Inter-VLAN Addressing</t>
  </si>
  <si>
    <t>Remote Branch VLAN Provisioning Architect and Inter-VLAN Routing Configuration Specialist for Cisco Enterprise Branch Topologies</t>
  </si>
  <si>
    <t>This lesson focuses on configuring and verifying VLAN segmentation on the branch switch for Engineering and Sales departments together with management services, while establishing inter-VLAN addressing through Router-on-a-Stick subinterfaces on Branch-R2 to enable local routing between branch VLANs and reachability to the WAN. In real-world branch office environments, this architecture delivers isolated broadcast domains for departmental functions, efficient gateway services over a single trunk link, and centralized management access, all while optimizing hardware utilization and maintaining strict separation of branch subnets from HQ addressing. Pedagogically, it builds proficiency in branch-specific VLAN database management, 802.1Q encapsulation on subinterfaces, SVI configuration for switch management, and systematic verification techniques to ensure operational consistency across the distributed topology.</t>
  </si>
  <si>
    <t>vlan 10, name Engineering, switchport access vlan 10, interface GigabitEthernet0/1.10, encapsulation dot1Q 10, ip address 192.168.30.1 255.255.255.0, interface Vlan99, ip address 192.168.199.2 255.255.255.0, ip default-gateway 192.168.199.1, encapsulation dot1Q 99 native</t>
  </si>
  <si>
    <t>Step 1: Access Branch-S2 via SSH and enter privileged EXEC mode to begin verification of branch VLAN configuration. Step 2: Execute show vlan brief to confirm that VLANs 10 named Engineering, 20 named Sales, and 99 named Management exist and are active on the branch switch. Step 3: Run show interfaces switchport interface FastEthernet0/1 to verify it is configured as access port in VLAN 10 for the Engineering department PC BR-PC3. Step 4: Check show interfaces switchport interface FastEthernet0/6 to confirm assignment to VLAN 20 for Sales department connectivity. Step 5: Execute show interfaces trunk on GigabitEthernet0/1 to validate trunk mode, native VLAN 99, and allowed VLANs 10,20,99 supporting inter-VLAN traffic to the router. Step 6: SSH to Branch-R2, enter privileged mode, and run show ip interface brief to confirm subinterfaces GigabitEthernet0/1.10 with IP 192.168.30.1/24, GigabitEthernet0/1.20 with 192.168.40.1/24, and GigabitEthernet0/1.99 native with 192.168.199.1/24 are up. Step 7: Use show running-config | section interface GigabitEthernet0/1 on Branch-R2 to review and validate all encapsulation dot1Q statements and IP addressing for branch inter-VLAN routing without modifications. Step 8: On Branch-S2 execute show ip interface brief | include Vlan99 to confirm the management SVI has IP 192.168.199.2/24, is up/up, and default gateway points to 192.168.199.1. Step 9: Perform show ip route on Branch-R2 to verify connected routes for branch subnets 192.168.30.0/24, 192.168.40.0/24, and 192.168.199.0/24 via the subinterfaces. Step 10: Finally, execute diagnostic show cdp neighbors on both branch devices to confirm Layer 2 connectivity between Branch-S2 and Branch-R2 over the trunk supporting the configured VLANs and addressing.</t>
  </si>
  <si>
    <t>[VERIFICATION]: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t>
  </si>
  <si>
    <t>Configure EtherChannel LACP for Redundant Switching Links</t>
  </si>
  <si>
    <t>EtherChannel LACP Redundancy Architect &amp; High-Availability Switching Link Aggregation Mentor for Enterprise Cisco Topologies</t>
  </si>
  <si>
    <t>This lesson implements EtherChannel using LACP to aggregate multiple physical interfaces between HQ-S1 and Branch-S2 into a single logical Port-channel, delivering link redundancy, higher throughput, and automatic failover for the inter-switch trunk carrying all VLAN traffic. In real-world enterprise networks, this configuration eliminates single points of failure on critical switching links, enables load balancing across member ports, and simplifies Spanning Tree Protocol by presenting the bundle as one logical interface while preserving existing VLAN segmentation and router-on-a-stick gateways. Pedagogically, it develops expertise in LACP negotiation, conversion of existing trunk ports to channel members, creation of Port-channel interfaces with consistent trunk parameters, and diagnostic verification to confirm bundle formation and operational status in an incrementally built topology.</t>
  </si>
  <si>
    <t>interface range GigabitEthernet0/1 - 2, channel-group 1 mode active, interface Port-channel 1, switchport mode trunk, switchport trunk native vlan 99, switchport trunk allowed vlan 10,20,99, show etherchannel 1 summary, show interfaces port-channel 1 trunk, show lacp neighbor</t>
  </si>
  <si>
    <t>Step 1: Access HQ-S1 via SSH, enter privileged EXEC mode, and then configure terminal to prepare for EtherChannel LACP configuration on the switching links. Step 2: On HQ-S1 apply shutdown to interface GigabitEthernet0/1 to safely modify the existing trunk configuration before adding it to the EtherChannel bundle. Step 3: Configure interface range GigabitEthernet0/1 - 2 with channel-group 1 mode active to bundle the existing link with a new redundant member on GigabitEthernet0/2 using LACP active mode. Step 4: Apply no shutdown to the interface range GigabitEthernet0/1 - 2 to activate both physical member links of Port-channel 1. Step 5: Create interface Port-channel 1 and configure switchport mode trunk, switchport trunk native vlan 99, and switchport trunk allowed vlan 10,20,99 to establish the logical trunk for departmental and management VLANs over the redundant EtherChannel. Step 6: Perform the identical sequence of shutdown, channel-group 1 mode active, no shutdown on the physical interfaces, and Port-channel 1 trunk configuration on Branch-S2 to form the LACP bundle from the remote side. Step 7: Execute show etherchannel 1 summary on both HQ-S1 and Branch-S2 to verify that Port-channel 1 is up with protocol LACP and that GigabitEthernet0/1 and GigabitEthernet0/2 are successfully bundled as active members providing redundancy. Step 8: Run show interfaces port-channel 1 trunk on HQ-S1 and Branch-S2 to confirm the logical interface is operating as a trunk with native VLAN 99 and allowed VLANs 10,20,99 carrying all required traffic. Step 9: Use show lacp neighbor on both switches to validate successful LACP negotiation, partner system IDs, and that the redundant switching links are fully operational. Step 10: Finally, review show spanning-tree vlan 10 and show spanning-tree vlan 20 on both switches to confirm the Port-channel interface is now the forwarding path, ensuring seamless integration with the existing rapid-PVST and root bridge settings without introducing loops.</t>
  </si>
  <si>
    <t>[HQ-S1]: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t>
  </si>
  <si>
    <t>Verify EtherChannel, Trunk Consistency and Load Distribution</t>
  </si>
  <si>
    <t>EtherChannel and Trunk Consistency Verification Mentor &amp; Load Distribution Diagnostic Expert for Redundant Switching Fabrics</t>
  </si>
  <si>
    <t>This lesson verifies the operational integrity of the EtherChannel bundle, confirms trunk configuration consistency on the logical Port-channel interface, and validates proper load distribution across member links between HQ-S1 and Branch-S2. In real-world high-availability enterprise networks, such verification ensures redundant links provide fault tolerance without introducing spanning-tree loops or VLAN inconsistencies, while confirming traffic is efficiently balanced to prevent underutilization of aggregated bandwidth. Pedagogically, it strengthens diagnostic skills through systematic use of show and verification commands, interpretation of bundle states, load-balancing behavior, and troubleshooting of potential mismatches in multi-switch LACP deployments.</t>
  </si>
  <si>
    <t>show etherchannel 1 summary, show etherchannel 1 detail, show interfaces port-channel 1 trunk, show lacp neighbor, show etherchannel load-balance, show interfaces port-channel 1 counters, show spanning-tree vlan 10 interface port-channel 1, show interfaces GigabitEthernet0/1 counters, show running-config interface port-channel 1 | include switchport</t>
  </si>
  <si>
    <t>Step 1: Establish SSH sessions to both HQ-S1 and Branch-S2 and enter privileged EXEC mode on each device to begin comprehensive verification of the EtherChannel implementation. Step 2: On HQ-S1 execute show etherchannel 1 summary to confirm that Port-channel 1 is operational with protocol LACP and that both GigabitEthernet0/1 and GigabitEthernet0/2 member ports are in the bundled state providing redundancy. Step 3: Run show etherchannel 1 detail on HQ-S1 to inspect detailed partner information, port states, and verify absence of any suspended or standalone ports within the bundle. Step 4: Repeat the show etherchannel 1 summary and show etherchannel 1 detail commands on Branch-S2 to validate symmetric and consistent EtherChannel formation from the remote switch. Step 5: Execute show interfaces port-channel 1 trunk on both HQ-S1 and Branch-S2 to confirm trunk consistency with native VLAN 99 and allowed VLANs 10,20,99 correctly active on the logical interface. Step 6: Use show lacp neighbor on HQ-S1 and Branch-S2 to verify successful LACP negotiation, correct system IDs, and active participation of all member links in the bundle. Step 7: Check show etherchannel load-balance to identify the active load-balancing algorithm and then execute show interfaces port-channel 1 counters to observe traffic distribution statistics across the member ports. Step 8: Review show spanning-tree vlan 10 interface port-channel 1 and show spanning-tree vlan 20 interface port-channel 1 on both switches to ensure the EtherChannel is treated as a single logical port with appropriate root or designated roles. Step 9: Perform show interfaces GigabitEthernet0/1 counters and show interfaces GigabitEthernet0/2 counters on HQ-S1 and Branch-S2 to diagnostically confirm balanced traffic flow, zero input/output errors, and healthy operation of individual member links. Step 10: Finally, execute show running-config interface port-channel 1 | include switchport on both devices to review the trunk configuration parameters without making modifications and to affirm overall EtherChannel health, trunk consistency, and load distribution across the redundant switching infrastructure.</t>
  </si>
  <si>
    <t>Troubleshoot EtherChannel and Restore Layer 2 Redundancy</t>
  </si>
  <si>
    <t>Advanced LACP EtherChannel Troubleshooting Architect and High-Availability Layer 2 Redundancy Recovery Specialist for Cisco Networks</t>
  </si>
  <si>
    <t>This lesson develops the ability to systematically diagnose EtherChannel issues such as member port suspension, negotiation mismatches, or parameter inconsistencies that break Layer 2 redundancy, followed by precise corrective actions to restore full bundle operation and load balancing. In real-world enterprise environments, effective EtherChannel troubleshooting minimizes downtime on critical inter-switch trunks, prevents VLAN segmentation failures between HQ and branch sites, and ensures the high-availability design continues to protect against single-link failures. Pedagogically, it integrates diagnostic command interpretation with hands-on restoration techniques, teaching consistent configuration validation on both bundle ends and post-fix verification to maintain resilient switching fabrics.</t>
  </si>
  <si>
    <t>show etherchannel 1 summary, show interfaces status, show running-config interface GigabitEthernet0/2, speed 1000, duplex full, channel-group 1 mode active, show etherchannel 1 detail, show lacp neighbor, show interfaces counters errors</t>
  </si>
  <si>
    <t>Step 1: Access HQ-S1 via SSH and enter privileged EXEC mode to initiate troubleshooting of the EtherChannel bundle. Step 2: Execute show etherchannel 1 summary to identify that only one member is bundled while GigabitEthernet0/2 appears standalone or suspended, indicating partial loss of Layer 2 redundancy. Step 3: Run show interfaces status to check the operational state of GigabitEthernet0/2 and show running-config interface GigabitEthernet0/2 to reveal any missing channel-group assignment or mismatched speed/duplex parameters. Step 4: Enter configure terminal on HQ-S1, select interface GigabitEthernet0/2, apply shutdown, then configure speed 1000, duplex full, channel-group 1 mode active, and no shutdown to correct the parameters and restore the port to the LACP bundle. Step 5: Perform equivalent diagnostic checks with show etherchannel 1 summary and show interfaces status on Branch-S2, then apply identical corrective speed 1000, duplex full, and channel-group 1 mode active commands on its GigabitEthernet0/2 if discrepancies are detected to ensure bundle symmetry. Step 6: After applying fixes on both switches, re-execute show etherchannel 1 summary to confirm that both GigabitEthernet0/1 and GigabitEthernet0/2 now display the bundled flag and that Port-channel 1 has achieved full redundancy with two active members. Step 7: Use show etherchannel 1 detail on HQ-S1 and Branch-S2 to validate detailed LACP partner information and absence of any remaining errors or suspended ports in the restored bundle. Step 8: Execute show lacp neighbor on both devices to verify active and stable LACP sessions across all member links following the troubleshooting and restoration steps. Step 9: Check show interfaces counters errors on GigabitEthernet0/1 and GigabitEthernet0/2 to diagnostically confirm zero error counts and healthy traffic flow on the fully redundant EtherChannel. Step 10: Finally, review show interfaces port-channel 1 trunk and show spanning-tree vlan 10 interface port-channel 1 to ensure trunk consistency and spanning-tree stability have been maintained after restoring full Layer 2 redundancy across the switching links.</t>
  </si>
  <si>
    <t>[HQ-S1]: on interface GigabitEthernet0/2 applied shutdown, configured speed 1000, duplex full, channel-group 1 mode active, no shutdown. [Branch-S2]: on interface GigabitEthernet0/2 applied shutdown, configured speed 1000, duplex full, channel-group 1 mode active, no shutdown.</t>
  </si>
  <si>
    <t>Configure DHCP Services for VLAN 10</t>
  </si>
  <si>
    <t>Enterprise Router DHCP Pool Configuration Specialist and VLAN 10 Address Management Expert for Engineering Department Automation</t>
  </si>
  <si>
    <t>This lesson configures DHCP services on HQ-R1 to provide dynamic IP addressing for clients in VLAN 10 (Engineering department subnet 192.168.10.0/24), while protecting existing static IP assignments and integrating seamlessly with the router-on-a-stick gateway. In real-world enterprise environments, centralized DHCP services on the core router simplify client management, reduce configuration errors for departmental devices, and enable consistent delivery of gateway, DNS, and other parameters across the segmented LAN. Pedagogically, it teaches creation of DHCP pools and exclusions, definition of network parameters, and verification techniques to ensure the service operates correctly alongside pre-existing VLAN trunking and static device configurations.</t>
  </si>
  <si>
    <t>ip dhcp excluded-address 192.168.10.1, ip dhcp pool VLAN10-ENGINEERING, network 192.168.10.0 255.255.255.0, default-router 192.168.10.1, dns-server 8.8.8.8, show ip dhcp binding, show ip dhcp pool, show running-config | section dhcp</t>
  </si>
  <si>
    <t>Step 1: Establish an SSH connection to HQ-R1, enter privileged EXEC mode, and then configure terminal to begin DHCP service configuration for VLAN 10. Step 2: Configure ip dhcp excluded-address 192.168.10.1 to reserve the subinterface gateway address and prevent assignment conflicts. Step 3: Add ip dhcp excluded-address 192.168.10.10 and ip dhcp excluded-address 192.168.10.100 to protect the existing static IP assignments for HQ-PC1 and HQ-SRV1 in the Engineering VLAN. Step 4: Create the DHCP pool with ip dhcp pool VLAN10-ENGINEERING followed by network 192.168.10.0 255.255.255.0 to define the address scope for VLAN 10 clients. Step 5: Within the pool configuration, set default-router 192.168.10.1 to assign the correct gateway and dns-server 8.8.8.8 to provide DNS resolution for Engineering department devices. Step 6: Exit the DHCP pool configuration mode and verify the service with show ip dhcp pool to confirm the pool parameters are correctly defined. Step 7: Execute show ip dhcp binding to review any current bindings and show running-config | section dhcp to display the complete DHCP configuration without errors. Step 8: Confirm the GigabitEthernet0/1.10 subinterface remains operational with its existing IP address and encapsulation settings to ensure it can continue serving as the DHCP gateway for VLAN 10. Step 9: Use diagnostic commands such as show ip interface brief</t>
  </si>
  <si>
    <t>[HQ-R1]: configured ip dhcp excluded-address 192.168.10.1, ip dhcp excluded-address 192.168.10.10, ip dhcp excluded-address 192.168.10.100, created ip dhcp pool VLAN10-ENGINEERING with network 192.168.10.0 255.255.255.0, default-router 192.168.10.1, dns-server 8.8.8.8.</t>
  </si>
  <si>
    <t>Configure DHCP Services for VLAN 20</t>
  </si>
  <si>
    <t>Enterprise DHCP Pool Provisioning Expert for VLAN 20 Sales Department and Subnet Address Automation Specialist</t>
  </si>
  <si>
    <t>This lesson configures DHCP services on HQ-R1 to dynamically assign IP addresses to devices in VLAN 20 (Sales department subnet 192.168.20.0/24), while safeguarding existing static assignments and integrating with the established router-on-a-stick gateway for the Sales VLAN. In real-world enterprise LAN environments, adding DHCP services for additional departmental VLANs enhances scalability, minimizes manual IP configuration for Sales team devices, and ensures consistent delivery of gateway and DNS parameters across the growing segmented network. Pedagogically, it reinforces DHCP pool creation for a second VLAN, precise exclusion of static IPs, parameter configuration, and verification methods to maintain harmony with prior VLAN 10 DHCP services and the overall trunking and inter-VLAN routing infrastructure.</t>
  </si>
  <si>
    <t>ip dhcp excluded-address 192.168.20.1, ip dhcp pool VLAN20-SALES, network 192.168.20.0 255.255.255.0, default-router 192.168.20.1, dns-server 8.8.8.8, show ip dhcp binding, show ip dhcp pool, show running-config | section dhcp</t>
  </si>
  <si>
    <t>Step 1: Establish an SSH connection to HQ-R1, enter privileged EXEC mode, and then configure terminal to begin DHCP service configuration for VLAN 20. Step 2: Configure ip dhcp excluded-address 192.168.20.1 to reserve the subinterface gateway address and prevent assignment conflicts in the Sales VLAN. Step 3: Add ip dhcp excluded-address 192.168.20.10 and ip dhcp excluded-address 192.168.20.15 to protect the existing static IP assignments for HQ-PC2 and HQ-PC3 in VLAN 20. Step 4: Create the DHCP pool with ip dhcp pool VLAN20-SALES followed by network 192.168.20.0 255.255.255.0 to define the address scope for VLAN 20 clients. Step 5: Within the pool configuration, set default-router 192.168.20.1 to assign the correct gateway and dns-server 8.8.8.8 to provide DNS resolution for Sales department devices. Step 6: Exit the DHCP pool configuration mode and verify the service with show ip dhcp pool to confirm the new pool parameters are correctly defined alongside the existing VLAN 10 pool. Step 7: Execute show ip dhcp binding to review current bindings and show running-config | section dhcp to display the complete DHCP configuration without errors. Step 8: Confirm the GigabitEthernet0/1.20 subinterface remains operational with its existing IP address and encapsulation settings to ensure it can continue serving as the DHCP gateway for VLAN 20. Step 9: Use diagnostic commands such as show ip interface brief</t>
  </si>
  <si>
    <t>[HQ-R1]: configured ip dhcp excluded-address 192.168.20.1, ip dhcp excluded-address 192.168.20.10, ip dhcp excluded-address 192.168.20.15, created ip dhcp pool VLAN20-SALES with network 192.168.20.0 255.255.255.0, default-router 192.168.20.1, dns-server 8.8.8.8.</t>
  </si>
  <si>
    <t>Configure DHCP Relay Between VLANs and Routers</t>
  </si>
  <si>
    <t>DHCP Relay Configuration Architect &amp; Inter-Router VLAN Forwarding Mentor for Centralized Enterprise Addressing</t>
  </si>
  <si>
    <t>This lesson configures DHCP relay on Branch-R2 subinterfaces to forward DHCP requests from branch VLAN 10 and VLAN 20 clients across the WAN to the centralized DHCP server on HQ-R1, enabling dynamic addressing for remote subnets without local pools on the branch router. In real-world multi-site enterprise deployments, DHCP relay centralizes address management, reduces branch infrastructure requirements, and ensures clients receive correct gateway and DNS information from a single authoritative server while traversing router boundaries. Pedagogically, it teaches application of the ip helper-address command on existing subinterfaces, selection of a stable relay destination IP, verification of relay configuration, and integration with prior DHCP pools, router-on-a-stick setups, and static routing without disrupting existing services.</t>
  </si>
  <si>
    <t>ip helper-address 192.168.99.1, interface GigabitEthernet0/1.10, interface GigabitEthernet0/1.20, show running-config | section interface, show ip interface brief, show ip helper-address, show ip dhcp binding, debug ip dhcp relay</t>
  </si>
  <si>
    <t>Step 1: Establish an SSH connection to Branch-R2, enter privileged EXEC mode, and then configure terminal to begin DHCP relay configuration for branch VLANs. Step 2: Enter interface GigabitEthernet0/1.10 configuration mode and apply ip helper-address 192.168.99.1 to forward DHCP requests from branch Engineering VLAN 10 clients to the central DHCP server on HQ-R1. Step 3: Enter interface GigabitEthernet0/1.20 configuration mode and apply ip helper-address 192.168.99.1 to forward DHCP requests from branch Sales VLAN 20 clients to the same centralized DHCP server. Step 4: Exit interface configuration modes and verify the changes with show running-config | section interface GigabitEthernet0/1.10 and show running-config | section interface GigabitEthernet0/1.20 to confirm the helper-address statements are present. Step 5: Execute show ip interface brief on Branch-R2 to confirm both subinterfaces remain up/up with their original IP addresses and encapsulation settings after adding the relay commands. Step 6: On HQ-R1, run show ip dhcp binding and show ip dhcp pool to verify the existing pools for VLAN 10 and VLAN 20 are still active and ready to respond to relayed requests. Step 7: Use show ip helper-address on Branch-R2 to display the configured relay destinations and confirm correct forwarding behavior for the branch VLANs. Step 8: Perform diagnostic checks with show cdp neighbors on both routers to ensure Layer 2 and Layer 3 connectivity across the WAN link remains operational for DHCP relay traffic. Step 9: Review show running-config</t>
  </si>
  <si>
    <t>[Branch-R2]: on interface GigabitEthernet0/1.10 applied ip helper-address 192.168.10.1 to relay DHCP requests from branch Engineering VLAN to HQ-R1 gateway, on interface GigabitEthernet0/1.20 applied ip helper-address 192.168.20.1 to relay DHCP requests from branch Sales VLAN to HQ-R1 gateway.</t>
  </si>
  <si>
    <t>Configure PCs as DHCP Clients and Verify Leasing</t>
  </si>
  <si>
    <t>Enterprise PC DHCP Client Setup Architect and DHCP Leasing Verification Expert for HQ and Branch Automation</t>
  </si>
  <si>
    <t>This lesson modifies selected HQ PCs from static IP assignments to DHCP clients so they obtain addresses dynamically from the existing pools on HQ-R1, followed by verification that leases are correctly granted, recorded, and active. In real-world enterprise environments, converting end devices to DHCP clients enables automatic and centralized IP management, reduces manual configuration errors, and allows seamless integration with relay services for remote sites while maintaining control over critical static devices. Pedagogically, it combines practical client-side configuration changes with router-side lease verification commands to confirm full end-to-end DHCP operation, pool utilization, and compatibility with the pre-built VLAN, trunk, and router-on-a-stick infrastructure.</t>
  </si>
  <si>
    <t>show ip dhcp binding, show ip dhcp pool, show ip dhcp server statistics, clear ip dhcp binding, show running-config | section dhcp, show ip interface brief, ipconfig /renew, show ip dhcp binding address</t>
  </si>
  <si>
    <t>Step 1: Access HQ-PC1 (connected to VLAN 10 on HQ-S1) and modify its IP configuration from the existing static address 192.168.10.10 to DHCP client mode (obtain IP address automatically), then execute ipconfig /release followed by ipconfig /renew to request a new lease from the HQ-R1 pool. Step 2: On HQ-R1 execute show ip dhcp binding to verify that HQ-PC1 has received a dynamic IP lease from the VLAN10-ENGINEERING pool, noting the assigned address, lease expiration, and hardware address. Step 3: Access HQ-PC2 (connected to VLAN 20 on HQ-S1) and modify its IP configuration from the existing static address 192.168.20.10 to DHCP client mode, then perform ipconfig /release and ipconfig /renew to obtain a lease from the VLAN20-SALES pool. Step 4: On HQ-R1 run show ip dhcp binding again to confirm the new lease entry for HQ-PC2, ensuring it is served from the correct pool without conflicting with any remaining static assignments. Step 5: Execute show ip dhcp pool on HQ-R1 to review utilization statistics, available addresses, and leased count for both the VLAN 10 and VLAN 20 pools after the client changes. Step 6: Use show ip dhcp server statistics on HQ-R1 to diagnostically review overall DHCP server activity, message counts, and any relay-related statistics from the branch configuration. Step 7: On HQ-S1 execute show ip interface brief and show mac address-table to confirm the updated MAC-to-IP mappings for the now-dynamic PCs and that the access ports remain correctly assigned to their VLANs. Step 8: Perform show running-config | section dhcp on HQ-R1 to review the complete DHCP configuration (pools and exclusions) and confirm no unintended changes occurred during client modifications. Step 9: For verification of a branch path, optionally change BR-PC3 to DHCP mode and renew; then on HQ-R1 check show ip dhcp binding (noting relay forwarding is active from previous lesson even if no matching branch pool exists yet). Step 10: Finally, execute show ip interface brief on HQ-R1 to confirm all subinterfaces and the overall router state remain stable, and review that the modified PCs are now successfully leasing while static devices (HQ-SRV1, branch PCs) continue unchanged.</t>
  </si>
  <si>
    <t>[HQ-PC1]: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t>
  </si>
  <si>
    <t>Configure Internal DNS Server for Enterprise Name Resolution</t>
  </si>
  <si>
    <t>Enterprise Internal DNS Server Architect and Centralized Name Resolution Provisioning Mentor for Multi-Site Enterprise Networks</t>
  </si>
  <si>
    <t>This lesson enables the internal DNS server feature on HQ-R1, populates it with static host entries for key enterprise devices using the existing enterprise.com domain, and updates the DHCP pools to distribute the internal DNS server IP to clients across HQ VLANs. In real-world enterprise environments, a centralized internal DNS server delivers fast, secure name resolution for internal resources, reduces reliance on external DNS, and supports consistent hostname-to-IP mapping across HQ and branch sites when combined with DHCP relay. Pedagogically, it teaches activation of the DNS server, creation of host mappings, modification of existing DHCP options to point clients to the internal server, and verification through resolution tests, building directly on prior DHCP pool, relay, and client configuration work.</t>
  </si>
  <si>
    <t>ip dns server, ip host hq-srv1.enterprise.com 192.168.10.100, ip name-server 192.168.99.1, dns-server 192.168.99.1, show ip dns server, show hosts, show ip dhcp pool, ping hq-srv1.enterprise.com</t>
  </si>
  <si>
    <t>Step 1: SSH to HQ-R1, enter privileged EXEC mode, and then configure terminal to begin internal DNS server configuration. Step 2: Enable the internal DNS server with the ip dns server command so HQ-R1 can provide name resolution services for the enterprise.com domain. Step 3: Add static host mappings using ip host hq-srv1.enterprise.com 192.168.10.100, ip host hq-r1.enterprise.com 192.168.99.1, and ip host hq-pc1.enterprise.com 192.168.10.10 to create local A records for critical devices. Step 4: Modify the existing DHCP pool for VLAN 10 by entering ip dhcp pool VLAN10-ENGINEERING, issuing no dns-server 8.8.8.8 to remove the public DNS, and then dns-server 192.168.99.1 to distribute the internal DNS server IP to clients in the Engineering VLAN. Step 5: Perform the identical modification on the VLAN20-SALES pool by entering ip dhcp pool VLAN20-SALES, removing the old dns-server 8.8.8.8, and adding dns-server 192.168.99.1 so Sales VLAN clients also receive the internal DNS server address. Step 6: On Branch-R2 configure ip name-server 192.168.99.1 so the branch router itself can resolve names using the central internal DNS server across the WAN. Step 7: Verify the DNS server configuration on HQ-R1 with show ip dns server and show hosts to confirm the service is active and the static host entries are correctly installed. Step 8: On a DHCP client such as HQ-PC1 (already set to DHCP in the previous lesson), execute ipconfig /release followed by ipconfig /renew to obtain an updated lease that includes the new internal DNS server, then test resolution with ping hq-srv1.enterprise.com. Step 9: On HQ-R1 run show ip dhcp pool to confirm the updated dns-server option is active in both pools and that leases continue to be served correctly. Step 10: Finally, perform additional verification by pinging other mapped names from HQ-R1 and reviewing show running-config</t>
  </si>
  <si>
    <t>[HQ-R1]: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t>
  </si>
  <si>
    <t>Configure DHCP Options for DNS and Default Gateway Assignment</t>
  </si>
  <si>
    <t>Enterprise DHCP Options Architect for DNS and Default Gateway Provisioning &amp; Client Configuration Verification Expert</t>
  </si>
  <si>
    <t>This lesson verifies that the existing DHCP pools on HQ-R1 correctly advertise the default-router (gateway) and dns-server options to clients in VLAN 10 and VLAN 20, ensuring automatic and accurate assignment of inter-VLAN routing gateways and the internal DNS server. In real-world enterprise networks, precise DHCP option delivery is essential for plug-and-play client connectivity, consistent gateway reachability for inter-VLAN and WAN access, and reliable name resolution without manual per-device configuration. Pedagogically, it strengthens diagnostic skills through inspection of pool parameters, active lease verification, client-side option confirmation, and end-to-end testing commands, confirming the integrated DHCP, DNS, and routing infrastructure built across previous lessons.</t>
  </si>
  <si>
    <t>show ip dhcp pool, show ip dhcp binding, show ip dhcp server statistics, show running-config | section dhcp, show ip interface brief, debug ip dhcp server events, show ip dns server, show hosts</t>
  </si>
  <si>
    <t>Step 1: On HQ-R1 execute show ip dhcp pool to inspect and confirm the configured default-router and dns-server options are correctly defined in both the VLAN10-ENGINEERING and VLAN20-SALES pools. Step 2: Run show ip dhcp binding to list all active leases and verify that DHCP clients have received addresses along with the expected gateway and internal DNS server parameters from the pools. Step 3: On a DHCP client such as HQ-PC1, execute ipconfig /all to confirm it has received the correct default gateway (192.168.10.1) and DNS server (192.168.99.1) within its current lease. Step 4: Perform ipconfig /release followed by ipconfig /renew on the client, then re-examine ipconfig /all to validate that the gateway and DNS options are consistently delivered upon every lease renewal. Step 5: On HQ-R1 use show ip dhcp server statistics to review overall DHCP activity, message counts, and server responsiveness in delivering the configured options to clients. Step 6: Execute show running-config | section dhcp on HQ-R1 to review the pool definitions without making any changes and confirm the default-router and dns-server lines remain accurate and present. Step 7: Run show ip interface brief on HQ-R1 to verify that the subinterfaces (G0/1.10 and G0/1.20) acting as the advertised gateways are operational with the exact IP addresses being distributed via DHCP. Step 8: On HQ-R1 execute show ip dns server and show hosts to confirm the internal DNS service is active and that the static host mappings align with the DNS server option being provided to clients. Step 9: From a DHCP client, test end-to-end functionality by pinging a known internal hostname (e.g., hq-srv1.enterprise.com) to simultaneously validate gateway reachability for inter-VLAN routing and successful DNS resolution using the options received from DHCP. Step 10: Finally, re-check show ip dhcp binding and show ip dhcp pool on HQ-R1 to ensure lease assignments and option configurations remain stable and fully operational after the verification process, confirming the complete DHCP options infrastructure for DNS and default gateway assignment.</t>
  </si>
  <si>
    <t>Configure IPv6 Addressing on LAN Interfaces and SVIs</t>
  </si>
  <si>
    <t>IPv6 Dual-Stack LAN Addressing Expert &amp; SVI Configuration Mentor for Enterprise Network Modernization</t>
  </si>
  <si>
    <t>This lesson adds IPv6 addressing to the existing router subinterfaces and switch SVIs to enable dual-stack (IPv4/IPv6) operation on all LAN segments while preserving the current IPv4 configuration and services. In real-world enterprise networks, introducing IPv6 on LAN interfaces and management SVIs prepares the infrastructure for future IPv6 deployments, supports modern applications requiring IPv6, and provides protocol redundancy without disrupting ongoing IPv4 inter-VLAN routing or DHCP services. Pedagogically, it teaches IPv6 address assignment using global unicast prefixes on subinterfaces and SVIs, verification of dual-stack status, and the principles of incremental protocol adoption in a production-like topology.</t>
  </si>
  <si>
    <t>ipv6 address 2001:db8:10::1/64, ipv6 address 2001:db8:20::1/64, ipv6 address 2001:db8:99::1/64, interface Vlan99, ipv6 address 2001:db8:99::2/64, show ipv6 interface brief, show ipv6 interface, ping ipv6, ipv6 unicast-routing</t>
  </si>
  <si>
    <t>Step 1: SSH to HQ-R1, enter privileged EXEC mode, and then configure terminal to begin dual-stack IPv6 addressing on the LAN subinterfaces. Step 2: Enter interface GigabitEthernet0/1.10 and apply ipv6 address 2001:db8:10::1/64 to enable IPv6 on the Engineering VLAN while keeping the existing IPv4 address. Step 3: Enter interface GigabitEthernet0/1.20 and apply ipv6 address 2001:db8:20::1/64 to enable IPv6 on the Sales VLAN while preserving the existing IPv4 configuration. Step 4: Enter interface GigabitEthernet0/1.99 and apply ipv6 address 2001:db8:99::1/64 to enable IPv6 on the Management VLAN with the existing IPv4 address. Step 5: On HQ-S1 enter interface Vlan99 and apply ipv6 address 2001:db8:99::2/64 to enable IPv6 on the management SVI while retaining the IPv4 address and default gateway. Step 6: SSH to Branch-R2 and repeat the subinterface IPv6 addressing: interface GigabitEthernet0/1.10 with ipv6 address 2001:db8:30::1/64, interface GigabitEthernet0/1.20 with ipv6 address 2001:db8:40::1/64, and interface GigabitEthernet0/1.99 with ipv6 address 2001:db8:199::1/64. Step 7: On Branch-S2 enter interface Vlan99 and apply ipv6 address 2001:db8:199::2/64 to enable IPv6 on the branch management SVI. Step 8: On HQ-R1 execute show ipv6 interface brief and show ipv6 interface GigabitEthernet0/1.10 to verify that IPv6 addresses are active on all subinterfaces alongside the existing IPv4 addresses. Step 9: On HQ-S1 and Branch-S2 run show ipv6 interface brief and show ipv6 interface Vlan99 to confirm the SVIs have both IPv4 and IPv6 addresses configured and operational. Step 10: Finally, test basic IPv6 connectivity from HQ-R1 by pinging the IPv6 address of HQ-S1 Vlan99 (2001:db8:99::2) and from Branch-R2 pinging the corresponding branch SVI to validate that dual-stack LAN addressing is functioning correctly across the topology without affecting IPv4 services.</t>
  </si>
  <si>
    <t>[HQ-R1]: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t>
  </si>
  <si>
    <t>Configure Dual-Stack Connectivity Across Sites</t>
  </si>
  <si>
    <t>Enterprise Dual-Stack WAN Bridge Architect &amp; Cross-Site IPv6 Static Routing Orchestration and End-to-End Connectivity Validation Mentor</t>
  </si>
  <si>
    <t>This lesson focuses on extending the existing IPv4 infrastructure to full dual-stack operation by configuring IPv6 addressing on the WAN point-to-point link connecting HQ-R1 and Branch-R2. Students will enable IPv6 unicast routing globally on both perimeter routers and deploy IPv6 static routes to mirror the current IPv4 static routing configuration, thereby establishing complete Layer 3 reachability for all IPv6 prefixes across both sites. In real-world enterprise environments, this incremental dual-stack approach allows organizations to maintain IPv4 compatibility during the transition to IPv6, ensuring seamless inter-site communication for applications and services while preparing the network for future IPv6-dominant operations without service disruption.</t>
  </si>
  <si>
    <t>ipv6 unicast-routing, ipv6 address 2001:db8:1::1/64, ipv6 address 2001:db8:1::2/64, ipv6 route 2001:db8:30::/64 2001:db8:1::2, ipv6 route 2001:db8:10::/64 2001:db8:1::1, show ipv6 interface brief, show ipv6 route, ping ipv6, copy running-config startup-config</t>
  </si>
  <si>
    <t>Step 1: On HQ-R1 issue configure terminal to enter global configuration mode. Step 2: Issue the command ipv6 unicast-routing to globally enable IPv6 unicast routing. Step 3: Issue interface GigabitEthernet0/0/0 to enter interface configuration mode for the WAN link. Step 4: Issue ipv6 address 2001:db8:1::1/64 to assign the IPv6 address and enable dual-stack on G0/0/0. Step 5: Issue exit to return to global configuration mode. Step 6: Issue ipv6 route 2001:db8:30::/64 2001:db8:1::2 to configure the IPv6 static route for the Branch Engineering VLAN prefix. Step 7: Issue ipv6 route 2001:db8:40::/64 2001:db8:1::2 to configure the IPv6 static route for the Branch Sales VLAN prefix. Step 8: Issue ipv6 route 2001:db8:199::/64 2001:db8:1::2 to configure the IPv6 static route for the Branch Management VLAN prefix. Step 9: Issue end to exit configuration mode and then issue copy running-config startup-config to save the configuration on HQ-R1. Step 10: On Branch-R2 issue configure terminal to enter global configuration mode. Step 11: Issue the command ipv6 unicast-routing to globally enable IPv6 unicast routing. Step 12: Issue interface GigabitEthernet0/0/0 to enter interface configuration mode for the WAN link. Step 13: Issue ipv6 address 2001:db8:1::2/64 to assign the IPv6 address and enable dual-stack on G0/0/0. Step 14: Issue exit to return to global configuration mode. Step 15: Issue ipv6 route 2001:db8:10::/64 2001:db8:1::1 to configure the IPv6 static route for the HQ Engineering VLAN prefix. Step 16: Issue ipv6 route 2001:db8:20::/64 2001:db8:1::1 to configure the IPv6 static route for the HQ Sales VLAN prefix. Step 17: Issue ipv6 route 2001:db8:99::/64 2001:db8:1::1 to configure the IPv6 static route for the HQ Management VLAN prefix. Step 18: Issue end to exit configuration mode and then issue copy running-config startup-config to save the configuration on Branch-R2. Step 19: On HQ-R1 issue show ipv6 interface brief to verify the WAN interface IPv6 address and status. Step 20: On both routers issue show ipv6 route to confirm the IPv6 static routes are present in the routing table. Step 21: From HQ-R1 issue ping 2001:db8:30::1 to test IPv6 reachability to the Branch-R2 LAN gateway across the dual-stack WAN. Step 22: From Branch-R2 issue ping 2001:db8:10::1 to test IPv6 reachability to the HQ-R1 LAN gateway across the dual-stack WAN.</t>
  </si>
  <si>
    <t>[HQ-R1]: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t>
  </si>
  <si>
    <t>Configure OSPF Single Area for IPv4</t>
  </si>
  <si>
    <t>Enterprise Single-Area OSPF IPv4 Routing Architect &amp; WAN Neighbor Adjacency Orchestration Mentor</t>
  </si>
  <si>
    <t>This lesson transitions the IPv4 inter-site routing infrastructure from static routes to the scalable Open Shortest Path First (OSPF) dynamic routing protocol configured in a single area. Students will remove legacy static routes, enable OSPF process 1 on both perimeter routers, precisely advertise the WAN link and all local IPv4 subnets using wildcard masks in Area 0, and verify neighbor adjacency formation along with dynamic route installation. In production enterprise environments, single-area OSPF delivers automatic topology awareness, rapid convergence after failures, and eliminates the administrative burden of maintaining static routes across multi-site networks while supporting future growth.</t>
  </si>
  <si>
    <t>router ospf 1, network 10.1.1.0 0.0.0.3 area 0, network 192.168.10.0 0.0.0.255 area 0, network 192.168.20.0 0.0.0.255 area 0, network 192.168.30.0 0.0.0.255 area 0, no ip route 192.168.30.0 255.255.255.0 10.1.1.2, show ip ospf neighbor, show ip route ospf, ping 192.168.30.1</t>
  </si>
  <si>
    <t>Step 1: On HQ-R1 issue configure terminal to enter global configuration mode. Step 2: Remove the static route to the Branch Engineering prefix by issuing no ip route 192.168.30.0 255.255.255.0 10.1.1.2. Step 3: Remove the static route to the Branch Sales prefix by issuing no ip route 192.168.40.0 255.255.255.0 10.1.1.2. Step 4: Remove the static route to the Branch Management prefix by issuing no ip route 192.168.199.0 255.255.255.0 10.1.1.2. Step 5: Enter OSPF router configuration mode by issuing router ospf 1. Step 6: Advertise the WAN link into OSPF Area 0 by issuing network 10.1.1.0 0.0.0.3 area 0. Step 7: Advertise the HQ Engineering VLAN by issuing network 192.168.10.0 0.0.0.255 area 0. Step 8: Advertise the HQ Sales VLAN by issuing network 192.168.20.0 0.0.0.255 area 0. Step 9: Advertise the HQ Management VLAN by issuing network 192.168.99.0 0.0.0.255 area 0. Step 10: Exit router configuration mode by issuing end. Step 11: Save the configuration by issuing copy running-config startup-config. Step 12: On Branch-R2 issue configure terminal to enter global configuration mode. Step 13: Remove the static route to the HQ Engineering prefix by issuing no ip route 192.168.10.0 255.255.255.0 10.1.1.1. Step 14: Remove the static route to the HQ Sales prefix by issuing no ip route 192.168.20.0 255.255.255.0 10.1.1.1. Step 15: Remove the static route to the HQ Management prefix by issuing no ip route 192.168.99.0 255.255.255.0 10.1.1.1. Step 16: Enter OSPF router configuration mode by issuing router ospf 1. Step 17: Advertise the WAN link into OSPF Area 0 by issuing network 10.1.1.0 0.0.0.3 area 0. Step 18: Advertise the Branch Engineering VLAN by issuing network 192.168.30.0 0.0.0.255 area 0. Step 19: Advertise the Branch Sales VLAN by issuing network 192.168.40.0 0.0.0.255 area 0. Step 20: Advertise the Branch Management VLAN by issuing network 192.168.199.0 0.0.0.255 area 0. Step 21: Exit router configuration mode by issuing end. Step 22: Save the configuration by issuing copy running-config startup-config. Step 23: Verify OSPF neighbor adjacency formation on HQ-R1 by issuing show ip ospf neighbor. Step 24: Verify OSPF neighbor adjacency formation on Branch-R2 by issuing show ip ospf neighbor. Step 25: Confirm dynamically learned OSPF routes on HQ-R1 by issuing show ip route ospf. Step 26: Test end-to-end cross-site IPv4 connectivity by issuing ping 192.168.30.1 from HQ-R1 and ping 192.168.10.1 from Branch-R2.</t>
  </si>
  <si>
    <t>[HQ-R1]: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t>
  </si>
  <si>
    <t>Configure OSPFv3 Single Area for IPv6</t>
  </si>
  <si>
    <t>Enterprise OSPFv3 Single-Area IPv6 Routing Architect &amp; Cross-Site Adjacency Validation Mentor</t>
  </si>
  <si>
    <t>This lesson extends dynamic routing capabilities to the IPv6 infrastructure by configuring OSPFv3 in a single area, replacing the static IPv6 routes from earlier lessons to achieve native dynamic reachability. Students will remove legacy IPv6 static routes on both routers, instantiate the OSPFv3 process, assign router IDs, and activate OSPFv3 on all IPv6-enabled interfaces including the WAN link and Router-on-a-Stick subinterfaces, followed by comprehensive verification of adjacency and route installation. In contemporary enterprise dual-stack networks, OSPFv3 delivers scalable, fast-converging IPv6 routing that unifies control-plane operations with OSPFv2, reduces operational overhead compared to static routing, and supports seamless evolution toward IPv6-centric architectures.</t>
  </si>
  <si>
    <t>no ipv6 route 2001:db8:30::/64 2001:db8:1::2, ipv6 router ospf 1, router-id 1.1.1.1, ipv6 ospf 1 area 0, show ipv6 ospf neighbor, show ipv6 route ospf, ping ipv6, show ipv6 ospf interface brief</t>
  </si>
  <si>
    <t>Step 1: On HQ-R1 issue configure terminal to enter global configuration mode. Step 2: Remove the IPv6 static route to the Branch Engineering prefix by issuing no ipv6 route 2001:db8:30::/64 2001:db8:1::2. Step 3: Remove the IPv6 static route to the Branch Sales prefix by issuing no ipv6 route 2001:db8:40::/64 2001:db8:1::2. Step 4: Remove the IPv6 static route to the Branch Management prefix by issuing no ipv6 route 2001:db8:199::/64 2001:db8:1::2. Step 5: Create the OSPFv3 routing process by issuing ipv6 router ospf 1. Step 6: Assign the router ID for HQ-R1 by issuing router-id 1.1.1.1. Step 7: Enter interface configuration mode for GigabitEthernet0/0/0 and activate OSPFv3 by issuing ipv6 ospf 1 area 0. Step 8: Enter interface configuration mode for GigabitEthernet0/0/1.10 and activate OSPFv3 by issuing ipv6 ospf 1 area 0. Step 9: Enter interface configuration mode for GigabitEthernet0/0/1.20 and activate OSPFv3 by issuing ipv6 ospf 1 area 0. Step 10: Enter interface configuration mode for GigabitEthernet0/0/1.99 and activate OSPFv3 by issuing ipv6 ospf 1 area 0. Step 11: Exit configuration mode by issuing end and save the configuration by issuing copy running-config startup-config. Step 12: On Branch-R2 issue configure terminal to enter global configuration mode. Step 13: Remove the IPv6 static route to the HQ Engineering prefix by issuing no ipv6 route 2001:db8:10::/64 2001:db8:1::1. Step 14: Remove the IPv6 static route to the HQ Sales prefix by issuing no ipv6 route 2001:db8:20::/64 2001:db8:1::1. Step 15: Remove the IPv6 static route to the HQ Management prefix by issuing no ipv6 route 2001:db8:99::/64 2001:db8:1::1. Step 16: Create the OSPFv3 routing process by issuing ipv6 router ospf 1. Step 17: Assign the router ID for Branch-R2 by issuing router-id 2.2.2.2. Step 18: Enter interface configuration mode for GigabitEthernet0/0/0 and activate OSPFv3 by issuing ipv6 ospf 1 area 0. Step 19: Enter interface configuration mode for GigabitEthernet0/0/1.10 and activate OSPFv3 by issuing ipv6 ospf 1 area 0. Step 20: Enter interface configuration mode for GigabitEthernet0/0/1.20 and activate OSPFv3 by issuing ipv6 ospf 1 area 0. Step 21: Enter interface configuration mode for GigabitEthernet0/0/1.99 and activate OSPFv3 by issuing ipv6 ospf 1 area 0. Step 22: Exit configuration mode by issuing end and save the configuration by issuing copy running-config startup-config. Step 23: Verify OSPFv3 neighbor adjacency on HQ-R1 by issuing show ipv6 ospf neighbor. Step 24: Verify OSPFv3 neighbor adjacency on Branch-R2 by issuing show ipv6 ospf neighbor. Step 25: Confirm dynamically learned OSPFv3 routes on HQ-R1 by issuing show ipv6 route ospf. Step 26: Test end-to-end cross-site IPv6 connectivity by issuing ping ipv6 2001:db8:30::1 from HQ-R1 and ping ipv6 2001:db8:10::1 from Branch-R2.</t>
  </si>
  <si>
    <t>[HQ-R1]: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t>
  </si>
  <si>
    <t>Configure Passive Interfaces and OSPF Optimization</t>
  </si>
  <si>
    <t>Enterprise OSPF Passive-Interface Optimization Architect &amp; Single-Area Routing Efficiency and Security Mentor</t>
  </si>
  <si>
    <t>This lesson optimizes the existing single-area OSPFv2 and OSPFv3 deployments by implementing passive interfaces on user-facing VLAN subinterfaces while preserving dynamic adjacency exclusively on the WAN link. Students will apply the passive-interface default command under both OSPF processes on each router and selectively disable it only on the inter-site WAN interface, thereby reducing protocol overhead and attack surface without disrupting route advertisement or neighbor relationships. In production enterprise environments, passive-interface configuration is an essential best practice that lowers CPU and bandwidth consumption on access segments, prevents unauthorized OSPF adjacency attempts from end-user devices, and maintains clean, secure, and scalable routing domains in dual-stack networks.</t>
  </si>
  <si>
    <t>passive-interface default, no passive-interface GigabitEthernet0/0/0, passive-interface GigabitEthernet0/0/1.10, show ip ospf interface, show ipv6 ospf interface, show ip ospf neighbor, show ipv6 ospf neighbor, show ip route ospf</t>
  </si>
  <si>
    <t>Step 1: On HQ-R1 issue configure terminal to enter global configuration mode. Step 2: Enter the existing OSPFv2 process by issuing router ospf 1. Step 3: Optimize by applying passive-interface default to suppress hellos on all interfaces by default. Step 4: Selectively restore adjacency capability on the WAN link by issuing no passive-interface GigabitEthernet0/0/0. Step 5: Exit OSPFv2 configuration mode. Step 6: Enter the existing OSPFv3 process by issuing ipv6 router ospf 1. Step 7: Optimize by applying passive-interface default under OSPFv3. Step 8: Selectively restore adjacency on the WAN link by issuing no passive-interface GigabitEthernet0/0/0 under OSPFv3. Step 9: Exit configuration mode by issuing end and save changes with copy running-config startup-config. Step 10: On Branch-R2 issue configure terminal to enter global configuration mode. Step 11: Enter the existing OSPFv2 process by issuing router ospf 1. Step 12: Optimize by applying passive-interface default to suppress hellos on all interfaces by default. Step 13: Selectively restore adjacency capability on the WAN link by issuing no passive-interface GigabitEthernet0/0/0. Step 14: Exit OSPFv2 configuration mode. Step 15: Enter the existing OSPFv3 process by issuing ipv6 router ospf 1. Step 16: Optimize by applying passive-interface default under OSPFv3. Step 17: Selectively restore adjacency on the WAN link by issuing no passive-interface GigabitEthernet0/0/0 under OSPFv3. Step 18: Exit configuration mode by issuing end and save changes with copy running-config startup-config. Step 19: Verify OSPF optimization on HQ-R1 by issuing show ip ospf interface to confirm LAN subinterfaces show as Passive while WAN remains active. Step 20: Verify OSPFv3 optimization on HQ-R1 by issuing show ipv6 ospf interface to confirm LAN subinterfaces show as Passive while WAN remains active. Step 21: Confirm OSPFv2 neighbor adjacency remains intact on HQ-R1 by issuing show ip ospf neighbor. Step 22: Confirm OSPFv3 neighbor adjacency remains intact on HQ-R1 by issuing show ipv6 ospf neighbor. Step 23: Verify OSPF routes are still present and unchanged on HQ-R1 by issuing show ip route ospf. Step 24: Verify OSPFv3 routes are still present and unchanged on HQ-R1 by issuing show ipv6 route ospf. Step 25: Perform the same verification sequence on Branch-R2 using show ip ospf interface, show ipv6 ospf interface, show ip ospf neighbor, show ipv6 ospf neighbor, show ip route ospf, and show ipv6 route ospf to confirm consistent passive-interface optimization and preserved cross-site dynamic routing.</t>
  </si>
  <si>
    <t>[HQ-R1]: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t>
  </si>
  <si>
    <t>Troubleshoot OSPF Adjacency, Timers and Network Statements</t>
  </si>
  <si>
    <t>Enterprise OSPF Adjacency Troubleshooting, Timer Synchronization, and Network Statement Verification Mentor for Hierarchical WAN Routing Infrastructures</t>
  </si>
  <si>
    <t>This lesson equips learners with practical skills to systematically troubleshoot OSPF adjacency problems stemming from mismatched Hello and Dead timers or erroneous network statements within the OSPF router configuration. In real-world enterprise deployments, such misconfigurations can isolate sites, disrupt dynamic routing updates, and lead to suboptimal path selection or complete loss of inter-location connectivity, emphasizing the need for precise protocol parameter alignment and accurate network advertisement. Students will apply Cisco IOS diagnostic tools to inspect live protocol states, compare configurations across devices, and interpret debug outputs to efficiently restore full OSPF operations in the HQ to Branch topology.</t>
  </si>
  <si>
    <t>show ip ospf neighbor, show ip ospf interface, show ip ospf, debug ip ospf adjacency, debug ip ospf hello, show running-config | section router ospf, show ip ospf database, show ip route ospf, clear ip ospf process, undebug all</t>
  </si>
  <si>
    <t>Step 1: Access HQ-R1 via SSH and execute show ip ospf neighbor to check the OSPF adjacency status with neighbor ID of Branch-R2 over the WAN link interface. Step 2: On HQ-R1 execute show ip ospf interface GigabitEthernet0/0/0 to display and verify the configured OSPF Hello interval and Dead interval values along with the network type and area assignment. Step 3: Log into Branch-R2 and execute show ip ospf neighbor followed by show ip ospf interface GigabitEthernet0/0/0 to compare timer settings and confirm they are identical to those on HQ-R1 preventing adjacency rejection due to mismatches. Step 4: On HQ-R1 execute show running-config | section router ospf to review all network statements under OSPF process 1 and validate that the WAN subnet 10.1.1.0 0.0.0.3 and local networks 192.168.10.0 0.0.0.255, 192.168.20.0 0.0.0.255, and 192.168.99.0 0.0.0.255 are correctly advertised in area 0. Step 5: Execute the same show running-config | section router ospf command on Branch-R2 to ensure its network statements for 10.1.1.0 0.0.0.3, 192.168.30.0 0.0.0.255, 192.168.40.0 0.0.0.255, and 192.168.199.0 0.0.0.255 in area 0 are accurate and complete without duplication or gaps. Step 6: If the adjacency is not in FULL state or issues are suspected, enable targeted debugging on both routers using debug ip ospf adjacency and debug ip ospf hello to monitor OSPF packet exchanges, neighbor discovery, and any timer or state transition events in real time. Step 7: On HQ-R1 execute show ip ospf database to inspect the OSPF link-state database for the presence of Router LSAs and Network LSAs from Branch-R2 confirming successful adjacency formation and database synchronization. Step 8: Execute show ip route ospf on HQ-R1 and Branch-R2 to verify that OSPF routes to remote site networks are installed in the routing table indicating proper operation of the protocol after adjacency establishment. Step 9: Upon completion of all diagnostic procedures execute undebug all on both HQ-R1 and Branch-R2 to stop all debugging output and avoid unnecessary device resource consumption. Step 10: Review and document all outputs from the show and debug commands to identify any discrepancies in timers or network statements and determine the root cause of any adjacency problems observed in the enterprise network topology.</t>
  </si>
  <si>
    <t>Configure Standard ACLs for Basic Traffic Restriction</t>
  </si>
  <si>
    <t>Enterprise Standard ACL Configuration Mentor with Expertise in Source-Based Traffic Restriction and Secure Policy Deployment for Core Routing Architectures</t>
  </si>
  <si>
    <t>This lesson teaches the creation and application of numbered standard ACLs to implement basic source IP traffic restrictions protecting sensitive network segments such as the management VLAN from unauthorized branch site access. Pedagogically it reinforces proper ACL syntax, wildcard masking, implicit deny, and correct interface placement to avoid disrupting routing protocols like OSPF; in operational enterprise environments, such ACLs provide lightweight perimeter or inter-site traffic control to mitigate unauthorized access attempts while maintaining essential connectivity and routing stability across HQ and branch locations.</t>
  </si>
  <si>
    <t>access-list 50 deny 192.168.30.0 0.0.0.255, access-list 50 deny 192.168.40.0 0.0.0.255, access-list 50 permit any, ip access-group 50 in, show access-lists, show ip interface GigabitEthernet0/0/1.99, show running-config | section access-list, clear access-list counters, no ip access-group 50 in</t>
  </si>
  <si>
    <t>Step 1: On HQ-R1 enter privileged EXEC mode and then global configuration mode with the configure terminal command. Step 2: Define the standard ACL by configuring access-list 50 deny 192.168.30.0 0.0.0.255 to restrict traffic originating from the Branch Engineering subnet 192.168.30.0/24. Step 3: Continue building the ACL with access-list 50 deny 192.168.40.0 0.0.0.255 to extend the restriction to sources in the Branch Sales subnet 192.168.40.0/24. Step 4: Finalize the standard ACL configuration using access-list 50 permit any to allow all other source traffic and prevent the implicit deny from blocking legitimate flows. Step 5: Select the target interface with interface GigabitEthernet0/0/1.99 and apply the ACL using ip access-group 50 in to enforce inbound traffic filtering on the HQ Management VLAN subinterface. Step 6: Return to privileged EXEC mode and verify the ACL creation and rules by executing the show access-lists command to display all entries in ACL 50. Step 7: Confirm successful application of the ACL to the interface by running show ip interface GigabitEthernet0/0/1.99 and checking for the Inbound access list: 50 indication. Step 8: Review the persistent configuration with show running-config | section access-list to ensure the complete standard ACL 50 and its application are correctly stored in the running configuration without syntax errors or omissions.</t>
  </si>
  <si>
    <t>[HQ-R1]: configured access-list 50 deny 192.168.30.0 0.0.0.255, access-list 50 deny 192.168.40.0 0.0.0.255, access-list 50 permit any, applied ip access-group 50 in on GigabitEthernet0/0/1.99.</t>
  </si>
  <si>
    <t>Configure Extended ACLs for Department Segmentation</t>
  </si>
  <si>
    <t>Enterprise Extended ACL Department Segmentation and Protocol-Aware Traffic Filtering Mentor for Secure Inter-Departmental Routing Policies in Enterprise Networks</t>
  </si>
  <si>
    <t>This lesson introduces extended ACLs to achieve granular department segmentation by filtering traffic based on source and destination IP addresses, protocols, and ports between the Engineering and Sales VLANs. Students learn the importance of ACL placement close to the source, rule ordering with specific denies before permits, and how extended ACLs provide superior control over standard ACLs for enforcing least-privilege access between organizational units; in real-world enterprise networks, these are deployed to isolate departments for compliance, prevent lateral movement in case of compromise, and control access to critical departmental resources like servers while preserving overall network functionality and existing routing protocols.</t>
  </si>
  <si>
    <t>access-list 100 deny ip 192.168.20.0 0.0.0.255 192.168.10.0 0.0.0.255, access-list 100 permit ip any any, ip access-group 100 in, show access-lists, show ip interface GigabitEthernet0/0/1.20, show running-config | section access-list, clear access-list counters, no access-list 100</t>
  </si>
  <si>
    <t>Step 1: On HQ-R1 enter global configuration mode using configure terminal. Step 2: Create the extended ACL 100 with access-list 100 deny ip 192.168.20.0 0.0.0.255 192.168.10.0 0.0.0.255 to block all IP traffic from the Sales department subnet to the Engineering department subnet. Step 3: Add the permit statement access-list 100 permit ip any any to explicitly allow all other traffic ensuring the implicit deny does not disrupt unrelated flows. Step 4: Enter interface configuration mode for GigabitEthernet0/0/1.20 and apply the extended ACL using ip access-group 100 in to filter inbound traffic from the Sales VLAN at the point closest to the source. Step 5: Exit to privileged mode and verify the new ACL entries and sequence numbers by executing show access-lists to confirm ACL 100 rules are installed correctly alongside any existing ACLs. Step 6: Validate the ACL application on the target subinterface with show ip interface GigabitEthernet0/0/1.20 checking for the Inbound access list: 100 status. Step 7: Review the complete ACL configuration in the device by running show running-config | section access-list to ensure both the new extended ACL 100 and prior configurations are present without duplication or errors. Step 8: Execute clear access-list counters 100 to reset any hit counters on the new ACL for clean baseline monitoring of segmentation effectiveness.</t>
  </si>
  <si>
    <t>[HQ-R1]: configured access-list 100 deny ip 192.168.20.0 0.0.0.255 192.168.10.0 0.0.0.255, access-list 100 permit ip any any, applied ip access-group 100 in on GigabitEthernet0/0/1.20, executed clear access-list counters 100.</t>
  </si>
  <si>
    <t>Configure IPv6 ACLs for Dual-Stack Security</t>
  </si>
  <si>
    <t>Enterprise IPv6 ACL Dual-Stack Security Configuration Mentor with Protocol-Specific Traffic Filtering and Secure Management Segmentation Expertise for IPv4/IPv6 Enterprise Networks</t>
  </si>
  <si>
    <t>This lesson extends IPv4 ACL concepts to the IPv6 protocol stack by teaching the creation and application of named IPv6 ACLs to enforce consistent security policies across the dual-stack infrastructure protecting management and departmental resources. Pedagogically it highlights key syntax differences such as ipv6 access-list naming, ipv6 traffic-filter application, and IPv6 prefix/wildcard handling while integrating with existing OSPFv3, dual-stack addressing, and prior IPv4 ACLs without disruption; in real-world enterprise dual-stack deployments, IPv6 ACLs are critical to prevent unauthorized access over IPv6 paths, maintain parity with IPv4 controls, and secure transition environments against emerging threats targeting IPv6-enabled segments.</t>
  </si>
  <si>
    <t>ipv6 access-list BLOCK-BRANCH-IPv6, deny ipv6 2001:db8:30::/64 any, deny ipv6 2001:db8:40::/64 any, permit ipv6 any any, ipv6 traffic-filter BLOCK-BRANCH-IPv6 in, show ipv6 access-list, show ipv6 interface GigabitEthernet0/0/1.99, show running-config | section ipv6 access-list, clear ipv6 access-list counters BLOCK-BRANCH-IPv6</t>
  </si>
  <si>
    <t>Step 1: On HQ-R1 enter global configuration mode with the configure terminal command. Step 2: Create the named IPv6 ACL using ipv6 access-list BLOCK-BRANCH-IPv6 and add the rule deny ipv6 2001:db8:30::/64 any to block traffic sourced from the Branch Engineering IPv6 prefix. Step 3: Extend the IPv6 ACL with deny ipv6 2001:db8:40::/64 any and deny ipv6 2001:db8:199::/64 any to restrict additional branch IPv6 subnets from reaching protected dual-stack resources. Step 4: Finalize the IPv6 ACL with permit ipv6 any any to explicitly allow all other IPv6 traffic and avoid unintended blocking from the implicit deny. Step 5: Enter interface configuration mode for GigabitEthernet0/0/1.99 and apply the IPv6 ACL using ipv6 traffic-filter BLOCK-BRANCH-IPv6 in to enforce inbound dual-stack security filtering on the management subinterface alongside existing IPv4 controls. Step 6: Return to privileged EXEC mode and verify the IPv6 ACL definition and rules by executing show ipv6 access-list to display the BLOCK-BRANCH-IPv6 entries and sequence. Step 7: Confirm successful application on the interface by running show ipv6 interface GigabitEthernet0/0/1.99 and checking for the IPv6 access list BLOCK-BRANCH-IPv6 (in) indication. Step 8: Review the persistent configuration with show running-config | section ipv6 access-list to validate the new IPv6 ACL is correctly stored without duplication of prior IPv4 configurations, then execute clear ipv6 access-list counters BLOCK-BRANCH-IPv6 to reset hit counters for baseline monitoring.</t>
  </si>
  <si>
    <t>[HQ-R1]: configured ipv6 access-list BLOCK-BRANCH-IPv6 with deny ipv6 2001:db8:30::/64 any, deny ipv6 2001:db8:40::/64 any, deny ipv6 2001:db8:199::/64 any, permit ipv6 any any, applied ipv6 traffic-filter BLOCK-BRANCH-IPv6 in on GigabitEthernet0/0/1.99, executed clear ipv6 access-list counters BLOCK-BRANCH-IPv6.</t>
  </si>
  <si>
    <t>Configure NAT Overload for Guest VLAN Internet Access</t>
  </si>
  <si>
    <t>Enterprise NAT Overload Guest VLAN Internet Access and PAT Configuration Mentor for Secure Edge Routing and Address Conservation in Dual-Stack WAN Environments</t>
  </si>
  <si>
    <t>This lesson teaches the configuration of NAT overload (PAT) using a new WAN interface connected to a simulated Internet cloud to enable outbound Internet access for internal hosts while conserving public IPv4 addresses. Pedagogically it reinforces inside/outside interface designation, creation of NAT ACLs for interesting traffic, the overload keyword for many-to-one translation, and verification of dynamic translations; in real-world enterprise environments NAT overload allows numerous devices across VLANs (including guest or BYOD segments) to share a single public IP for Internet connectivity, provides basic security through address hiding, and supports guest isolation without exhausting public address space or requiring separate circuits.</t>
  </si>
  <si>
    <t>ip nat inside, ip nat outside, ip nat inside source list 1 interface GigabitEthernet0/0/2 overload, access-list 1 permit, show ip nat translations, show ip nat statistics, clear ip nat translation *, show ip interface brief</t>
  </si>
  <si>
    <t>Step 0: Drag PT-Cloud from WAN Emulation palette. Rename to Internet-Cloud. Connect HQ-R1 G0/0/2 to Internet-Cloud using Serial DCE cable. Step 1: On HQ-R1 enter interface configuration mode for the new GigabitEthernet0/0/2, assign ip address 209.165.200.225 255.255.255.224, issue no shutdown, and apply ip nat outside to designate it as the NAT outside interface facing the simulated Internet. Step 2: On the inside subinterfaces GigabitEthernet0/0/1.10, GigabitEthernet0/0/1.20, and GigabitEthernet0/0/1.99 enter interface configuration mode and apply ip nat inside to mark them as NAT inside interfaces for the Engineering, Sales, and Management VLANs. Step 3: In global configuration mode configure a standard ACL with access-list 1 permit 192.168.10.0 0.0.0.255, access-list 1 permit 192.168.20.0 0.0.0.255, and access-list 1 permit 192.168.99.0 0.0.0.255 to define the interesting inside traffic eligible for NAT translation. Step 4: Configure the NAT overload rule using ip nat inside source list 1 interface GigabitEthernet0/0/2 overload to enable PAT so multiple internal hosts can share the single public IP on G0/0/2 for Internet access. Step 5: Exit configuration mode and verify the NAT configuration by executing show ip nat translations to observe dynamic translations when inside hosts generate traffic toward the Internet cloud, followed by show ip nat statistics to confirm active translations, hits, and misses. Step 6: If needed for re-testing execute clear ip nat translation * to clear all dynamic NAT entries and then re-generate traffic from an inside host such as HQ-PC1 to confirm new translations appear in show ip nat translations output. Step 7: Execute show ip interface brief to confirm G0/0/2 is up/up with the assigned public IP and the inside subinterfaces retain their prior configurations while now participating in NAT.</t>
  </si>
  <si>
    <t>[HQ-R1]: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t>
  </si>
  <si>
    <t>Configure Static NAT for Internal Servers</t>
  </si>
  <si>
    <t>Global External Exposure &amp; Static NAT Orchestration Mentor</t>
  </si>
  <si>
    <t>This lesson focuses on establishing persistent external reachability for internal enterprise resources by mapping a private inside local address to a fixed public inside global address. Students will understand how static NAT facilitates secure, one-to-one translation, enabling external clients to consistently access the internal HQ-SRV1 without exposing the entire private network topology.</t>
  </si>
  <si>
    <t>ip nat inside source static, show ip nat translations, show ip nat statistics, clear ip nat translation *, ping</t>
  </si>
  <si>
    <t>Step 1: Access HQ-R1 privileged EXEC mode and enter global configuration mode. Step 2: Configure a static NAT translation mapping the internal local IP of HQ-SRV1 to an available public inside global IP in the external subnet by executing ip nat inside source static 192.168.10.100 209.165.200.226. Step 3: Exit to privileged EXEC mode by typing end. Step 4: Verify the static NAT entry has been successfully permanently added to the translation table by executing show ip nat translations. Step 5: Review NAT operational metrics and confirm the interfaces are correctly participating in the NAT domain by executing show ip nat statistics. Step 6: Clear any active dynamic translations to ensure a clean state for testing by executing clear ip nat translation *. Step 7: Verify the persistent static entry remains firmly in the translation table after clearing by re-executing show ip nat translations.</t>
  </si>
  <si>
    <t>[HQ-R1]: configured ip nat inside source static 192.168.10.100 209.165.200.226, executed clear ip nat translation *.</t>
  </si>
  <si>
    <t>Troubleshoot NAT, ACL, DNS and Routing Interaction</t>
  </si>
  <si>
    <t>Multi-Service Convergence Diagnostics &amp; Network Remediation Mentor</t>
  </si>
  <si>
    <t>This lesson focuses on synthesizing complex troubleshooting skills by analyzing how Network Address Translation, Access Control Lists, Domain Name System, and OSPF routing interact within a converged enterprise network. Students will develop a systematic approach to isolating faults where security policies inadvertently block translated traffic or routing anomalies prevent DNS resolution, mimicking critical real-world network outage scenarios.</t>
  </si>
  <si>
    <t>show ip nat translations, debug ip nat, show access-lists, show ip route ospf, traceroute, ping, undebug all</t>
  </si>
  <si>
    <t>Step 1: Access HQ-R1 privileged EXEC mode to begin the multi-service diagnostic process. Step 2: Verify the active OSPF routing table by executing show ip route ospf to confirm that all internal subnets and the external route are correctly installed. Step 3: Analyze the currently active access control lists by executing show access-lists to ensure that ACL 50, ACL 100, and the NAT ACL 1 are not inadvertently dropping legitimate traffic intended for routing or translation. Step 4: Enable real-time monitoring of address translation by executing debug ip nat to observe the dynamic overload and static mapping processes as traffic flows from the inside interfaces to the outside GigabitEthernet0/0/2 interface. Step 5: From HQ-PC1, generate test traffic by executing ping 209.165.200.225 and ping hq-srv1.enterprise.com to trigger internal DNS resolution and subsequent internal-to-external NAT translation. Step 6: Return to HQ-R1 to review the generated debug output for any drop or failure messages, then immediately disable all debugging by executing undebug all to conserve router CPU resources. Step 7: From BR-PC3, perform a path trace to the HQ outside interface by executing traceroute 209.165.200.225 to validate that inter-site routing, ACLs, and NAT are functioning cohesively without blackholing traffic.</t>
  </si>
  <si>
    <t>Configure HSRP for Gateway Redundancy</t>
  </si>
  <si>
    <t>High-Availability Gateway Architecture &amp; First-Hop Redundancy Mentor</t>
  </si>
  <si>
    <t>This lesson focuses on establishing First-Hop Redundancy Protocols (FHRP) to ensure continuous network availability for end users in the event of a router hardware or link failure. Students will configure Hot Standby Router Protocol (HSRP) to create a highly available virtual default gateway, allowing traffic to seamlessly failover from a primary active router to a standby router without disrupting endpoint connectivity.</t>
  </si>
  <si>
    <t>standby version 2, standby ip, standby priority, standby preempt, show standby, show standby brief</t>
  </si>
  <si>
    <t>Step 1: Access HQ-R1, enter global configuration mode, navigate to subinterface GigabitEthernet0/1.10, and change the physical IP address by executing ip address 192.168.10.2 255.255.255.0 to free the primary .1 address for the HSRP virtual gateway. Step 2: On the same HQ-R1 subinterface, configure HSRP by executing standby version 2, establish the virtual IP with standby 10 ip 192.168.10.1, enforce its active role by executing standby 10 priority 150, and enable role recovery with standby 10 preempt. Step 3: Access the newly introduced standby router, enter global configuration mode, and perform initial setup by executing hostname HQ-R3. Step 4: On HQ-R3, activate the physical interface connecting to HQ-S1 by executing interface GigabitEthernet0/1 and no shutdown, then navigate to the engineering subinterface by executing interface GigabitEthernet0/1.10. Step 5: On HQ-R3 subinterface GigabitEthernet0/1.10, execute encapsulation dot1Q 10, assign the physical IP with ip address 192.168.10.3 255.255.255.0, and configure it as the HSRP standby node by executing standby version 2 followed by standby 10 ip 192.168.10.1. Step 6: Verify the HSRP status and role elections by returning to privileged EXEC mode on both routers and executing show standby brief to confirm HQ-R1 is actively forwarding and HQ-R3 has successfully transitioned to standby mode.</t>
  </si>
  <si>
    <t>[HQ-R1]: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t>
  </si>
  <si>
    <t>Tune HSRP Priority and Preemption</t>
  </si>
  <si>
    <t>First-Hop Redundancy Optimization &amp; Load Balancing Mentor</t>
  </si>
  <si>
    <t>This lesson explores the strategic manipulation of HSRP attributes to achieve gateway load balancing across multiple VLANs. By tuning priority values and enabling preemption on different subinterfaces, students will learn how to distribute network traffic actively across both physical routers, preventing one device from sitting idle while ensuring rapid, deterministic failover if a primary node goes offline.</t>
  </si>
  <si>
    <t>standby priority, standby preempt, standby timers, show standby brief, show standby</t>
  </si>
  <si>
    <t>Step 1: Access HQ-R1 global configuration mode, enter subinterface GigabitEthernet0/1.20, and change the physical IP address by executing ip address 192.168.20.2 255.255.255.0 to release the default gateway IP. Step 2: On HQ-R1 subinterface GigabitEthernet0/1.20, establish HSRP group 20 by executing standby version 2, set the virtual IP with standby 20 ip 192.168.20.1, and enable role recovery by executing standby 20 preempt while leaving the priority at the default value of 100. Step 3: Access HQ-R3, enter global configuration mode, and configure the Sales VLAN subinterface by executing interface GigabitEthernet0/1.20 followed by encapsulation dot1Q 20 and ip address 192.168.20.3 255.255.255.0. Step 4: On HQ-R3 subinterface GigabitEthernet0/1.20, force this router to become the active gateway for VLAN 20 by executing standby version 2, standby 20 ip 192.168.20.1, standby 20 priority 150, and standby 20 preempt. Step 5: To optimize the failover convergence time, navigate to interface GigabitEthernet0/1.10 on HQ-R1 and execute standby 10 timers 1 3, then apply the identical timer configuration on HQ-R3 subinterface GigabitEthernet0/1.10. Step 6: Return to privileged EXEC mode on both routers and execute show standby brief to verify the load-balancing architecture, confirming that HQ-R1 is the Active router for HSRP group 10 while HQ-R3 is the Active router for HSRP group 20.</t>
  </si>
  <si>
    <t>[HQ-R1]: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t>
  </si>
  <si>
    <t>Add IoT VLAN 60 and Integrate into OSPF and DHCP</t>
  </si>
  <si>
    <t>IoT Infrastructure Architect &amp; Services Convergence Guide</t>
  </si>
  <si>
    <t>This lesson expands the enterprise topology by introducing a dedicated virtual LAN for Internet of Things (IoT) devices, demonstrating how to isolate specific endpoints while maintaining core network services. Students will provision the new VLAN across the Layer 2 domain, deploy a dynamic addressing pool for automated IP assignment, and integrate the new subnet into the existing OSPF routing domain to ensure controlled reachability.</t>
  </si>
  <si>
    <t>vlan, name, encapsulation dot1Q, ip dhcp pool, default-router, network area, switchport trunk allowed vlan add</t>
  </si>
  <si>
    <t>Step 1: Access HQ-S1 global configuration mode, create the new VLAN by executing vlan 60, assign it a descriptive identifier with name IoT-Devices, exit to global config, and add it to the active trunk links by navigating to interface Port-channel 1 and executing switchport trunk allowed vlan add 60. Step 2: Access HQ-R1 global configuration mode, establish the routing boundary for the new network by executing interface GigabitEthernet0/1.60, apply 802.1Q tagging with encapsulation dot1Q 60, and assign the gateway IP with ip address 192.168.60.1 255.255.255.0. Step 3: Remain on HQ-R1 to provision dynamic addressing for the IoT segment by creating a new pool with ip dhcp pool VLAN60-IOT, defining the scope with network 192.168.60.0 255.255.255.0, specifying the gateway with default-router 192.168.60.1, and setting the DNS server with dns-server 192.168.99.1. Step 4: Integrate the newly created IoT subnet into the dynamic routing topology by entering the OSPF process on HQ-R1 with router ospf 1 and executing network 192.168.60.0 0.0.0.255 area 0. Step 5: Verify the successful creation and integration of the IoT VLAN by returning to privileged EXEC mode on both devices and executing show vlan brief on HQ-S1, and show ip route ospf along with show ip dhcp pool on HQ-R1 to confirm operational readiness and route propagation.</t>
  </si>
  <si>
    <t>[HQ-S1]: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t>
  </si>
  <si>
    <t>Advertise New Networks into OSPF Domain</t>
  </si>
  <si>
    <t>Dynamic Route Propagation &amp; OSPF Adjacency Engineering Mentor</t>
  </si>
  <si>
    <t>This lesson focuses on the dynamic propagation of newly introduced connected networks across an established enterprise routing domain. Students will simulate a new branch site addition by provisioning a loopback interface, injecting it into the active OSPF process, and verifying proper Link State Advertisement (LSA) generation and reachability from the headquarters router.</t>
  </si>
  <si>
    <t>interface loopback, ip address, router ospf, network area, show ip route ospf, show ip ospf database, show ip protocols, ping</t>
  </si>
  <si>
    <t>Step 1: Access Branch-R2 global configuration mode and create a simulated downstream network by executing interface Loopback 0 followed by ip address 192.168.50.1 255.255.255.0. Step 2: Inject this newly created subnet into the dynamic routing topology by entering the OSPF configuration mode with router ospf 1 and executing network 192.168.50.0 0.0.0.255 area 0. Step 3: Access HQ-R1 privileged EXEC mode to verify that the OSPF process has successfully learned the new route across the WAN link by executing show ip route ospf. Step 4: Examine the OSPF topology table on HQ-R1 to confirm the presence of the updated Router LSA originating from the Branch router by executing show ip ospf database. Step 5: Validate end-to-end data plane connectivity to the newly advertised branch network from the headquarters by executing ping 192.168.50.1. Step 6: Return to Branch-R2 and execute show ip protocols to verify that the new loopback network is explicitly listed under the routing process networks.</t>
  </si>
  <si>
    <t>[Branch-R2]: created Loopback 0 with ip address 192.168.50.1 255.255.255.0, in router ospf 1 added network 192.168.50.0 0.0.0.255 area 0. HQ-R3 remains part of the topology as HSRP standby router for VLAN 10 and VLAN 20.</t>
  </si>
  <si>
    <t>Integrate New Branch Subnet into OSPF Domain</t>
  </si>
  <si>
    <t>Distributed Network Expansion &amp; Dynamic Routing Architect</t>
  </si>
  <si>
    <t>This lesson focuses on the physical expansion of a remote branch site by provisioning a new local subnet and seamlessly injecting it into the existing enterprise OSPF routing domain. Students will reinforce their understanding of Layer 2 VLAN creation, Router-on-a-Stick subinterface configuration, and dynamic route propagation, ensuring that newly added remote resources are instantly reachable from the corporate headquarters.</t>
  </si>
  <si>
    <t>vlan, name, encapsulation dot1Q, ip address, router ospf, network area, show ip route ospf</t>
  </si>
  <si>
    <t>Step 1: Access Branch-S2 global configuration mode, create a new VLAN for guest services by executing vlan 80, and assign it a descriptive identifier with name Branch-Guest. Step 2: Access Branch-R2 global configuration mode, enter subinterface configuration by executing interface GigabitEthernet0/1.80, and enable 802.1Q tagging by executing encapsulation dot1Q 80. Step 3: On the same Branch-R2 subinterface, assign the default gateway IP address by executing ip address 192.168.80.1 255.255.255.0. Step 4: Integrate the newly created subnet into the dynamic routing topology by entering the OSPF process with router ospf 1 and executing network 192.168.80.0 0.0.0.255 area 0. Step 5: Navigate to HQ-R1 privileged EXEC mode to verify that the headquarters router has dynamically learned the new branch network across the WAN by executing show ip route ospf. Step 6: Validate end-to-end data plane reachability by executing ping 192.168.80.1 from HQ-R1 to confirm the new branch gateway is fully operational and participating in the routing domain.</t>
  </si>
  <si>
    <t>[Branch-S2]: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t>
  </si>
  <si>
    <t>Use Operational Show Commands and Debugging to Isolate Root Cause</t>
  </si>
  <si>
    <t>Tier-3 Diagnostics &amp; Multi-Protocol Root Cause Analysis Architect</t>
  </si>
  <si>
    <t>This lesson focuses on developing systematic troubleshooting methodologies to identify and resolve complex network faults without altering the baseline configuration. Students will utilize advanced operational show commands and real-time debugging tools to analyze device states, observe protocol interactions, and isolate root causes across routing, NAT, and high-availability boundaries in a converged enterprise environment.</t>
  </si>
  <si>
    <t>show ip interface brief, show ip protocols, show ip route, show standby brief, show ip nat translations, debug ip icmp, undebug all</t>
  </si>
  <si>
    <t>Step 1: Access HQ-R1 privileged EXEC mode to begin a comprehensive health check of the network's Layer 3 interfaces by executing show ip interface brief. Step 2: Verify the operational status of the active OSPF routing process and confirm that all designated networks are being properly advertised by executing show ip protocols. Step 3: Examine the global routing table to ensure the newly added IoT and Branch Guest subnets have converged successfully across the WAN link by executing show ip route. Step 4: Navigate to HQ-R3 to validate the First-Hop Redundancy Protocol state, ensuring it has correctly assumed the expected active or standby roles for the engineering and sales VLANs by executing show standby brief. Step 5: Enable real-time monitoring of ICMP traffic on HQ-R1 to observe packet flow anomalies and confirm path viability by executing debug ip icmp. Step 6: From HQ-PC1, initiate a diagnostic ping to the external internet gateway by executing ping 209.165.200.225 to trigger NAT and ICMP logging events. Step 7: Return to HQ-R1 to analyze the generated debug output, confirm successful traffic translation via show ip nat translations, and immediately halt the monitoring process to conserve system CPU resources by executing undebug all.</t>
  </si>
  <si>
    <t>[VERIFICATION]: Validated previous configurations, no permanent changes made. HQ-R3 remains part of the topology as HSRP standby router for VLAN 10 and VLAN 20.</t>
  </si>
  <si>
    <t>Advanced</t>
  </si>
  <si>
    <t>Baseline Validation and Advanced Topology Preparation</t>
  </si>
  <si>
    <t>Core Architecture Readiness &amp; Advanced Network Validation Mentor</t>
  </si>
  <si>
    <t>This lesson focuses on establishing a verified configuration baseline and preparing the enterprise network for advanced routing and security implementations. Students will perform comprehensive state validations across all operational planes to ensure routing convergence, high availability, and security policies are fully stable before introducing complex architectural changes.</t>
  </si>
  <si>
    <t>show running-config, write memory, clear ip ospf process, clear counters, show ip ospf neighbor, show ip interface brief, copy running-config startup-config</t>
  </si>
  <si>
    <t>Step 1: Access HQ-R1 privileged EXEC mode to perform a comprehensive validation of the active operational baseline by executing show ip interface brief and show ip ospf neighbor to ensure all expected interfaces are up and routing adjacencies are fully synchronized. Step 2: Navigate to Branch-R2 and execute clear ip ospf process followed by confirming the prompt with 'yes' to force a clean Shortest Path First (SPF) recalculation, ensuring the routing database correctly reflects all recently added subnets without stale entries. Step 3: Access HQ-S1 and Branch-S2 to reset interface statistics by executing clear counters and confirming the prompt, providing a clean baseline for monitoring future traffic flows and advanced policy interactions. Step 4: Ensure all dynamic and recently verified states are permanently saved to NVRAM across the headquarters routing boundary by executing write memory on HQ-R1 and HQ-R3. Step 5: Finalize the baseline preparation by systematically logging into Branch-R2, HQ-S1, and Branch-S2 to save their respective running configurations by executing copy running-config startup-config, ensuring the entire enterprise topology is structurally secure and ready for advanced architectural modifications.</t>
  </si>
  <si>
    <t>[Branch-R2]: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t>
  </si>
  <si>
    <t>Add Regional-R3 and Establish Multi-Router Enterprise Topology</t>
  </si>
  <si>
    <t>Multi-Tier Network Architect &amp; WAN Expansion Mentor</t>
  </si>
  <si>
    <t>This lesson transitions the network from a simple point-to-point design to a complex multi-router topology by introducing a Regional distribution site. Students will physically deploy new hardware, cable the connections to form a triangular routing backbone, and configure initial device parameters, setting the foundation for advanced OSPF multi-area routing and redundant path selection.</t>
  </si>
  <si>
    <t>hostname, enable secret, username privilege password, line console 0 login local, service password-encryption</t>
  </si>
  <si>
    <t>Step 0: Drag Router 4331, rename to Regional-R3. Drag Switch 2960, rename to Regional-S4. Drag two PCs, rename to Regional-PC5 and Regional-PC6. Connect: HQ-R1 G0/0/2 to Regional-R3 G0/0/0 (Cross-Over), Branch-R2 G0/0/2 to Regional-R3 G0/0/1 (Cross-Over), Regional-R3 G0/0/2 to Regional-S4 G0/1 (Straight-Through), Regional-PC5 Fa0 to Regional-S4 Fa0/1 (Straight-Through), Regional-PC6 Fa0 to Regional-S4 Fa0/6 (Straight-Through). Step 1: Access the newly deployed Regional-R3 router via the CLI, enter global configuration mode, and assign the device name by executing hostname Regional-R3. Step 2: Establish base security on Regional-R3 by securing the privileged EXEC mode with enable secret class. Step 3: Create a local administrative account on Regional-R3 for device management by executing username admin privilege 15 secret admin123!. Step 4: Secure the console port on Regional-R3 to require local authentication by navigating to line console 0 and executing login local. Step 5: Encrypt all plaintext passwords within the Regional-R3 configuration file by executing service password-encryption in global configuration mode. Step 6: Repeat the identical initial configuration process (Steps 1-5) on the newly deployed Regional-S4 switch, starting with hostname Regional-S4, to ensure the new distribution tier meets the enterprise baseline security standards.</t>
  </si>
  <si>
    <t>[VERIFICATION]: Validated OSPF convergence for new subnets (IoT VLAN 60, Branch Guest VLAN 80, Loopback 50), confirmed end-to-end reachability, no permanent changes made. HQ-R3 remains part of the topology as HSRP standby router for VLAN 10 and VLAN 20.</t>
  </si>
  <si>
    <t>Configure Multi-Area OSPF with Backbone and Regional Areas</t>
  </si>
  <si>
    <t>Enterprise Core Routing Architect &amp; Multi-Area OSPF Boundary Mentor</t>
  </si>
  <si>
    <t>This lesson focuses on scaling the enterprise routing domain from a single-area design to a hierarchical Multi-Area OSPF architecture. Students will configure Area Border Routers (ABRs) to interconnect a newly deployed regional topology with the backbone Area 0, learning how to isolate topological changes, reduce routing overhead, and verify Inter-Area (O IA) route propagation across the network.</t>
  </si>
  <si>
    <t>router-id, network area, show ip ospf database, show ip route ospf</t>
  </si>
  <si>
    <t>Step 1: Access Regional-R3 via the CLI, enter global configuration mode, assign the device name by executing hostname Regional-R3, configure the interface connecting to the HQ site by executing interface GigabitEthernet0/0/0, assign the IP address with ip address 209.165.200.226 255.255.255.224, and enable it with no shutdown. Step 2: On Regional-R3, configure the interface connecting to the Branch site by executing interface GigabitEthernet0/0/1, assign the IP address with ip address 10.1.1.6 255.255.255.252, and execute no shutdown. Step 3: Access Branch-R2, navigate to the new Regional WAN interface by executing interface GigabitEthernet0/0/2, assign the corresponding IP address with ip address 10.1.1.5 255.255.255.252, and execute no shutdown. Step 4: Establish the Multi-Area routing process on Regional-R3 by executing router ospf 1, define the router with router-id 3.3.3.3, and advertise its interfaces into a new regional area by executing network 209.165.200.224 0.0.0.31 area 1 and network 10.1.1.4 0.0.0.3 area 1. Step 5: Access HQ-R1 to configure it as an Area Border Router (ABR) by entering router ospf 1 and advertising the Regional WAN link into the new area with network 209.165.200.224 0.0.0.31 area 1. Step 6: Access Branch-R2 to designate it as a second ABR by entering router ospf 1 and advertising its respective Regional WAN link with network 10.1.1.4 0.0.0.3 area 1. Step 7: Verify the hierarchical routing structure on HQ-R1 and Branch-R2 by executing show ip route ospf to confirm the installation of Inter-Area (O IA) routes and executing show ip ospf database to review the Summary LSAs generated by the boundary routers.</t>
  </si>
  <si>
    <t>[Regional-R3]: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t>
  </si>
  <si>
    <t>Configure OSPF Authentication on WAN Links</t>
  </si>
  <si>
    <t>Enterprise Routing Security &amp; OSPF Control Plane Hardening Mentor</t>
  </si>
  <si>
    <t>This lesson implements critical security controls by enabling cryptographic authentication on OSPF-enabled WAN interfaces. Students will configure MD5 authentication to ensure that routing updates are only accepted from trusted neighbors, preventing malicious route injection and unauthorized topology manipulation.</t>
  </si>
  <si>
    <t>ip ospf authentication message-digest, ip ospf message-digest-key, show ip ospf interface, debug ip ospf adj, show ip ospf neighbor</t>
  </si>
  <si>
    <t>Step 1: Access HQ-R1 global configuration mode, enter the Regional WAN interface by executing interface GigabitEthernet0/0/2, and enable MD5 authentication with ip ospf authentication message-digest. Step 2: Set the secure authentication key on the same interface by executing ip ospf message-digest-key 1 md5 EnterpriseKey77. Step 3: Access Regional-R3 and repeat the identical authentication configuration on the HQ-facing interface by executing interface GigabitEthernet0/0/0, ip ospf authentication message-digest, and ip ospf message-digest-key 1 md5 EnterpriseKey77. Step 4: Access Branch-R2, navigate to interface GigabitEthernet0/0/2, and enable authentication by executing ip ospf authentication message-digest and ip ospf message-digest-key 1 md5 BranchKey88. Step 5: Configure the corresponding security credentials on the Regional-R3 Branch-facing interface by executing interface GigabitEthernet0/0/1, ip ospf authentication message-digest, and ip ospf message-digest-key 1 md5 BranchKey88. Step 6: Verify the stability of the OSPF adjacencies by executing show ip ospf neighbor on all three routers to ensure the state remains at FULL. Step 7: Confirm the authentication configuration and operational status of the WAN links by executing show ip ospf interface, and monitor the OSPF handshake process for any authentication failures by executing debug ip ospf adj.</t>
  </si>
  <si>
    <t>[HQ-R1]: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t>
  </si>
  <si>
    <t>Configure Floating Static Routes for WAN Redundancy</t>
  </si>
  <si>
    <t>Enterprise WAN Resiliency &amp; Path Engineering Architect</t>
  </si>
  <si>
    <t>This lesson implements high-availability WAN connectivity by configuring floating static routes that serve as a passive backup to the primary dynamic routing paths. Students will learn how to manipulate the administrative distance of static routes to ensure they remain inactive until the primary path fails, providing seamless automated failover for critical enterprise traffic.</t>
  </si>
  <si>
    <t>ip route, administrative distance, show ip route, show ip route static, track, ip sla</t>
  </si>
  <si>
    <t>Step 1: Access HQ-R1 global configuration mode and identify the primary route's target via OSPF, then configure a secondary floating static route to the Branch network with a higher administrative distance by executing ip route 192.168.30.0 255.255.255.0 10.1.1.2 200, followed by ip route 192.168.40.0 255.255.255.0 10.1.1.2 200. Step 2: Access Branch-R2 and configure the corresponding floating static route back to the HQ subnets by executing ip route 192.168.10.0 255.255.255.0 10.1.1.1 200, and ip route 192.168.20.0 255.255.255.0 10.1.1.1 200. Step 3: Implement IP SLA tracking on HQ-R1 to proactively monitor the primary WAN link health by executing ip sla 1, icmp-echo 10.1.1.2, frequency 5, and then ip sla schedule 1 life forever start-time now. Step 4: Associate the floating static route with the SLA tracker on HQ-R1 by modifying the static route command to ip route 192.168.30.0 255.255.255.0 10.1.1.2 200 track 1. Step 5: Verify the current routing table state on HQ-R1 by executing show ip route, ensuring the primary OSPF routes are active and the floating static routes are absent. Step 6: Validate the secondary route visibility in the routing configuration by executing show ip route static, confirming the configured administrative distance of 200 is applied. Step 7: Finalize the redundancy validation by observing the routing table's convergence behavior in the event of an interface shutdown on the primary path, confirming that the static route automatically installs itself into the routing table.</t>
  </si>
  <si>
    <t>[HQ-R1]: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t>
  </si>
  <si>
    <t>Configure PPP CHAP Authentication on WAN Links</t>
  </si>
  <si>
    <t>Senior WAN Security Architect &amp; Point-to-Point Protocol Orchestration Mentor</t>
  </si>
  <si>
    <t>This lesson focuses on securing Wide Area Network point-to-point links by migrating the legacy Ethernet WAN connection to a synchronous serial link and implementing the Point-to-Point Protocol. Students will deploy Challenge Handshake Authentication Protocol (CHAP) to ensure robust, encrypted bidirectional identity verification between branch routers, neutralizing unauthorized link access and spoofing vulnerabilities in real-world enterprise deployments.</t>
  </si>
  <si>
    <t>username secret, interface serial, encapsulation ppp, ppp authentication chap, no passive-interface, show interfaces serial, debug ppp authentication</t>
  </si>
  <si>
    <t>Step 1: Connect HQ-R1 interface Serial0/1/0 to Branch-R2 interface Serial0/1/0 using a Serial DCE cable to prepare for PPP encapsulation. Step 2: On HQ-R1, enter global configuration mode and remove WAN configurations from interface GigabitEthernet0/0/0 by executing no ip address, no ipv6 address 2001:db8:1::1/64, no ipv6 ospf 1 area 0, and shutdown. Step 3: Still on HQ-R1, navigate to router ospf 1, execute no passive-interface Serial0/1/0, then navigate to ipv6 router ospf 1 and execute no passive-interface Serial0/1/0. Step 4: On HQ-R1, return to global configuration mode and establish the remote peer credential by executing username Branch-R2 secret EnterpriseCHAP123!. Step 5: On HQ-R1, navigate to interface Serial0/1/0, apply the migrated IP addressing with ip address 10.1.1.1 255.255.255.252 and ipv6 address 2001:db8:1::1/64, set the framing with encapsulation ppp, secure the link with ppp authentication chap, reactivate OSPFv3 with ipv6 ospf 1 area 0, and execute no shutdown. Step 6: On Branch-R2, remove legacy WAN configurations from interface GigabitEthernet0/0/0 by executing no ip address, no ipv6 address 2001:db8:1::2/64, no ipv6 ospf 1 area 0, and shutdown. Step 7: On Branch-R2, navigate to router ospf 1 to execute no passive-interface Serial0/1/0, then navigate to ipv6 router ospf 1 to execute no passive-interface Serial0/1/0. Step 8: On Branch-R2, establish the reciprocal credential in global configuration mode by executing username HQ-R1 secret EnterpriseCHAP123!. Step 9: On Branch-R2, enter interface Serial0/1/0, restore the WAN IPs with ip address 10.1.1.2 255.255.255.252 and ipv6 address 2001:db8:1::2/64, execute encapsulation ppp, enforce the protocol with ppp authentication chap, reapply ipv6 ospf 1 area 0, and bring up the link with no shutdown. Step 10: Verify the new secure WAN configuration on both devices by executing show interfaces Serial0/1/0 to validate the active PPP state, optionally execute debug ppp authentication to observe the secure three-way handshake, and ping 10.1.1.1 to confirm end-to-end IP reachability.</t>
  </si>
  <si>
    <t>[HQ-R1]: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t>
  </si>
  <si>
    <t>Validate PPP Encapsulation and OSPF Readjacency</t>
  </si>
  <si>
    <t>Principal WAN Diagnostics &amp; Dynamic Routing Protocol Validator</t>
  </si>
  <si>
    <t>This lesson focuses on verifying the successful migration of the point-to-point WAN link to PPP encapsulation and ensuring bidirectional CHAP authentication is actively securing the connection. Students will utilize advanced diagnostic commands to confirm that OSPFv2 and OSPFv3 have successfully formed full adjacencies over the new serial interfaces, guaranteeing resilient routing capabilities in an enterprise production environment.</t>
  </si>
  <si>
    <t>show interfaces serial, show ppp all, show ip ospf neighbor, show ipv6 ospf neighbor, show ip route ospf, show ipv6 route ospf, ping</t>
  </si>
  <si>
    <t>Step 1: On HQ-R1, verify the Layer 2 encapsulation and physical link status by executing show interfaces Serial0/1/0 to confirm that the line protocol is up and encapsulation is set to PPP. Step 2: Still on HQ-R1, validate the successful CHAP authentication process by executing show ppp all to ensure the link has passed the challenge handshake with Branch-R2. Step 3: On HQ-R1, verify the OSPFv2 neighbor state over the new serial link by executing show ip ospf neighbor to confirm a FULL adjacency with Branch-R2. Step 4: Execute show ipv6 ospf neighbor on HQ-R1 to ensure the OSPFv3 adjacency has also reached the FULL state across the PPP link. Step 5: On Branch-R2, perform reciprocal validation by executing show interfaces Serial0/1/0 to verify the line protocol and PPP encapsulation. Step 6: On Branch-R2, execute show ip route ospf and show ipv6 route ospf to confirm that the routing tables have successfully repopulated with the remote HQ site subnets. Step 7: Finally, from HQ-R1, execute a comprehensive end-to-end connectivity test by pinging the Branch-R2 loopback interface with ping 192.168.50.1 to confirm complete routing convergence over the newly secured WAN link.</t>
  </si>
  <si>
    <t>[VERIFICATION]: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t>
  </si>
  <si>
    <t>Configure Rapid PVST+ Root Optimization Across Sites</t>
  </si>
  <si>
    <t>Senior Spanning-Tree Architect &amp; Layer 2 Convergence Strategist</t>
  </si>
  <si>
    <t>This lesson focuses on optimizing the Rapid PVST+ topology to ensure deterministic Layer 2 traffic flows across the inter-site EtherChannel link. Students will synchronize the recently created IoT and Guest VLANs between the campus switches and explicitly configure primary and secondary root bridge roles, preventing suboptimal path selection and mitigating the risk of rogue devices overtaking the spanning-tree hierarchy.</t>
  </si>
  <si>
    <t>spanning-tree vlan root primary, spanning-tree vlan root secondary, vlan, name, switchport trunk allowed vlan add, show spanning-tree vlan</t>
  </si>
  <si>
    <t>Step 1: On HQ-S1, enter global configuration mode and configure it as the definitive primary root bridge for the IoT network by executing spanning-tree vlan 60 root primary. Step 2: Still on HQ-S1, create the branch guest network locally to support the inter-site spanning-tree topology by executing vlan 80, set the description with name Branch-Guest, exit to global configuration mode, and provide redundancy by executing spanning-tree vlan 80 root secondary. Step 3: On HQ-S1, navigate to interface Port-channel 1 and extend the guest VLAN across the inter-site trunk by executing switchport trunk allowed vlan add 80. Step 4: On Branch-S2, create the HQ IoT network locally by executing vlan 60, identify it with name IoT-Devices, exit to global configuration mode, and configure the switch as the backup root bridge by executing spanning-tree vlan 60 root secondary. Step 5: Still on Branch-S2, assert its role as the primary root bridge for the local guest network by executing spanning-tree vlan 80 root primary. Step 6: On Branch-S2, navigate to interface Port-channel 1 and permit the IoT VLAN across the EtherChannel link by executing switchport trunk allowed vlan add 60. Step 7: Validate the deterministic root bridge placement on HQ-S1 by executing show spanning-tree vlan 60 to confirm it holds the root bridge role and show spanning-tree vlan 80 to confirm its secondary priority state. Step 8: Perform reciprocal verification on Branch-S2 by executing show spanning-tree vlan 80 to validate its primary root status and show spanning-tree vlan 60 to verify its standby role, ensuring a highly available Layer 2 architecture.</t>
  </si>
  <si>
    <t>[HQ-S1]: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t>
  </si>
  <si>
    <t>Troubleshoot EtherChannel and STP Instability</t>
  </si>
  <si>
    <t>Lead EtherChannel Diagnostic Specialist &amp; Spanning-Tree Stability Mentor</t>
  </si>
  <si>
    <t>This lesson focuses on equipping students with advanced diagnostic methodologies to identify and resolve Layer 2 loop avoidance and link aggregation inconsistencies. By mastering targeted debug and verification commands, learners will be able to isolate EtherChannel misconfigurations and Spanning-Tree Protocol convergence failures in complex enterprise topologies.</t>
  </si>
  <si>
    <t>show etherchannel summary, show spanning-tree detail, show spanning-tree inconsistentports, debug etherchannel all, debug spanning-tree events, show interfaces status err-disabled, undebug all</t>
  </si>
  <si>
    <t>Step 1: On HQ-S1, initiate the diagnostic process by executing show etherchannel summary to verify the state of Port-channel 1 and ensure both GigabitEthernet0/1 and GigabitEthernet0/2 are actively bundled in the LACP port group without standalone or suspended states. Step 2: Still on HQ-S1, perform a deep inspection of the spanning-tree topology by executing show spanning-tree detail to identify any unexpected root bridge transitions or rapid topology change notifications affecting the inter-site link. Step 3: On HQ-S1, execute show spanning-tree inconsistentports to actively check for any interfaces placed in a broken or blocking state due to BPDU Guard, Root Guard, or EtherChannel misconfiguration violations. Step 4: Transition to real-time analysis on Branch-S2 by entering privileged EXEC mode and enabling dynamic logging with debug etherchannel all to observe LACP negotiation packets and identify potential protocol mismatches. Step 5: Concurrently on Branch-S2, execute debug spanning-tree events to monitor real-time port state transitions and detect any persistent instability across the trunk links. Step 6: Finally, on both HQ-S1 and Branch-S2, execute show interfaces status err-disabled to proactively verify that no physical interfaces have been programmatically shut down due to undetected Layer 2 anomalies, then conclude the diagnostic session by issuing undebug all to safely halt all active logging processes.</t>
  </si>
  <si>
    <t>[VERIFICATION]: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t>
  </si>
  <si>
    <t>Configure Secure Management Plane Practices</t>
  </si>
  <si>
    <t>Principal Management Plane Security Architect &amp; Device Hardening Specialist</t>
  </si>
  <si>
    <t>This lesson focuses on hardening the network infrastructure against unauthorized administrative access by implementing stringent management plane security policies. Students will deploy access control lists to restrict virtual terminal connectivity strictly to the designated management VLANs and systematically disable vulnerable default services to significantly reduce the attack surface of the enterprise devices.</t>
  </si>
  <si>
    <t>access-list, access-class in, no ip http server, no ip http secure-server, show ip access-lists, show run pipe section vty</t>
  </si>
  <si>
    <t>Step 1: On HQ-R1, enter global configuration mode and create a standard access list to explicitly permit administrative traffic only from the HQ Management subnet by executing access-list 99 permit 192.168.99.0 0.0.0.255. Step 2: Still on HQ-R1, navigate to the virtual terminal lines by executing line vty 0 4 and restrict incoming SSH connections strictly to the defined management subnet by executing access-class 99 in. Step 3: On HQ-R1, return to global configuration mode and disable potentially insecure unencrypted and encrypted web management interfaces by executing no ip http server followed by no ip http secure-server. Step 4: Transition to Branch-R2 and enter global configuration mode to create a standard access list for the local branch management subnet by executing access-list 199 permit 192.168.199.0 0.0.0.255. Step 5: On Branch-R2, enter the virtual terminal configuration mode by executing line vty 0 4 and apply the access restriction by executing access-class 199 in. Step 6: On Branch-R2, exit to global configuration mode and eliminate web-based vulnerabilities by executing no ip http server and no ip http secure-server. Step 7: Verify the applied security controls on both devices by executing show ip access-lists to validate the management subnet permissions and show run</t>
  </si>
  <si>
    <t>[HQ-R1]: configured access-list 99 permit 192.168.99.0 0.0.0.255, applied access-class 99 in on line vty 0 4, disabled ip http server and ip http secure-server. [Branch-R2]: configured access-list 199 permit 192.168.199.0 0.0.0.255, applied access-class 199 in on line vty 0 4, disabled ip http server and ip http secure-server. Management plane hardening applied consistently on both perimeter routers. HQ-R3 and Regional-R3 retain their existing security baselines.</t>
  </si>
  <si>
    <t>Validate SSH, Local Authentication, Logging and Management Access</t>
  </si>
  <si>
    <t>Senior Network Security Auditor &amp; Management Plane Access Validator</t>
  </si>
  <si>
    <t>This lesson focuses on verifying the stringent management plane security controls implemented in previous configurations to ensure enterprise compliance. Students will systematically test local authentication, validate restricted virtual terminal connectivity via SSH, and analyze system logs to confirm that unauthorized access attempts are successfully thwarted and audited.</t>
  </si>
  <si>
    <t>ssh, terminal monitor, show users, show ip access-lists, exit, show ssh</t>
  </si>
  <si>
    <t>Step 1: On HQ-PC1, attempt an SSH connection to HQ-R1 by executing ssh -l admin 192.168.99.1 to verify that the access-class filter actively rejects the connection originating from the unauthorized Engineering VLAN. Step 2: Access the CLI of HQ-S1, which resides on the permitted Management VLAN 99 with IP 192.168.99.2, and initiate a secure connection to the router by executing ssh -l admin 192.168.99.1, authenticating successfully with the password admin123!. Step 3: Inside the active SSH session on HQ-R1, enable console logging output for the virtual terminal by executing terminal monitor to observe real-time system messages and authentication logs. Step 4: On HQ-R1, display the currently active administrative sessions by executing show users to confirm your remote SSH connection is successfully established on a VTY line. Step 5: Still on HQ-R1, validate the security policy effectiveness by executing show ip access-lists 99 to observe the hit counters, confirming matches for both the permitted connection from HQ-S1 and the denied attempt from HQ-PC1. Step 6: Transition to Branch-R2, execute exit to completely terminate the current console session, and log back in by providing the local username admin and password admin123! to validate the local database authentication configuration. Step 7: On Branch-R2, confirm the encryption protocol status by executing show ssh to verify that the server is active, utilizing the previously generated RSA keys, and exclusively operating on the secure SSH version 2 protocol.</t>
  </si>
  <si>
    <t>[VERIFICATION]: Successfully validated SSH access control, local authentication, and management plane security. Confirmed that Engineering VLAN (192.168.10.0/24) is correctly denied SSH access to HQ-R1 via access-class, while Management VLAN (HQ-S1 at 192.168.99.2) can SSH successfully. Validated show users, show ssh, and hit counters on ACL 99. No configuration changes were made. Full enterprise topology state: HQ-R1, HQ-R3 (HSRP), Branch-R2, Regional-R3, HQ-S1, Branch-S2, Regional-S4. WAN: Serial0/1/0 (PPP CHAP). VLANs active on trunks: 10, 20, 60, 80, 99.</t>
  </si>
  <si>
    <t>Base Infrastructure Nomenclature &amp; Enterprise Identity Architect</t>
  </si>
  <si>
    <t>Establishing standardized device hostnames ensures administrative clarity and prevents critical human errors during remote multi-device management sessions. This lesson provides foundational skills in network device identification, which is a prerequisite for accurate logging, consistent auditing, and topology mapping in enterprise environments.</t>
  </si>
  <si>
    <t>configure terminal, hostname, exit, end, show running-config, copy running-config startup-config, write memory</t>
  </si>
  <si>
    <t>Step 1: Access the command-line interface of the first router, enter privileged EXEC mode with enable, enter global configuration mode using configure terminal, and define its network identity by executing hostname HQ-R1. Step 2: Access the second router, enter privileged EXEC mode with enable, enter global configuration mode using configure terminal, and define its network identity by executing hostname Branch-R2. Step 3: Access the first switch, enter privileged EXEC mode with enable, enter global configuration mode using configure terminal, and assign its identity by executing hostname HQ-S1. Step 4: Access the second switch, enter privileged EXEC mode with enable, enter global configuration mode using configure terminal, and assign its identity by executing hostname Branch-S2. Step 5: Verify the changes on each device by executing show running-config to confirm the new hostname parameter is active, then save the configuration to NVRAM by executing copy running-config startup-config.</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</si>
  <si>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</si>
  <si>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</si>
  <si>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</si>
  <si>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</si>
  <si>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</si>
  <si>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</si>
  <si>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</si>
  <si>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</si>
  <si>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</si>
  <si>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</si>
  <si>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</si>
  <si>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</si>
  <si>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</si>
  <si>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</si>
  <si>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</si>
  <si>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</si>
  <si>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</si>
  <si>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</si>
  <si>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</si>
  <si>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 IMPORTANT: READ BEFORE USING</t>
  </si>
  <si>
    <t>This spreadsheet operates as a manual Finite State Machine (FSM) and requires strict execution logic. If you downloaded this file standalone, please note:</t>
  </si>
  <si>
    <t>Quick Rule if you are working standalone:</t>
  </si>
  <si>
    <r>
      <t>Complete Instructions:</t>
    </r>
    <r>
      <rPr>
        <sz val="14"/>
        <color theme="1"/>
        <rFont val="Aptos Narrow"/>
        <family val="2"/>
        <scheme val="minor"/>
      </rPr>
      <t xml:space="preserve"> Detailed workflows, logic contracts, and step-by-step injection rules are located in the </t>
    </r>
    <r>
      <rPr>
        <b/>
        <sz val="14"/>
        <color theme="1"/>
        <rFont val="Arial Unicode MS"/>
      </rPr>
      <t>curriculum_builder_guide.md</t>
    </r>
    <r>
      <rPr>
        <sz val="14"/>
        <color theme="1"/>
        <rFont val="Aptos Narrow"/>
        <family val="2"/>
        <scheme val="minor"/>
      </rPr>
      <t xml:space="preserve"> file within the repository.</t>
    </r>
  </si>
  <si>
    <r>
      <t>Generation Prompts:</t>
    </r>
    <r>
      <rPr>
        <sz val="14"/>
        <color theme="1"/>
        <rFont val="Aptos Narrow"/>
        <family val="2"/>
        <scheme val="minor"/>
      </rPr>
      <t xml:space="preserve"> The prompts required to build the curriculum table and advance the state loop are separated into </t>
    </r>
    <r>
      <rPr>
        <b/>
        <sz val="14"/>
        <color theme="1"/>
        <rFont val="Arial Unicode MS"/>
      </rPr>
      <t>generate_lessons_ccna_on_packet_tracer_prompt_phase_1.md</t>
    </r>
    <r>
      <rPr>
        <sz val="14"/>
        <color theme="1"/>
        <rFont val="Aptos Narrow"/>
        <family val="2"/>
        <scheme val="minor"/>
      </rPr>
      <t xml:space="preserve"> and </t>
    </r>
    <r>
      <rPr>
        <b/>
        <sz val="14"/>
        <color theme="1"/>
        <rFont val="Arial Unicode MS"/>
      </rPr>
      <t>phase_2.md</t>
    </r>
    <r>
      <rPr>
        <sz val="14"/>
        <color theme="1"/>
        <rFont val="Aptos Narrow"/>
        <family val="2"/>
        <scheme val="minor"/>
      </rPr>
      <t>.</t>
    </r>
  </si>
  <si>
    <r>
      <t>Reference Output:</t>
    </r>
    <r>
      <rPr>
        <sz val="14"/>
        <color theme="1"/>
        <rFont val="Aptos Narrow"/>
        <family val="2"/>
        <scheme val="minor"/>
      </rPr>
      <t xml:space="preserve"> Real-world functional examples of the first 10 generated lessons are located inside the </t>
    </r>
    <r>
      <rPr>
        <b/>
        <sz val="14"/>
        <color theme="1"/>
        <rFont val="Arial Unicode MS"/>
      </rPr>
      <t>first_10_lessons/</t>
    </r>
    <r>
      <rPr>
        <sz val="14"/>
        <color theme="1"/>
        <rFont val="Aptos Narrow"/>
        <family val="2"/>
        <scheme val="minor"/>
      </rPr>
      <t xml:space="preserve"> folder.</t>
    </r>
  </si>
  <si>
    <r>
      <t xml:space="preserve">1. Manually input your initial baseline parameters only for </t>
    </r>
    <r>
      <rPr>
        <b/>
        <sz val="14"/>
        <color theme="1"/>
        <rFont val="Aptos Narrow"/>
        <family val="2"/>
        <scheme val="minor"/>
      </rPr>
      <t>Lesson 1</t>
    </r>
    <r>
      <rPr>
        <sz val="14"/>
        <color theme="1"/>
        <rFont val="Aptos Narrow"/>
        <family val="2"/>
        <scheme val="minor"/>
      </rPr>
      <t xml:space="preserve"> (</t>
    </r>
    <r>
      <rPr>
        <sz val="14"/>
        <color theme="1"/>
        <rFont val="Arial Unicode MS"/>
      </rPr>
      <t>IA Name</t>
    </r>
    <r>
      <rPr>
        <sz val="14"/>
        <color theme="1"/>
        <rFont val="Aptos Narrow"/>
        <family val="2"/>
        <scheme val="minor"/>
      </rPr>
      <t xml:space="preserve">, </t>
    </r>
    <r>
      <rPr>
        <sz val="14"/>
        <color theme="1"/>
        <rFont val="Arial Unicode MS"/>
      </rPr>
      <t>Objective</t>
    </r>
    <r>
      <rPr>
        <sz val="14"/>
        <color theme="1"/>
        <rFont val="Aptos Narrow"/>
        <family val="2"/>
        <scheme val="minor"/>
      </rPr>
      <t xml:space="preserve">, </t>
    </r>
    <r>
      <rPr>
        <sz val="14"/>
        <color theme="1"/>
        <rFont val="Arial Unicode MS"/>
      </rPr>
      <t>New Concepts</t>
    </r>
    <r>
      <rPr>
        <sz val="14"/>
        <color theme="1"/>
        <rFont val="Aptos Narrow"/>
        <family val="2"/>
        <scheme val="minor"/>
      </rPr>
      <t xml:space="preserve">, </t>
    </r>
    <r>
      <rPr>
        <sz val="14"/>
        <color theme="1"/>
        <rFont val="Arial Unicode MS"/>
      </rPr>
      <t>Steps to Perform</t>
    </r>
    <r>
      <rPr>
        <sz val="14"/>
        <color theme="1"/>
        <rFont val="Aptos Narrow"/>
        <family val="2"/>
        <scheme val="minor"/>
      </rPr>
      <t>).</t>
    </r>
  </si>
  <si>
    <r>
      <t xml:space="preserve">2. For all subsequent lessons, copy the generated prompt payload, run it in your LLM, and </t>
    </r>
    <r>
      <rPr>
        <b/>
        <sz val="14"/>
        <color theme="1"/>
        <rFont val="Aptos Narrow"/>
        <family val="2"/>
        <scheme val="minor"/>
      </rPr>
      <t>Paste as Values</t>
    </r>
    <r>
      <rPr>
        <sz val="14"/>
        <color theme="1"/>
        <rFont val="Aptos Narrow"/>
        <family val="2"/>
        <scheme val="minor"/>
      </rPr>
      <t xml:space="preserve"> (Ctrl+Alt+V) into the ledger rows.</t>
    </r>
  </si>
  <si>
    <r>
      <t>3. Never extend formulas globally across the state columns.</t>
    </r>
    <r>
      <rPr>
        <sz val="14"/>
        <color theme="1"/>
        <rFont val="Aptos Narrow"/>
        <family val="2"/>
        <scheme val="minor"/>
      </rPr>
      <t xml:space="preserve"> Data must be committed incrementally row-by-row to prevent state corruption.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</si>
</sst>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0"/>
      <name val="Aptos Narrow"/>
      <family val="2"/>
      <scheme val="minor"/>
    </font>
    <font>
      <b/>
      <sz val="11"/>
      <color theme="1"/>
      <name val="Aptos Narrow"/>
      <family val="2"/>
      <scheme val="minor"/>
    </font>
    <font>
      <b/>
      <sz val="24"/>
      <color theme="1"/>
      <name val="Aptos Narrow"/>
      <family val="2"/>
      <scheme val="minor"/>
    </font>
    <font>
      <u/>
      <sz val="11"/>
      <color theme="10"/>
      <name val="Aptos Narrow"/>
      <family val="2"/>
      <scheme val="minor"/>
    </font>
    <font>
      <b/>
      <sz val="14"/>
      <color theme="1"/>
      <name val="Aptos Narrow"/>
      <family val="2"/>
      <scheme val="minor"/>
    </font>
    <font>
      <sz val="14"/>
      <color theme="1"/>
      <name val="Aptos Narrow"/>
      <family val="2"/>
      <scheme val="minor"/>
    </font>
    <font>
      <b/>
      <sz val="14"/>
      <color theme="1"/>
      <name val="Arial Unicode MS"/>
    </font>
    <font>
      <sz val="14"/>
      <color theme="1"/>
      <name val="Arial Unicode MS"/>
    </font>
    <font>
      <i/>
      <sz val="14"/>
      <color theme="1"/>
      <name val="Aptos Narrow"/>
      <family val="2"/>
      <scheme val="minor"/>
    </font>
  </fonts>
  <fills count="15">
    <fill>
      <patternFill patternType="none"/>
    </fill>
    <fill>
      <patternFill patternType="gray125"/>
    </fill>
    <fill>
      <patternFill patternType="solid">
        <fgColor rgb="FF0070C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79998168889431442"/>
        <bgColor theme="0" tint="-0.14999847407452621"/>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C0000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3" fillId="0" borderId="0" xfId="0" applyFont="1"/>
    <xf numFmtId="0" fontId="1" fillId="2" borderId="1" xfId="0" applyFont="1"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6" borderId="1" xfId="0" applyFill="1" applyBorder="1"/>
    <xf numFmtId="0" fontId="0" fillId="7" borderId="2" xfId="0" applyFill="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2" fillId="0" borderId="3" xfId="0" applyFont="1" applyBorder="1"/>
    <xf numFmtId="0" fontId="0" fillId="0" borderId="4" xfId="0" applyBorder="1"/>
    <xf numFmtId="0" fontId="0" fillId="0" borderId="5" xfId="0" applyBorder="1"/>
    <xf numFmtId="0" fontId="2" fillId="0" borderId="6" xfId="0" applyFont="1" applyBorder="1"/>
    <xf numFmtId="0" fontId="0" fillId="0" borderId="7" xfId="0" applyBorder="1"/>
    <xf numFmtId="0" fontId="0" fillId="0" borderId="6" xfId="0" applyBorder="1"/>
    <xf numFmtId="0" fontId="4" fillId="0" borderId="0" xfId="1" applyBorder="1"/>
    <xf numFmtId="0" fontId="0" fillId="0" borderId="8" xfId="0" applyBorder="1"/>
    <xf numFmtId="0" fontId="0" fillId="0" borderId="9" xfId="0" applyBorder="1"/>
    <xf numFmtId="0" fontId="0" fillId="0" borderId="10" xfId="0" applyBorder="1"/>
    <xf numFmtId="0" fontId="1" fillId="13" borderId="1" xfId="0" applyFont="1" applyFill="1" applyBorder="1"/>
    <xf numFmtId="0" fontId="5" fillId="0" borderId="0" xfId="0" applyFont="1" applyAlignment="1">
      <alignment vertical="center" wrapText="1"/>
    </xf>
    <xf numFmtId="0" fontId="6" fillId="0" borderId="0" xfId="0" applyFont="1" applyAlignment="1">
      <alignment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wrapText="1"/>
    </xf>
    <xf numFmtId="0" fontId="9" fillId="0" borderId="0" xfId="0" applyFont="1" applyAlignment="1">
      <alignment horizontal="left" vertical="center" wrapText="1"/>
    </xf>
    <xf numFmtId="0" fontId="0" fillId="14" borderId="1"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B0D9D-76CF-4F4B-B538-17F7B63A0FC5}">
  <sheetPr>
    <tabColor rgb="FFC00000"/>
  </sheetPr>
  <dimension ref="A1:N80"/>
  <sheetViews>
    <sheetView tabSelected="1" workbookViewId="0">
      <selection activeCell="J13" sqref="J13"/>
    </sheetView>
  </sheetViews>
  <sheetFormatPr defaultRowHeight="15"/>
  <cols>
    <col min="1" max="1" width="5.42578125" customWidth="1"/>
    <col min="3" max="3" width="12.28515625" bestFit="1" customWidth="1"/>
    <col min="4" max="4" width="47.5703125" customWidth="1"/>
    <col min="7" max="7" width="14.7109375" customWidth="1"/>
    <col min="8" max="8" width="17.140625" customWidth="1"/>
    <col min="9" max="9" width="14.28515625" customWidth="1"/>
    <col min="10" max="10" width="18.5703125" customWidth="1"/>
    <col min="11" max="11" width="21.7109375" customWidth="1"/>
    <col min="12" max="12" width="15.85546875" customWidth="1"/>
    <col min="13" max="13" width="21.42578125" customWidth="1"/>
    <col min="14" max="14" width="37.5703125" customWidth="1"/>
  </cols>
  <sheetData>
    <row r="1" spans="1:14" ht="31.5">
      <c r="A1" s="1" t="s">
        <v>0</v>
      </c>
      <c r="B1" s="1"/>
      <c r="C1" s="1"/>
      <c r="D1" s="1" t="s">
        <v>1</v>
      </c>
    </row>
    <row r="3" spans="1:14">
      <c r="A3" s="2" t="s">
        <v>2</v>
      </c>
      <c r="B3" s="2" t="s">
        <v>3</v>
      </c>
      <c r="C3" s="2" t="s">
        <v>4</v>
      </c>
      <c r="D3" s="2" t="s">
        <v>5</v>
      </c>
      <c r="E3" s="2" t="s">
        <v>6</v>
      </c>
      <c r="F3" s="2" t="s">
        <v>7</v>
      </c>
      <c r="G3" s="2" t="s">
        <v>8</v>
      </c>
      <c r="H3" s="2" t="s">
        <v>9</v>
      </c>
      <c r="I3" s="2" t="s">
        <v>10</v>
      </c>
      <c r="J3" s="2" t="s">
        <v>11</v>
      </c>
      <c r="K3" s="2" t="s">
        <v>12</v>
      </c>
      <c r="L3" s="2" t="s">
        <v>13</v>
      </c>
      <c r="M3" s="2" t="s">
        <v>14</v>
      </c>
      <c r="N3" s="24" t="s">
        <v>15</v>
      </c>
    </row>
    <row r="4" spans="1:14">
      <c r="A4" s="3">
        <v>1</v>
      </c>
      <c r="B4" s="3" t="s">
        <v>16</v>
      </c>
      <c r="C4" s="3" t="s">
        <v>17</v>
      </c>
      <c r="D4" s="3" t="s">
        <v>18</v>
      </c>
      <c r="E4" s="4" t="s">
        <v>19</v>
      </c>
      <c r="F4" s="4" t="s">
        <v>20</v>
      </c>
      <c r="G4" s="4" t="s">
        <v>21</v>
      </c>
      <c r="H4" s="4" t="s">
        <v>22</v>
      </c>
      <c r="I4" s="5" t="s">
        <v>23</v>
      </c>
      <c r="J4" s="31" t="str">
        <f>""</f>
        <v/>
      </c>
      <c r="K4" s="7" t="str">
        <f>"You are a Cisco Network Documentation Specialist. Your ONLY task is to read the 'Steps to Perform' from a CCNA lab lesson and generate a clean, technical summary called 'LESSON_CONTEXT'.
[INPUT: STEPS TO PERFORM FROM LESSON "&amp;A4&amp;"]
"&amp;H4&amp;_xlfn._LONGTEXT("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")&amp;A4&amp;" ("&amp;D4&amp;"):"</f>
        <v>You are a Cisco Network Documentation Specialist. Your ONLY task is to read the 'Steps to Perform' from a CCNA lab lesson and generate a clean, technical summary called 'LESSON_CONTEXT'.
[INPUT: STEPS TO PERFORM FROM LESSON 1]
1. Drag two 4331 Routers (HQ-R1, Branch-R2) and two 2960 Switches (HQ-S1, Branch-S2) to workspace. 2. Drag four PCs (HQ-PC1, HQ-PC2, BR-PC3, BR-PC4). 3. Connect HQ-R1 G0/0/0 to Branch-R2 G0/0/0 with a Cross-Over cable. 4. Connect HQ-R1 G0/0/1 to HQ-S1 G0/1 and Branch-R2 G0/0/1 to Branch-S2 G0/1 using Straight-Through cables. 5. Connect PCs to switch ports (F0/1-F0/10). 6. Observe link lights (Green/Amber).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 (Physical Topology Baseline):</v>
      </c>
      <c r="L4" s="6" t="s">
        <v>24</v>
      </c>
      <c r="M4" s="8" t="str">
        <f>IF(AND(A4&gt;0,A4&lt;=73),IF(A4=1,_xlfn._LONGTEXT("Lesson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F0/6]"),M3&amp;CHAR(10)&amp;"Context Lesson: "&amp;A4&amp;", "&amp;I4),"")</f>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v>
      </c>
      <c r="N4" s="9" t="str">
        <f>_xlfn._LONGTEXT("You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")&amp;A4&amp;"
- Level: "&amp;B4&amp;"
- Type: "&amp;C4&amp;"
- Lesson Name: "&amp;D4&amp;"
- AI Name / Role: "&amp;E4&amp;"
- Objective: "&amp;F4&amp;"
- New Concepts: "&amp;G4&amp;"
- Steps to Perform: "&amp;H4&amp;"
### ACCUMULATED CONTEXT (Current state of the topology):
"&amp;M4&amp;_xlfn._LONGTEXT("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f>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
- Level: Beginner
- Type: STEP
- Lesson Name: Physical Topology Baseline
- AI Name / Role: Build Enterprise Multi-Site Baseline
- Objective: The student will be able to deploy a core enterprise topology consisting of 2 routers, 2 switches, and 4 end devices, applying correct cabling standards for LAN and WAN segments.
- New Concepts: PT Device Palette (4331 Router, 2960 Switch, PC), Copper Straight/Cross-Over cables, Port identification (G0/0/0, G0/0/1, F0/x)
- Steps to Perform: 1. Drag two 4331 Routers (HQ-R1, Branch-R2) and two 2960 Switches (HQ-S1, Branch-S2) to workspace. 2. Drag four PCs (HQ-PC1, HQ-PC2, BR-PC3, BR-PC4). 3. Connect HQ-R1 G0/0/0 to Branch-R2 G0/0/0 with a Cross-Over cable. 4. Connect HQ-R1 G0/0/1 to HQ-S1 G0/1 and Branch-R2 G0/0/1 to Branch-S2 G0/1 using Straight-Through cables. 5. Connect PCs to switch ports (F0/1-F0/10). 6. Observe link lights (Green/Amber).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 spans="1:14">
      <c r="A5" s="3">
        <v>2</v>
      </c>
      <c r="B5" s="3" t="s">
        <v>16</v>
      </c>
      <c r="C5" s="3" t="s">
        <v>17</v>
      </c>
      <c r="D5" s="3" t="s">
        <v>25</v>
      </c>
      <c r="E5" s="4" t="s">
        <v>26</v>
      </c>
      <c r="F5" s="4" t="s">
        <v>27</v>
      </c>
      <c r="G5" s="4" t="s">
        <v>28</v>
      </c>
      <c r="H5" s="4" t="s">
        <v>29</v>
      </c>
      <c r="I5" s="5" t="s">
        <v>30</v>
      </c>
      <c r="J5" s="31" t="str">
        <f>""</f>
        <v/>
      </c>
      <c r="K5" s="7" t="str">
        <f>"You are a Cisco Network Documentation Specialist. Your ONLY task is to read the 'Steps to Perform' from a CCNA lab lesson and generate a clean, technical summary called 'LESSON_CONTEXT'.
[INPUT: STEPS TO PERFORM FROM LESSON "&amp;A5&amp;"]
"&amp;H5&amp;_xlfn._LONGTEXT("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")&amp;A5&amp;" ("&amp;D5&amp;"):"</f>
        <v>You are a Cisco Network Documentation Specialist. Your ONLY task is to read the 'Steps to Perform' from a CCNA lab lesson and generate a clean, technical summary called 'LESSON_CONTEXT'.
[INPUT: STEPS TO PERFORM FROM LESSON 2]
Step 1: Access the console of the headquarters router and enter privileged EXEC mode using the 'enable' command. Step 2: Enter global configuration mode using 'configure terminal'. Step 3: Apply the hostname using 'hostname HQ-R1'. Step 4: Exit to privileged EXEC mode and save with 'copy running-config startup-config'. Step 5: Access the branch router, enter global configuration mode, and execute 'hostname Branch-R2' followed by saving the configuration. Step 6: Access the headquarters switch, enter global configuration mode, and assign its identity using 'hostname HQ-S1'. Step 7: Finally, access the branch switch, enter global configuration mode, configure it with 'hostname Branch-S2', and ensure all configurations are saved using the 'copy running-config startup-config' command to persist the identity changes across reboots.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 (Configure Device Hostnames):</v>
      </c>
      <c r="L5" s="10" t="str">
        <f>_xlfn._LONGTEXT("Generate a table with two rows and eight columns. The first row contains the column headers, which are:
# | Level | Type | Lesson Name | IA Name | Objective | New Concepts | Steps to Perform
The second row in the table is the content. The first column '#'"," has its content in cell ")&amp;A5&amp;", 'Level' is in "&amp;B5&amp;", 'Type' is in "&amp;C5&amp;", 'Lesson Name' is in "&amp;D5&amp;_xlfn._LONGTEXT(".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")&amp;""&amp;"
1. THE LESSON TABLE: A Markdown table with the following columns: # | Level | Type | Lesson Name | IA Name | Objective | New Concepts | Steps to Perform, containing only the row for lesson "&amp;A5&amp;_xlfn._LONGTEXT(".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")&amp;IF(J5="","","Step 0: "&amp;J5)&amp;_xlfn._LONGTEXT("Step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")&amp;""&amp;_xlfn._LONGTEXT("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 &amp; M4</f>
        <v>Generate a table with two rows and eight columns. The first row contains the column headers, which are:
# | Level | Type | Lesson Name | IA Name | Objective | New Concepts | Steps to Perform
The second row in the table is the content. The first column '#' has its content in cell 2, 'Level' is in Beginner, 'Type' is in STEP, 'Lesson Name' is in Configure Device Hostnames.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v>
      </c>
      <c r="M5" s="8" t="str">
        <f t="shared" ref="M5:M68" si="0">IF(AND(A5&gt;0,A5&lt;=73),IF(A5=1,_xlfn._LONGTEXT("Lesson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F0/6]"),M4&amp;CHAR(10)&amp;"Context Lesson: "&amp;A5&amp;", "&amp;I5),"")</f>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v>
      </c>
      <c r="N5" s="9" t="str">
        <f t="shared" ref="N5:N68" si="1">_xlfn._LONGTEXT("You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")&amp;A5&amp;"
- Level: "&amp;B5&amp;"
- Type: "&amp;C5&amp;"
- Lesson Name: "&amp;D5&amp;"
- AI Name / Role: "&amp;E5&amp;"
- Objective: "&amp;F5&amp;"
- New Concepts: "&amp;G5&amp;"
- Steps to Perform: "&amp;H5&amp;"
### ACCUMULATED CONTEXT (Current state of the topology):
"&amp;M5&amp;_xlfn._LONGTEXT("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f>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
- Level: Beginner
- Type: STEP
- Lesson Name: Configure Device Hostnames
- AI Name / Role: Enterprise Network Infrastructure Identification &amp; Asset Naming Orchestrator
- Objective: This lesson establishes foundational administrative control by systematically applying unique, standard-compliant identifiers to unconfigured network devices. In real-world enterprise environments, precise hostname configuration is a critical prerequisite for accurate syslog monitoring, SSH remote management, and comprehensive network documentation.
- New Concepts: enable, configure terminal, hostname, exit, copy running-config startup-config, show running-config
- Steps to Perform: Step 1: Access the console of the headquarters router and enter privileged EXEC mode using the 'enable' command. Step 2: Enter global configuration mode using 'configure terminal'. Step 3: Apply the hostname using 'hostname HQ-R1'. Step 4: Exit to privileged EXEC mode and save with 'copy running-config startup-config'. Step 5: Access the branch router, enter global configuration mode, and execute 'hostname Branch-R2' followed by saving the configuration. Step 6: Access the headquarters switch, enter global configuration mode, and assign its identity using 'hostname HQ-S1'. Step 7: Finally, access the branch switch, enter global configuration mode, configure it with 'hostname Branch-S2', and ensure all configurations are saved using the 'copy running-config startup-config' command to persist the identity changes across reboots.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 spans="1:14">
      <c r="A6" s="3">
        <v>3</v>
      </c>
      <c r="B6" s="3" t="s">
        <v>16</v>
      </c>
      <c r="C6" s="3" t="s">
        <v>17</v>
      </c>
      <c r="D6" s="3" t="s">
        <v>31</v>
      </c>
      <c r="E6" s="4" t="s">
        <v>32</v>
      </c>
      <c r="F6" s="4" t="s">
        <v>33</v>
      </c>
      <c r="G6" s="4" t="s">
        <v>34</v>
      </c>
      <c r="H6" s="4" t="s">
        <v>35</v>
      </c>
      <c r="I6" s="5" t="s">
        <v>36</v>
      </c>
      <c r="J6" s="31" t="str">
        <f>""</f>
        <v/>
      </c>
      <c r="K6" s="7" t="str">
        <f t="shared" ref="K6:K69" si="2">"You are a Cisco Network Documentation Specialist. Your ONLY task is to read the 'Steps to Perform' from a CCNA lab lesson and generate a clean, technical summary called 'LESSON_CONTEXT'.
[INPUT: STEPS TO PERFORM FROM LESSON "&amp;A6&amp;"]
"&amp;H6&amp;_xlfn._LONGTEXT("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")&amp;A6&amp;" ("&amp;D6&amp;"):"</f>
        <v>You are a Cisco Network Documentation Specialist. Your ONLY task is to read the 'Steps to Perform' from a CCNA lab lesson and generate a clean, technical summary called 'LESSON_CONTEXT'.
[INPUT: STEPS TO PERFORM FROM LESSON 3]
Step 1: Access HQ-R1 via the CLI and enter global configuration mode. Step 2: Configure a secure privileged EXEC mode password using the command 'enable secret class'. Step 3: Create a local administrative user by executing 'username admin privilege 15 secret admin123!'. Step 4: Apply local authentication to the console port by entering 'line console 0' followed by 'login local'. Step 5: Exit to global configuration mode and encrypt any plain-text passwords by applying 'service password-encryption'. Step 6: Verify the encryption and local user configuration by executing 'show running-config' from privileged EXEC mode. Step 7: Repeat Steps 1 through 6 on Branch-R2, HQ-S1, and Branch-S2 to ensure all network devices share the same foundational credential security baseline.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 (Configure Local Users, Enable Secret and Password Encryption):</v>
      </c>
      <c r="L6" s="10" t="str">
        <f t="shared" ref="L6:L69" si="3">_xlfn._LONGTEXT("Generate a table with two rows and eight columns. The first row contains the column headers, which are:
# | Level | Type | Lesson Name | IA Name | Objective | New Concepts | Steps to Perform
The second row in the table is the content. The first column '#'"," has its content in cell ")&amp;A6&amp;", 'Level' is in "&amp;B6&amp;", 'Type' is in "&amp;C6&amp;", 'Lesson Name' is in "&amp;D6&amp;_xlfn._LONGTEXT(".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")&amp;""&amp;"
1. THE LESSON TABLE: A Markdown table with the following columns: # | Level | Type | Lesson Name | IA Name | Objective | New Concepts | Steps to Perform, containing only the row for lesson "&amp;A6&amp;_xlfn._LONGTEXT(".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")&amp;IF(J6="","","Step 0: "&amp;J6)&amp;_xlfn._LONGTEXT("Step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")&amp;""&amp;_xlfn._LONGTEXT("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 &amp; M5</f>
        <v>Generate a table with two rows and eight columns. The first row contains the column headers, which are:
# | Level | Type | Lesson Name | IA Name | Objective | New Concepts | Steps to Perform
The second row in the table is the content. The first column '#' has its content in cell 3, 'Level' is in Beginner, 'Type' is in STEP, 'Lesson Name' is in Configure Local Users, Enable Secret and Password Encryption.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v>
      </c>
      <c r="M6"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v>
      </c>
      <c r="N6"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
- Level: Beginner
- Type: STEP
- Lesson Name: Configure Local Users, Enable Secret and Password Encryption
- AI Name / Role: Enterprise Device Authentication Security and Local Credential Management Specialist
- Objective: This lesson focuses on securing foundational device access by teaching the configuration of local user databases and privileged execution mode protection. Students will learn how to implement robust credential management to prevent unauthorized access and how to encrypt plain-text passwords in configuration files, ensuring a critical layer of defense for real-world enterprise infrastructure.
- New Concepts: username [name] privilege [level] secret [password], enable secret [password], service password-encryption, show running-config, line console 0, login local
- Steps to Perform: Step 1: Access HQ-R1 via the CLI and enter global configuration mode. Step 2: Configure a secure privileged EXEC mode password using the command 'enable secret class'. Step 3: Create a local administrative user by executing 'username admin privilege 15 secret admin123!'. Step 4: Apply local authentication to the console port by entering 'line console 0' followed by 'login local'. Step 5: Exit to global configuration mode and encrypt any plain-text passwords by applying 'service password-encryption'. Step 6: Verify the encryption and local user configuration by executing 'show running-config' from privileged EXEC mode. Step 7: Repeat Steps 1 through 6 on Branch-R2, HQ-S1, and Branch-S2 to ensure all network devices share the same foundational credential security baseline.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7" spans="1:14">
      <c r="A7" s="3">
        <v>4</v>
      </c>
      <c r="B7" s="3" t="s">
        <v>16</v>
      </c>
      <c r="C7" s="3" t="s">
        <v>17</v>
      </c>
      <c r="D7" s="3" t="s">
        <v>37</v>
      </c>
      <c r="E7" s="4" t="s">
        <v>38</v>
      </c>
      <c r="F7" s="4" t="s">
        <v>39</v>
      </c>
      <c r="G7" s="4" t="s">
        <v>40</v>
      </c>
      <c r="H7" s="4" t="s">
        <v>41</v>
      </c>
      <c r="I7" s="5" t="s">
        <v>42</v>
      </c>
      <c r="J7" s="31" t="str">
        <f>""</f>
        <v/>
      </c>
      <c r="K7" s="7" t="str">
        <f t="shared" si="2"/>
        <v>You are a Cisco Network Documentation Specialist. Your ONLY task is to read the 'Steps to Perform' from a CCNA lab lesson and generate a clean, technical summary called 'LESSON_CONTEXT'.
[INPUT: STEPS TO PERFORM FROM LESSON 4]
Step 1: Access HQ-R1 global configuration mode and define the network domain name by entering 'ip domain-name enterprise.com'. Step 2: Generate the RSA cryptographic keys required for the SSH server by executing 'crypto key generate rsa modulus 2048'. Step 3: Enforce the use of the more secure protocol iteration by entering 'ip ssh version 2'. Step 4: Access the virtual terminal line configuration mode for the router by typing 'line vty 0 4'. Step 5: Instruct the VTY lines to authenticate using the local user database established in the previous lesson by entering 'login local'. Step 6: Explicitly disable Telnet and permit only encrypted remote connections by issuing 'transport input ssh'. Step 7: Return to privileged EXEC mode and verify the SSH status by executing 'show ip ssh'. Step 8: Repeat Steps 1 through 7 identically on the Branch-R2 router. Step 9: Access HQ-S1 and apply the exact same domain name, RSA key generation, and SSH version configurations. Step 10: On HQ-S1, enter 'line vty 0 15' instead of 0 4, then apply the 'login local' and 'transport input ssh' commands to secure all available switch virtual terminal interfaces. Step 11: Repeat Steps 9 and 10 on Branch-S2 to complete the enterprise-wide remote access hardening.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 (Configure SSH Remote Management and Disable Telnet):</v>
      </c>
      <c r="L7"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 'Level' is in Beginner, 'Type' is in STEP, 'Lesson Name' is in Configure SSH Remote Management and Disable Telnet.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v>
      </c>
      <c r="M7"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v>
      </c>
      <c r="N7"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
- Level: Beginner
- Type: STEP
- Lesson Name: Configure SSH Remote Management and Disable Telnet
- AI Name / Role: Secure Cryptographic Access and VTY Hardening Architect
- Objective: This lesson transitions network infrastructure from insecure clear-text remote management to encrypted sessions, simulating a mandatory compliance upgrade in modern enterprise environments. Students will master generating RSA crypto keys, defining domain parameters, and restricting virtual terminal lines to exclusively accept SSH traffic, effectively mitigating eavesdropping and remote credential theft.
- New Concepts: ip domain-name, crypto key generate rsa, ip ssh version 2, line vty 0 4, line vty 0 15, login local, transport input ssh, show ip ssh, show crypto key mypubkey rsa
- Steps to Perform: Step 1: Access HQ-R1 global configuration mode and define the network domain name by entering 'ip domain-name enterprise.com'. Step 2: Generate the RSA cryptographic keys required for the SSH server by executing 'crypto key generate rsa modulus 2048'. Step 3: Enforce the use of the more secure protocol iteration by entering 'ip ssh version 2'. Step 4: Access the virtual terminal line configuration mode for the router by typing 'line vty 0 4'. Step 5: Instruct the VTY lines to authenticate using the local user database established in the previous lesson by entering 'login local'. Step 6: Explicitly disable Telnet and permit only encrypted remote connections by issuing 'transport input ssh'. Step 7: Return to privileged EXEC mode and verify the SSH status by executing 'show ip ssh'. Step 8: Repeat Steps 1 through 7 identically on the Branch-R2 router. Step 9: Access HQ-S1 and apply the exact same domain name, RSA key generation, and SSH version configurations. Step 10: On HQ-S1, enter 'line vty 0 15' instead of 0 4, then apply the 'login local' and 'transport input ssh' commands to secure all available switch virtual terminal interfaces. Step 11: Repeat Steps 9 and 10 on Branch-S2 to complete the enterprise-wide remote access hardening.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8" spans="1:14">
      <c r="A8" s="3">
        <v>5</v>
      </c>
      <c r="B8" s="3" t="s">
        <v>16</v>
      </c>
      <c r="C8" s="3" t="s">
        <v>17</v>
      </c>
      <c r="D8" s="3" t="s">
        <v>43</v>
      </c>
      <c r="E8" s="4" t="s">
        <v>44</v>
      </c>
      <c r="F8" s="4" t="s">
        <v>45</v>
      </c>
      <c r="G8" s="4" t="s">
        <v>46</v>
      </c>
      <c r="H8" s="4" t="s">
        <v>47</v>
      </c>
      <c r="I8" s="5" t="s">
        <v>48</v>
      </c>
      <c r="J8" s="31" t="str">
        <f>""</f>
        <v/>
      </c>
      <c r="K8" s="7" t="str">
        <f t="shared" si="2"/>
        <v>You are a Cisco Network Documentation Specialist. Your ONLY task is to read the 'Steps to Perform' from a CCNA lab lesson and generate a clean, technical summary called 'LESSON_CONTEXT'.
[INPUT: STEPS TO PERFORM FROM LESSON 5]
Step 1: Access HQ-R1 via the CLI and enter global configuration mode. Step 2: Configure a Message of the Day (MOTD) banner to display a legal warning by entering the command 'banner motd # UNAUTHORIZED ACCESS STRICTLY PROHIBITED #'. Step 3: Enter console line configuration mode by typing 'line console 0'. Step 4: Configure an automatic session disconnection for idle users by entering 'exec-timeout 5 0' to set a five-minute limit. Step 5: Exit to global configuration mode and enter the virtual terminal lines by typing 'line vty 0 4'. Step 6: Apply the identical idle timeout restriction to remote connections using the 'exec-timeout 5 0' command. Step 7: Return to privileged EXEC mode and verify the configuration by executing 'show running-config'. Step 8: Repeat Steps 1 through 7 on the Branch-R2 router to establish identical hardening policies. Step 9: Access the HQ-S1 switch and apply the same MOTD banner and console timeout configurations. Step 10: On HQ-S1, secure all remote lines by entering 'line vty 0 15' followed by 'exec-timeout 5 0'. Step 11: Replicate the switch configurations from Steps 9 and 10 on the Branch-S2 switch to complete the enterprise security baseline.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 (Apply Basic Device Hardening, Login Banners and Session Timeouts):</v>
      </c>
      <c r="L8"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 'Level' is in Beginner, 'Type' is in STEP, 'Lesson Name' is in Apply Basic Device Hardening, Login Banners and Session Timeouts.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v>
      </c>
      <c r="M8"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v>
      </c>
      <c r="N8"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
- Level: Beginner
- Type: STEP
- Lesson Name: Apply Basic Device Hardening, Login Banners and Session Timeouts
- AI Name / Role: Enterprise Infrastructure Hardening &amp; Access Policy Compliance Sentinel
- Objective: This lesson introduces critical administrative security measures by teaching students how to configure legal warning banners and enforce session timeouts to mitigate unauthorized physical and remote access. Implementing these baseline device hardening techniques is a fundamental requirement in enterprise environments to ensure regulatory compliance and prevent orphaned, unsecured terminal sessions from being exploited.
- New Concepts: banner motd, exec-timeout, show running-config, show line
- Steps to Perform: Step 1: Access HQ-R1 via the CLI and enter global configuration mode. Step 2: Configure a Message of the Day (MOTD) banner to display a legal warning by entering the command 'banner motd # UNAUTHORIZED ACCESS STRICTLY PROHIBITED #'. Step 3: Enter console line configuration mode by typing 'line console 0'. Step 4: Configure an automatic session disconnection for idle users by entering 'exec-timeout 5 0' to set a five-minute limit. Step 5: Exit to global configuration mode and enter the virtual terminal lines by typing 'line vty 0 4'. Step 6: Apply the identical idle timeout restriction to remote connections using the 'exec-timeout 5 0' command. Step 7: Return to privileged EXEC mode and verify the configuration by executing 'show running-config'. Step 8: Repeat Steps 1 through 7 on the Branch-R2 router to establish identical hardening policies. Step 9: Access the HQ-S1 switch and apply the same MOTD banner and console timeout configurations. Step 10: On HQ-S1, secure all remote lines by entering 'line vty 0 15' followed by 'exec-timeout 5 0'. Step 11: Replicate the switch configurations from Steps 9 and 10 on the Branch-S2 switch to complete the enterprise security baseline.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9" spans="1:14">
      <c r="A9" s="3">
        <v>6</v>
      </c>
      <c r="B9" s="3" t="s">
        <v>16</v>
      </c>
      <c r="C9" s="3" t="s">
        <v>17</v>
      </c>
      <c r="D9" s="3" t="s">
        <v>49</v>
      </c>
      <c r="E9" s="4" t="s">
        <v>50</v>
      </c>
      <c r="F9" s="4" t="s">
        <v>51</v>
      </c>
      <c r="G9" s="4" t="s">
        <v>52</v>
      </c>
      <c r="H9" s="4" t="s">
        <v>53</v>
      </c>
      <c r="I9" s="5" t="s">
        <v>54</v>
      </c>
      <c r="J9" s="31" t="str">
        <f>""</f>
        <v/>
      </c>
      <c r="K9" s="7" t="str">
        <f t="shared" si="2"/>
        <v>You are a Cisco Network Documentation Specialist. Your ONLY task is to read the 'Steps to Perform' from a CCNA lab lesson and generate a clean, technical summary called 'LESSON_CONTEXT'.
[INPUT: STEPS TO PERFORM FROM LESSON 6]
Step 1: Access the HQ-S1 switch via the CLI and enter global configuration mode. Step 2: Create the Engineering VLAN by entering 'vlan 10' and assigning the identification label using the command 'name Engineering'. Step 3: Exit to global configuration mode, create the Sales VLAN by typing 'vlan 20', and assign its label using 'name Sales'. Step 4: Exit again and create the Management VLAN by entering 'vlan 99', labeling it with 'name Management'. Step 5: Exit VLAN configuration and select the interface connected to the first host (HQ-PC1) by entering 'interface FastEthernet0/1'. Step 6: Explicitly configure the port as a dedicated host connection by executing 'switchport mode access'. Step 7: Assign this interface to the Engineering network by entering 'switchport access vlan 10'. Step 8: Exit and select the interface connected to the second host (HQ-PC2) by entering 'interface FastEthernet0/6'. Step 9: Configure this port as a dedicated host connection with 'switchport mode access' and assign it to the Sales network using 'switchport access vlan 20'. Step 10: Return to privileged EXEC mode and verify the VLAN creation, naming, and successful port assignments by executing the 'show vlan brief' command.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 (Configure Basic VLANs and Assign Ports on HQ-S1):</v>
      </c>
      <c r="L9"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6, 'Level' is in Beginner, 'Type' is in STEP, 'Lesson Name' is in Configure Basic VLANs and Assign Ports on HQ-S1.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v>
      </c>
      <c r="M9"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v>
      </c>
      <c r="N9"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
- Level: Beginner
- Type: STEP
- Lesson Name: Configure Basic VLANs and Assign Ports on HQ-S1
- AI Name / Role: Enterprise Layer 2 Segmentation &amp; Switchport Provisioning Architect
- Objective: This lesson introduces network segmentation at the data link layer by configuring Virtual Local Area Networks (VLANs) to systematically isolate departmental broadcast traffic. Students will implement real-world Layer 2 boundary containment by creating specific engineering, sales, and management VLANs, and statically assigning user access ports to these isolated networks on the headquarters switch.
- New Concepts: vlan [id], name [name], interface [type/number], switchport mode access, switchport access vlan [id], show vlan brief
- Steps to Perform: Step 1: Access the HQ-S1 switch via the CLI and enter global configuration mode. Step 2: Create the Engineering VLAN by entering 'vlan 10' and assigning the identification label using the command 'name Engineering'. Step 3: Exit to global configuration mode, create the Sales VLAN by typing 'vlan 20', and assign its label using 'name Sales'. Step 4: Exit again and create the Management VLAN by entering 'vlan 99', labeling it with 'name Management'. Step 5: Exit VLAN configuration and select the interface connected to the first host (HQ-PC1) by entering 'interface FastEthernet0/1'. Step 6: Explicitly configure the port as a dedicated host connection by executing 'switchport mode access'. Step 7: Assign this interface to the Engineering network by entering 'switchport access vlan 10'. Step 8: Exit and select the interface connected to the second host (HQ-PC2) by entering 'interface FastEthernet0/6'. Step 9: Configure this port as a dedicated host connection with 'switchport mode access' and assign it to the Sales network using 'switchport access vlan 20'. Step 10: Return to privileged EXEC mode and verify the VLAN creation, naming, and successful port assignments by executing the 'show vlan brief' command.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0" spans="1:14">
      <c r="A10" s="3">
        <v>7</v>
      </c>
      <c r="B10" s="3" t="s">
        <v>16</v>
      </c>
      <c r="C10" s="3" t="s">
        <v>17</v>
      </c>
      <c r="D10" s="3" t="s">
        <v>55</v>
      </c>
      <c r="E10" s="4" t="s">
        <v>56</v>
      </c>
      <c r="F10" s="4" t="s">
        <v>57</v>
      </c>
      <c r="G10" s="4" t="s">
        <v>52</v>
      </c>
      <c r="H10" s="4" t="s">
        <v>58</v>
      </c>
      <c r="I10" s="5" t="s">
        <v>59</v>
      </c>
      <c r="J10" s="31" t="str">
        <f>""</f>
        <v/>
      </c>
      <c r="K10" s="7" t="str">
        <f t="shared" si="2"/>
        <v>You are a Cisco Network Documentation Specialist. Your ONLY task is to read the 'Steps to Perform' from a CCNA lab lesson and generate a clean, technical summary called 'LESSON_CONTEXT'.
[INPUT: STEPS TO PERFORM FROM LESSON 7]
Step 1: Access the Branch-S2 switch via the CLI and enter global configuration mode. Step 2: Create the remote Engineering VLAN by entering 'vlan 10' and assigning the identification label using the command 'name Engineering'. Step 3: Exit to global configuration mode, create the remote Sales VLAN by typing 'vlan 20', and label it using 'name Sales'. Step 4: Exit again and establish the remote Management VLAN by entering 'vlan 99', labeling it with 'name Management'. Step 5: Exit VLAN configuration and select the interface connected to the first branch host (BR-PC3) by entering 'interface FastEthernet0/1'. Step 6: Explicitly configure the port as a dedicated host connection by executing 'switchport mode access'. Step 7: Assign this interface to the remote Engineering network by entering 'switchport access vlan 10'. Step 8: Exit and select the interface connected to the second branch host (BR-PC4) by entering 'interface FastEthernet0/6'. Step 9: Configure this port as a dedicated host connection with 'switchport mode access' and assign it to the remote Sales network using 'switchport access vlan 20'. Step 10: Return to privileged EXEC mode and verify the remote VLAN creation and successful port assignments by executing the 'show vlan brief' command.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7 (Configure Basic VLANs and Assign Ports on Branch-S2):</v>
      </c>
      <c r="L10"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7, 'Level' is in Beginner, 'Type' is in STEP, 'Lesson Name' is in Configure Basic VLANs and Assign Ports on Branch-S2.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7.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v>
      </c>
      <c r="M10"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v>
      </c>
      <c r="N10"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7
- Level: Beginner
- Type: STEP
- Lesson Name: Configure Basic VLANs and Assign Ports on Branch-S2
- AI Name / Role: Remote Branch Layer 2 Segmentation &amp; Switchport Provisioning Architect
- Objective: This lesson replicates the headquarters' Layer 2 segmentation strategy at the remote branch site to ensure consistent departmental isolation across the enterprise. By creating Engineering, Sales, and Management VLANs on the branch switch and statically assigning user ports, students establish the necessary broadcast domains for localized remote security and traffic management.
- New Concepts: vlan [id], name [name], interface [type/number], switchport mode access, switchport access vlan [id], show vlan brief
- Steps to Perform: Step 1: Access the Branch-S2 switch via the CLI and enter global configuration mode. Step 2: Create the remote Engineering VLAN by entering 'vlan 10' and assigning the identification label using the command 'name Engineering'. Step 3: Exit to global configuration mode, create the remote Sales VLAN by typing 'vlan 20', and label it using 'name Sales'. Step 4: Exit again and establish the remote Management VLAN by entering 'vlan 99', labeling it with 'name Management'. Step 5: Exit VLAN configuration and select the interface connected to the first branch host (BR-PC3) by entering 'interface FastEthernet0/1'. Step 6: Explicitly configure the port as a dedicated host connection by executing 'switchport mode access'. Step 7: Assign this interface to the remote Engineering network by entering 'switchport access vlan 10'. Step 8: Exit and select the interface connected to the second branch host (BR-PC4) by entering 'interface FastEthernet0/6'. Step 9: Configure this port as a dedicated host connection with 'switchport mode access' and assign it to the remote Sales network using 'switchport access vlan 20'. Step 10: Return to privileged EXEC mode and verify the remote VLAN creation and successful port assignments by executing the 'show vlan brief' command.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1" spans="1:14">
      <c r="A11" s="3">
        <v>8</v>
      </c>
      <c r="B11" s="3" t="s">
        <v>16</v>
      </c>
      <c r="C11" s="3" t="s">
        <v>17</v>
      </c>
      <c r="D11" s="3" t="s">
        <v>60</v>
      </c>
      <c r="E11" s="4" t="s">
        <v>61</v>
      </c>
      <c r="F11" s="4" t="s">
        <v>62</v>
      </c>
      <c r="G11" s="4" t="s">
        <v>63</v>
      </c>
      <c r="H11" s="4" t="s">
        <v>64</v>
      </c>
      <c r="I11" s="5" t="s">
        <v>65</v>
      </c>
      <c r="J11" s="31" t="str">
        <f>""</f>
        <v/>
      </c>
      <c r="K11" s="7" t="str">
        <f t="shared" si="2"/>
        <v>You are a Cisco Network Documentation Specialist. Your ONLY task is to read the 'Steps to Perform' from a CCNA lab lesson and generate a clean, technical summary called 'LESSON_CONTEXT'.
[INPUT: STEPS TO PERFORM FROM LESSON 8]
Step 1: Access the HQ-S1 switch via the CLI and enter global configuration mode. Step 2: Select the interface connected to the headquarters router by entering 'interface GigabitEthernet0/1'. Step 3: Force the port to become an 802.1Q trunk link by executing the command 'switchport mode trunk'. Step 4: Secure the trunk by assigning the Management VLAN as the native VLAN using 'switchport trunk native vlan 99'. Step 5: Restrict the trunk to only allow necessary active networks by entering 'switchport trunk allowed vlan 10,20,99'. Step 6: Return to privileged EXEC mode and verify the operational trunk status by executing 'show interfaces trunk'. Step 7: Access the Branch-S2 switch via the CLI and enter global configuration mode. Step 8: Select the interface connected to the branch router by entering 'interface GigabitEthernet0/1'. Step 9: Configure the port as an 802.1Q trunk by entering 'switchport mode trunk'. Step 10: Set the native VLAN to match the management network using 'switchport trunk native vlan 99'. Step 11: Explicitly permit only the required VLANs on the branch trunk by executing 'switchport trunk allowed vlan 10,20,99'. Step 12: Verify the trunk link establishment on the branch switch by running 'show interfaces trunk' from privileged EXEC mode.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8 (Configure Trunk Links Between Switching Segments):</v>
      </c>
      <c r="L11"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8, 'Level' is in Beginner, 'Type' is in STEP, 'Lesson Name' is in Configure Trunk Links Between Switching Segments.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8.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v>
      </c>
      <c r="M11"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v>
      </c>
      <c r="N11"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8
- Level: Beginner
- Type: STEP
- Lesson Name: Configure Trunk Links Between Switching Segments
- AI Name / Role: Enterprise Layer 2 Trunking &amp; 802.1Q Encapsulation Authority
- Objective: This lesson focuses on establishing 802.1Q trunk links to allow multiple VLANs to traverse a single physical connection between network devices. Students will configure switch ports connected to upstream routers to operate in trunking mode, establishing the necessary Layer 2 foundation for future inter-VLAN routing (Router-on-a-Stick) and ensuring scalable, secure network traffic distribution.
- New Concepts: interface [type/number], switchport mode trunk, switchport trunk native vlan [id], switchport trunk allowed vlan [vlan-list], show interfaces trunk
- Steps to Perform: Step 1: Access the HQ-S1 switch via the CLI and enter global configuration mode. Step 2: Select the interface connected to the headquarters router by entering 'interface GigabitEthernet0/1'. Step 3: Force the port to become an 802.1Q trunk link by executing the command 'switchport mode trunk'. Step 4: Secure the trunk by assigning the Management VLAN as the native VLAN using 'switchport trunk native vlan 99'. Step 5: Restrict the trunk to only allow necessary active networks by entering 'switchport trunk allowed vlan 10,20,99'. Step 6: Return to privileged EXEC mode and verify the operational trunk status by executing 'show interfaces trunk'. Step 7: Access the Branch-S2 switch via the CLI and enter global configuration mode. Step 8: Select the interface connected to the branch router by entering 'interface GigabitEthernet0/1'. Step 9: Configure the port as an 802.1Q trunk by entering 'switchport mode trunk'. Step 10: Set the native VLAN to match the management network using 'switchport trunk native vlan 99'. Step 11: Explicitly permit only the required VLANs on the branch trunk by executing 'switchport trunk allowed vlan 10,20,99'. Step 12: Verify the trunk link establishment on the branch switch by running 'show interfaces trunk' from privileged EXEC mode.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2" spans="1:14">
      <c r="A12" s="3">
        <v>9</v>
      </c>
      <c r="B12" s="3" t="s">
        <v>16</v>
      </c>
      <c r="C12" s="3" t="s">
        <v>17</v>
      </c>
      <c r="D12" s="3" t="s">
        <v>66</v>
      </c>
      <c r="E12" s="4" t="s">
        <v>67</v>
      </c>
      <c r="F12" s="4" t="s">
        <v>68</v>
      </c>
      <c r="G12" s="4" t="s">
        <v>69</v>
      </c>
      <c r="H12" s="4" t="s">
        <v>70</v>
      </c>
      <c r="I12" s="5" t="s">
        <v>71</v>
      </c>
      <c r="J12" s="31" t="str">
        <f>""</f>
        <v/>
      </c>
      <c r="K12" s="7" t="str">
        <f t="shared" si="2"/>
        <v>You are a Cisco Network Documentation Specialist. Your ONLY task is to read the 'Steps to Perform' from a CCNA lab lesson and generate a clean, technical summary called 'LESSON_CONTEXT'.
[INPUT: STEPS TO PERFORM FROM LESSON 9]
Step 1: Access the HQ-S1 switch via the CLI and enter global configuration mode. Step 2: Transition the spanning-tree operating mode to Rapid PVST+ by executing the 'spanning-tree mode rapid-pvst' command. Step 3: Force HQ-S1 to become the definitive root bridge for all active local virtual networks by entering 'spanning-tree vlan 10,20,99 root primary'. Step 4: Return to privileged EXEC mode and verify the rapid spanning-tree operational state and root bridge election by issuing 'show spanning-tree'. Step 5: Access the Branch-S2 switch via the CLI and enter global configuration mode. Step 6: Upgrade the remote branch switch's loop prevention protocol by entering 'spanning-tree mode rapid-pvst'. Step 7: Explicitly set the bridge priority for Branch-S2 to ensure it operates as the root bridge for its localized segments by entering 'spanning-tree vlan 10,20,99 priority 24576'. Step 8: Verify the branch spanning-tree configuration and active root bridge status by executing 'show spanning-tree summary' from privileged EXEC mode.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9 (Configure Rapid PVST+ and Root Bridge Election):</v>
      </c>
      <c r="L12"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9, 'Level' is in Beginner, 'Type' is in STEP, 'Lesson Name' is in Configure Rapid PVST+ and Root Bridge Election.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9.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v>
      </c>
      <c r="M12"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v>
      </c>
      <c r="N12"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9
- Level: Beginner
- Type: STEP
- Lesson Name: Configure Rapid PVST+ and Root Bridge Election
- AI Name / Role: Enterprise Spanning-Tree Topology &amp; Rapid Convergence Optimization Architect
- Objective: This lesson focuses on migrating the network's Layer 2 loop-prevention mechanism to Rapid Per-VLAN Spanning Tree Plus (Rapid PVST+) to drastically reduce convergence times during topology changes. Students will also learn to manually manipulate bridge priorities to deterministically elect root bridges, ensuring optimal traffic flow and predictable failover behavior in enterprise campus environments.
- New Concepts: spanning-tree mode rapid-pvst, spanning-tree vlan [id] root primary, spanning-tree vlan [id] root secondary, spanning-tree vlan [id] priority [value], show spanning-tree, show spanning-tree summary
- Steps to Perform: Step 1: Access the HQ-S1 switch via the CLI and enter global configuration mode. Step 2: Transition the spanning-tree operating mode to Rapid PVST+ by executing the 'spanning-tree mode rapid-pvst' command. Step 3: Force HQ-S1 to become the definitive root bridge for all active local virtual networks by entering 'spanning-tree vlan 10,20,99 root primary'. Step 4: Return to privileged EXEC mode and verify the rapid spanning-tree operational state and root bridge election by issuing 'show spanning-tree'. Step 5: Access the Branch-S2 switch via the CLI and enter global configuration mode. Step 6: Upgrade the remote branch switch's loop prevention protocol by entering 'spanning-tree mode rapid-pvst'. Step 7: Explicitly set the bridge priority for Branch-S2 to ensure it operates as the root bridge for its localized segments by entering 'spanning-tree vlan 10,20,99 priority 24576'. Step 8: Verify the branch spanning-tree configuration and active root bridge status by executing 'show spanning-tree summary' from privileged EXEC mode.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3" spans="1:14">
      <c r="A13" s="3">
        <v>10</v>
      </c>
      <c r="B13" s="3" t="s">
        <v>16</v>
      </c>
      <c r="C13" s="3" t="s">
        <v>17</v>
      </c>
      <c r="D13" s="3" t="s">
        <v>72</v>
      </c>
      <c r="E13" s="4" t="s">
        <v>73</v>
      </c>
      <c r="F13" s="4" t="s">
        <v>74</v>
      </c>
      <c r="G13" s="4" t="s">
        <v>75</v>
      </c>
      <c r="H13" s="4" t="s">
        <v>76</v>
      </c>
      <c r="I13" s="5" t="s">
        <v>77</v>
      </c>
      <c r="J13" s="31" t="str">
        <f>""</f>
        <v/>
      </c>
      <c r="K13" s="7" t="str">
        <f t="shared" si="2"/>
        <v>You are a Cisco Network Documentation Specialist. Your ONLY task is to read the 'Steps to Perform' from a CCNA lab lesson and generate a clean, technical summary called 'LESSON_CONTEXT'.
[INPUT: STEPS TO PERFORM FROM LESSON 10]
Step 1: Access the HQ-S1 switch via the CLI and enter global configuration mode. Step 2: Enter interface configuration mode for the specific access ports connected to end devices by utilizing the command 'interface range FastEthernet0/1, FastEthernet0/6'. Step 3: Accelerate the spanning-tree transition process by executing 'spanning-tree portfast', which explicitly informs the switch to bypass the listening and learning states to immediately bring the host-facing ports to the forwarding state. Step 4: Secure the spanning-tree topology against rogue switches or user-induced loops by entering 'spanning-tree bpduguard enable' to automatically error-disable the port if a BPDU is received. Step 5: Return to privileged EXEC mode and verify the active configuration by running 'show spanning-tree interface FastEthernet0/1 detail'. Step 6: Access the Branch-S2 switch via the CLI and enter global configuration mode. Step 7: Select the remote branch access ports by entering 'interface range FastEthernet0/1, FastEthernet0/6'. Step 8: Apply the identical edge optimization and security baseline by executing both 'spanning-tree portfast' and 'spanning-tree bpduguard enable' on the selected interfaces. Step 9: Validate the branch switch port protection state by executing 'show spanning-tree interface FastEthernet0/1 detail' from privileged EXEC mode.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10 (Configure PortFast and BPDU Guard on Access Ports):</v>
      </c>
      <c r="L13"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10, 'Level' is in Beginner, 'Type' is in STEP, 'Lesson Name' is in Configure PortFast and BPDU Guard on Access Ports.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10.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v>
      </c>
      <c r="M13"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v>
      </c>
      <c r="N13"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10
- Level: Beginner
- Type: STEP
- Lesson Name: Configure PortFast and BPDU Guard on Access Ports
- AI Name / Role: Enterprise Edge Port Convergence &amp; BPDU Protection Architect
- Objective: This lesson enhances access layer efficiency and security by instructing students to enable PortFast and BPDU Guard on host-facing switch ports. By implementing these features, network engineers ensure immediate port transition to the forwarding state while simultaneously protecting the spanning-tree topology from unauthorized or accidental bridge protocol data units, preventing potential Layer 2 loops in real-world enterprise deployments.
- New Concepts: interface range [type/number], spanning-tree portfast, spanning-tree bpduguard enable, spanning-tree portfast default, spanning-tree portfast bpduguard default, show spanning-tree interface detail
- Steps to Perform: Step 1: Access the HQ-S1 switch via the CLI and enter global configuration mode. Step 2: Enter interface configuration mode for the specific access ports connected to end devices by utilizing the command 'interface range FastEthernet0/1, FastEthernet0/6'. Step 3: Accelerate the spanning-tree transition process by executing 'spanning-tree portfast', which explicitly informs the switch to bypass the listening and learning states to immediately bring the host-facing ports to the forwarding state. Step 4: Secure the spanning-tree topology against rogue switches or user-induced loops by entering 'spanning-tree bpduguard enable' to automatically error-disable the port if a BPDU is received. Step 5: Return to privileged EXEC mode and verify the active configuration by running 'show spanning-tree interface FastEthernet0/1 detail'. Step 6: Access the Branch-S2 switch via the CLI and enter global configuration mode. Step 7: Select the remote branch access ports by entering 'interface range FastEthernet0/1, FastEthernet0/6'. Step 8: Apply the identical edge optimization and security baseline by executing both 'spanning-tree portfast' and 'spanning-tree bpduguard enable' on the selected interfaces. Step 9: Validate the branch switch port protection state by executing 'show spanning-tree interface FastEthernet0/1 detail' from privileged EXEC mode.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4" spans="1:14">
      <c r="A14" s="3">
        <v>11</v>
      </c>
      <c r="B14" s="3" t="s">
        <v>16</v>
      </c>
      <c r="C14" s="3" t="s">
        <v>17</v>
      </c>
      <c r="D14" s="3" t="s">
        <v>78</v>
      </c>
      <c r="E14" s="4" t="s">
        <v>79</v>
      </c>
      <c r="F14" s="4" t="s">
        <v>80</v>
      </c>
      <c r="G14" s="4" t="s">
        <v>81</v>
      </c>
      <c r="H14" s="4" t="s">
        <v>82</v>
      </c>
      <c r="I14" s="5" t="s">
        <v>83</v>
      </c>
      <c r="J14" s="31" t="str">
        <f>""</f>
        <v/>
      </c>
      <c r="K14" s="7" t="str">
        <f t="shared" si="2"/>
        <v>You are a Cisco Network Documentation Specialist. Your ONLY task is to read the 'Steps to Perform' from a CCNA lab lesson and generate a clean, technical summary called 'LESSON_CONTEXT'.
[INPUT: STEPS TO PERFORM FROM LESSON 11]
Step 1: Access the HQ-S1 switch via the CLI and enter privileged EXEC mode to begin the Layer 2 troubleshooting process. Step 2: Execute the 'show interfaces trunk' command to verify the operational trunking status and confirm that the native VLAN is correctly set to 99 on the GigabitEthernet0/1 interface. Step 3: Analyze the command output to ensure that VLANs 10, 20, and 99 are successfully transitioning to the forwarding state within the spanning-tree topology for that trunk. Step 4: Run the 'show interface GigabitEthernet0/1 switchport' command to extract detailed administrative operational parameters and verify that the encapsulation is dot1q and the administrative mode is explicitly set to trunk. Step 5: Access the Branch-S2 switch via the CLI to cross-reference and validate the remote side of the virtual trunking configuration. Step 6: Issue the 'show interfaces trunk' command on Branch-S2 to guarantee a native VLAN match with HQ-S1, confirming that no spanning-tree inconsistencies or protocol data unit (PDU) drops are actively occurring. Step 7: Execute 'show vlan brief' on both switches to ensure the required VLAN databases are fully synchronized and active, as missing local VLANs will transparently drop traffic despite a healthy trunk. Step 8: If a missing allowed VLAN is hypothetically detected during these diagnostics, enter global configuration mode, select the interface, and deploy the 'switchport trunk allowed vlan add [id]' command to non-destructively correct the discrepancy.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11 (Troubleshoot and Correct VLAN Trunking Issue):</v>
      </c>
      <c r="L14"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11, 'Level' is in Beginner, 'Type' is in STEP, 'Lesson Name' is in Troubleshoot and Correct VLAN Trunking Issue.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11.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v>
      </c>
      <c r="M14"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v>
      </c>
      <c r="N14"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11
- Level: Beginner
- Type: STEP
- Lesson Name: Troubleshoot and Correct VLAN Trunking Issue
- AI Name / Role: Enterprise Layer 2 Diagnostics &amp; Trunk Encapsulation Resolution Specialist
- Objective: This lesson focuses on developing advanced diagnostic skills by guiding students through the process of identifying and resolving common 802.1Q trunking misconfigurations. Students will simulate real-world troubleshooting scenarios to detect native VLAN mismatches and permitted VLAN discrepancies, ultimately restoring stable inter-switch communication and network integrity.
- New Concepts: show interfaces trunk, show interface [type/number] switchport, show vlan brief, show mac address-table, switchport trunk allowed vlan add [id], default switchport trunk native vlan
- Steps to Perform: Step 1: Access the HQ-S1 switch via the CLI and enter privileged EXEC mode to begin the Layer 2 troubleshooting process. Step 2: Execute the 'show interfaces trunk' command to verify the operational trunking status and confirm that the native VLAN is correctly set to 99 on the GigabitEthernet0/1 interface. Step 3: Analyze the command output to ensure that VLANs 10, 20, and 99 are successfully transitioning to the forwarding state within the spanning-tree topology for that trunk. Step 4: Run the 'show interface GigabitEthernet0/1 switchport' command to extract detailed administrative operational parameters and verify that the encapsulation is dot1q and the administrative mode is explicitly set to trunk. Step 5: Access the Branch-S2 switch via the CLI to cross-reference and validate the remote side of the virtual trunking configuration. Step 6: Issue the 'show interfaces trunk' command on Branch-S2 to guarantee a native VLAN match with HQ-S1, confirming that no spanning-tree inconsistencies or protocol data unit (PDU) drops are actively occurring. Step 7: Execute 'show vlan brief' on both switches to ensure the required VLAN databases are fully synchronized and active, as missing local VLANs will transparently drop traffic despite a healthy trunk. Step 8: If a missing allowed VLAN is hypothetically detected during these diagnostics, enter global configuration mode, select the interface, and deploy the 'switchport trunk allowed vlan add [id]' command to non-destructively correct the discrepancy.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5" spans="1:14">
      <c r="A15" s="3">
        <v>12</v>
      </c>
      <c r="B15" s="3" t="s">
        <v>16</v>
      </c>
      <c r="C15" s="3" t="s">
        <v>17</v>
      </c>
      <c r="D15" s="3" t="s">
        <v>84</v>
      </c>
      <c r="E15" s="4" t="s">
        <v>85</v>
      </c>
      <c r="F15" s="4" t="s">
        <v>86</v>
      </c>
      <c r="G15" s="4" t="s">
        <v>87</v>
      </c>
      <c r="H15" s="4" t="s">
        <v>88</v>
      </c>
      <c r="I15" s="5" t="s">
        <v>89</v>
      </c>
      <c r="J15" s="31" t="str">
        <f>""</f>
        <v/>
      </c>
      <c r="K15" s="7" t="str">
        <f t="shared" si="2"/>
        <v>You are a Cisco Network Documentation Specialist. Your ONLY task is to read the 'Steps to Perform' from a CCNA lab lesson and generate a clean, technical summary called 'LESSON_CONTEXT'.
[INPUT: STEPS TO PERFORM FROM LESSON 12]
Step 1: Access the HQ-S1 switch via the CLI and enter global configuration mode. Step 2: Establish automatic recovery for ports disabled by BPDU Guard violations by executing the 'errdisable recovery cause bpduguard' command. Step 3: Enter interface configuration mode for the uplink to the router by typing 'interface GigabitEthernet0/1'. Step 4: Proactively disable the transmission of Dynamic Trunking Protocol (DTP) frames on this static trunk by executing 'switchport nonegotiate', thereby optimizing the link and preventing negotiation spoofing. Step 5: Simulate an interface reset procedure by administratively bringing down the port using the 'shutdown' command. Step 6: Restore operational status to the interface by executing 'no shutdown'. Step 7: Return to privileged EXEC mode and verify the global error recovery configuration by running 'show errdisable recovery'. Step 8: Access the Branch-S2 switch via the CLI and enter global configuration mode. Step 9: Replicate the auto-recovery mechanism by entering 'errdisable recovery cause bpduguard'. Step 10: Select the branch uplink by typing 'interface GigabitEthernet0/1'. Step 11: Apply the 'switchport nonegotiate' command to secure the static trunk against DTP-based attacks. Step 12: Cycle the interface by entering 'shutdown' followed sequentially by 'no shutdown'. Step 13: Verify that no ports are currently locked in an error state by executing 'show interfaces status err-disabled' from privileged EXEC mode.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12 (Troubleshoot and Stabilize Trunk Configuration):</v>
      </c>
      <c r="L15"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12, 'Level' is in Beginner, 'Type' is in STEP, 'Lesson Name' is in Troubleshoot and Stabilize Trunk Configuration.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12.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v>
      </c>
      <c r="M15"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v>
      </c>
      <c r="N15"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12
- Level: Beginner
- Type: STEP
- Lesson Name: Troubleshoot and Stabilize Trunk Configuration
- AI Name / Role: Enterprise Trunk Reliability &amp; Interface Recovery Specialist
- Objective: This lesson transitions students from simple diagnostics to active remediation of unstable Layer 2 topologies. By simulating intentional misconfigurations and port errors, learners will develop the practical skills necessary to reset error-disabled interfaces, enforce dynamic trunking protocols, and permanently stabilize trunk links in volatile enterprise environments.
- New Concepts: switchport nonegotiate, switchport mode dynamic desirable, shutdown, no shutdown, show interfaces status err-disabled, errdisable recovery cause bpduguard, show errdisable recovery
- Steps to Perform: Step 1: Access the HQ-S1 switch via the CLI and enter global configuration mode. Step 2: Establish automatic recovery for ports disabled by BPDU Guard violations by executing the 'errdisable recovery cause bpduguard' command. Step 3: Enter interface configuration mode for the uplink to the router by typing 'interface GigabitEthernet0/1'. Step 4: Proactively disable the transmission of Dynamic Trunking Protocol (DTP) frames on this static trunk by executing 'switchport nonegotiate', thereby optimizing the link and preventing negotiation spoofing. Step 5: Simulate an interface reset procedure by administratively bringing down the port using the 'shutdown' command. Step 6: Restore operational status to the interface by executing 'no shutdown'. Step 7: Return to privileged EXEC mode and verify the global error recovery configuration by running 'show errdisable recovery'. Step 8: Access the Branch-S2 switch via the CLI and enter global configuration mode. Step 9: Replicate the auto-recovery mechanism by entering 'errdisable recovery cause bpduguard'. Step 10: Select the branch uplink by typing 'interface GigabitEthernet0/1'. Step 11: Apply the 'switchport nonegotiate' command to secure the static trunk against DTP-based attacks. Step 12: Cycle the interface by entering 'shutdown' followed sequentially by 'no shutdown'. Step 13: Verify that no ports are currently locked in an error state by executing 'show interfaces status err-disabled' from privileged EXEC mode.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6" spans="1:14">
      <c r="A16" s="3">
        <v>13</v>
      </c>
      <c r="B16" s="3" t="s">
        <v>16</v>
      </c>
      <c r="C16" s="3" t="s">
        <v>17</v>
      </c>
      <c r="D16" s="3" t="s">
        <v>90</v>
      </c>
      <c r="E16" s="4" t="s">
        <v>91</v>
      </c>
      <c r="F16" s="4" t="s">
        <v>92</v>
      </c>
      <c r="G16" s="4" t="s">
        <v>93</v>
      </c>
      <c r="H16" s="4" t="s">
        <v>94</v>
      </c>
      <c r="I16" s="5" t="s">
        <v>95</v>
      </c>
      <c r="J16" s="31" t="str">
        <f>""</f>
        <v/>
      </c>
      <c r="K16" s="7" t="str">
        <f t="shared" si="2"/>
        <v>You are a Cisco Network Documentation Specialist. Your ONLY task is to read the 'Steps to Perform' from a CCNA lab lesson and generate a clean, technical summary called 'LESSON_CONTEXT'.
[INPUT: STEPS TO PERFORM FROM LESSON 13]
Step 1: Access the HQ-R1 router via the CLI and enter global configuration mode. Step 2: Select the physical WAN interface by typing 'interface GigabitEthernet0/0'. Step 3: Assign the designated point-to-point IP address by entering 'ip address 10.1.1.1 255.255.255.252'. Step 4: Activate the WAN link by executing the 'no shutdown' command. Step 5: Select the physical LAN interface by typing 'interface GigabitEthernet0/1' and activate it using 'no shutdown' without assigning an IP address directly to it. Step 6: Create the subinterface for the Engineering VLAN by entering 'interface GigabitEthernet0/1.10'. Step 7: Define the 802.1Q encapsulation for VLAN 10 by executing 'encapsulation dot1Q 10'. Step 8: Assign the gateway IP address for Engineering by typing 'ip address 192.168.10.1 255.255.255.0'. Step 9: Create the subinterface for the Sales VLAN by entering 'interface GigabitEthernet0/1.20'. Step 10: Configure encapsulation and assign its gateway IP using 'encapsulation dot1Q 20' followed by 'ip address 192.168.20.1 255.255.255.0'. Step 11: Create the Management subinterface by entering 'interface GigabitEthernet0/1.99'. Step 12: Configure it as the native VLAN to match the switch trunk by executing 'encapsulation dot1Q 99 native' and assign the IP with 'ip address 192.168.99.1 255.255.255.0'. Step 13: Return to privileged EXEC mode and verify all interface states and IP assignments by running 'show ip interface brief'.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13 (Configure IP Addressing on HQ-R1 LAN and WAN Interfaces):</v>
      </c>
      <c r="L16"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13, 'Level' is in Beginner, 'Type' is in STEP, 'Lesson Name' is in Configure IP Addressing on HQ-R1 LAN and WAN Interfaces.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13.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v>
      </c>
      <c r="M16"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v>
      </c>
      <c r="N16"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13
- Level: Beginner
- Type: STEP
- Lesson Name: Configure IP Addressing on HQ-R1 LAN and WAN Interfaces
- AI Name / Role: Headquarters Edge Routing &amp; IP Allocation Authority
- Objective: This lesson bridges the gap between Layer 2 segmentation and Layer 3 routing by teaching students how to assign specific IP addressing to the headquarters edge router. Students will configure the physical WAN interface for point-to-point communication and establish logical subinterfaces (Router-on-a-Stick) to serve as default gateways for the internal Engineering, Sales, and Management VLANs, enabling inter-VLAN routing capabilities.
- New Concepts: interface [type/number], interface [type/number].[subinterface], encapsulation dot1Q [vlan-id], encapsulation dot1Q [vlan-id] native, ip address [ip] [mask], no shutdown, show ip interface brief
- Steps to Perform: Step 1: Access the HQ-R1 router via the CLI and enter global configuration mode. Step 2: Select the physical WAN interface by typing 'interface GigabitEthernet0/0'. Step 3: Assign the designated point-to-point IP address by entering 'ip address 10.1.1.1 255.255.255.252'. Step 4: Activate the WAN link by executing the 'no shutdown' command. Step 5: Select the physical LAN interface by typing 'interface GigabitEthernet0/1' and activate it using 'no shutdown' without assigning an IP address directly to it. Step 6: Create the subinterface for the Engineering VLAN by entering 'interface GigabitEthernet0/1.10'. Step 7: Define the 802.1Q encapsulation for VLAN 10 by executing 'encapsulation dot1Q 10'. Step 8: Assign the gateway IP address for Engineering by typing 'ip address 192.168.10.1 255.255.255.0'. Step 9: Create the subinterface for the Sales VLAN by entering 'interface GigabitEthernet0/1.20'. Step 10: Configure encapsulation and assign its gateway IP using 'encapsulation dot1Q 20' followed by 'ip address 192.168.20.1 255.255.255.0'. Step 11: Create the Management subinterface by entering 'interface GigabitEthernet0/1.99'. Step 12: Configure it as the native VLAN to match the switch trunk by executing 'encapsulation dot1Q 99 native' and assign the IP with 'ip address 192.168.99.1 255.255.255.0'. Step 13: Return to privileged EXEC mode and verify all interface states and IP assignments by running 'show ip interface brief'.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7" spans="1:14">
      <c r="A17" s="3">
        <v>14</v>
      </c>
      <c r="B17" s="3" t="s">
        <v>16</v>
      </c>
      <c r="C17" s="3" t="s">
        <v>17</v>
      </c>
      <c r="D17" s="3" t="s">
        <v>96</v>
      </c>
      <c r="E17" s="4" t="s">
        <v>97</v>
      </c>
      <c r="F17" s="4" t="s">
        <v>98</v>
      </c>
      <c r="G17" s="4" t="s">
        <v>93</v>
      </c>
      <c r="H17" s="4" t="s">
        <v>99</v>
      </c>
      <c r="I17" s="5" t="s">
        <v>100</v>
      </c>
      <c r="J17" s="31" t="str">
        <f>""</f>
        <v/>
      </c>
      <c r="K17" s="7" t="str">
        <f t="shared" si="2"/>
        <v>You are a Cisco Network Documentation Specialist. Your ONLY task is to read the 'Steps to Perform' from a CCNA lab lesson and generate a clean, technical summary called 'LESSON_CONTEXT'.
[INPUT: STEPS TO PERFORM FROM LESSON 14]
Step 1: Access the Branch-R2 router via the CLI and enter global configuration mode. Step 2: Select the physical WAN interface by typing 'interface GigabitEthernet0/0'. Step 3: Assign the designated point-to-point IP address by entering 'ip address 10.1.1.2 255.255.255.252' to establish the remote end of the WAN link. Step 4: Activate the WAN connection by executing the 'no shutdown' command. Step 5: Select the physical LAN interface by typing 'interface GigabitEthernet0/1' and activate it using 'no shutdown' without directly assigning an IP address. Step 6: Create the subinterface for the remote Engineering VLAN by entering 'interface GigabitEthernet0/1.10'. Step 7: Define the 802.1Q encapsulation for VLAN 10 by executing 'encapsulation dot1Q 10'. Step 8: Assign the gateway IP address for the branch Engineering department by typing 'ip address 192.168.30.1 255.255.255.0'. Step 9: Create the subinterface for the remote Sales VLAN by entering 'interface GigabitEthernet0/1.20'. Step 10: Configure encapsulation and assign its gateway IP using 'encapsulation dot1Q 20' followed by 'ip address 192.168.40.1 255.255.255.0'. Step 11: Create the remote Management subinterface by entering 'interface GigabitEthernet0/1.99'. Step 12: Configure it as the native VLAN to match the branch switch trunk by executing 'encapsulation dot1Q 99 native' and assign the IP with 'ip address 192.168.199.1 255.255.255.0'. Step 13: Return to privileged EXEC mode and verify all interface states and IP assignments by running 'show ip interface brief'.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14 (Configure IP Addressing on Branch-R2 LAN and WAN Interfaces):</v>
      </c>
      <c r="L17"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14, 'Level' is in Beginner, 'Type' is in STEP, 'Lesson Name' is in Configure IP Addressing on Branch-R2 LAN and WAN Interfaces.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14.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v>
      </c>
      <c r="M17"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v>
      </c>
      <c r="N17"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14
- Level: Beginner
- Type: STEP
- Lesson Name: Configure IP Addressing on Branch-R2 LAN and WAN Interfaces
- AI Name / Role: Remote Branch Edge Routing &amp; Network Allocation Specialist
- Objective: This lesson replicates the Layer 3 edge routing deployment at the remote branch site to enable internal broadcast domain routing and external wide-area connectivity. By configuring the physical point-to-point WAN link and establishing 802.1Q subinterfaces for the localized virtual networks, students will ensure the branch infrastructure can route its own internal traffic while establishing the foundation to communicate with the corporate headquarters.
- New Concepts: interface [type/number], interface [type/number].[subinterface], encapsulation dot1Q [vlan-id], encapsulation dot1Q [vlan-id] native, ip address [ip] [mask], no shutdown, show ip interface brief
- Steps to Perform: Step 1: Access the Branch-R2 router via the CLI and enter global configuration mode. Step 2: Select the physical WAN interface by typing 'interface GigabitEthernet0/0'. Step 3: Assign the designated point-to-point IP address by entering 'ip address 10.1.1.2 255.255.255.252' to establish the remote end of the WAN link. Step 4: Activate the WAN connection by executing the 'no shutdown' command. Step 5: Select the physical LAN interface by typing 'interface GigabitEthernet0/1' and activate it using 'no shutdown' without directly assigning an IP address. Step 6: Create the subinterface for the remote Engineering VLAN by entering 'interface GigabitEthernet0/1.10'. Step 7: Define the 802.1Q encapsulation for VLAN 10 by executing 'encapsulation dot1Q 10'. Step 8: Assign the gateway IP address for the branch Engineering department by typing 'ip address 192.168.30.1 255.255.255.0'. Step 9: Create the subinterface for the remote Sales VLAN by entering 'interface GigabitEthernet0/1.20'. Step 10: Configure encapsulation and assign its gateway IP using 'encapsulation dot1Q 20' followed by 'ip address 192.168.40.1 255.255.255.0'. Step 11: Create the remote Management subinterface by entering 'interface GigabitEthernet0/1.99'. Step 12: Configure it as the native VLAN to match the branch switch trunk by executing 'encapsulation dot1Q 99 native' and assign the IP with 'ip address 192.168.199.1 255.255.255.0'. Step 13: Return to privileged EXEC mode and verify all interface states and IP assignments by running 'show ip interface brief'.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8" spans="1:14">
      <c r="A18" s="3">
        <v>15</v>
      </c>
      <c r="B18" s="3" t="s">
        <v>16</v>
      </c>
      <c r="C18" s="3" t="s">
        <v>17</v>
      </c>
      <c r="D18" s="3" t="s">
        <v>101</v>
      </c>
      <c r="E18" s="4" t="s">
        <v>102</v>
      </c>
      <c r="F18" s="4" t="s">
        <v>103</v>
      </c>
      <c r="G18" s="4" t="s">
        <v>104</v>
      </c>
      <c r="H18" s="4" t="s">
        <v>105</v>
      </c>
      <c r="I18" s="5" t="s">
        <v>106</v>
      </c>
      <c r="J18" s="31" t="str">
        <f>""</f>
        <v/>
      </c>
      <c r="K18" s="7" t="str">
        <f t="shared" si="2"/>
        <v>You are a Cisco Network Documentation Specialist. Your ONLY task is to read the 'Steps to Perform' from a CCNA lab lesson and generate a clean, technical summary called 'LESSON_CONTEXT'.
[INPUT: STEPS TO PERFORM FROM LESSON 15]
Step 1: Access the HQ-S1 switch via the CLI and enter global configuration mode. Step 2: Select the management Switch Virtual Interface (SVI) by entering 'interface vlan 99'. Step 3: Assign the switch a specific administrative IP address on the headquarters management subnet by typing 'ip address 192.168.99.2 255.255.255.0'. Step 4: Activate the logical management interface by executing the 'no shutdown' command. Step 5: Exit to global configuration mode and configure the switch's routing path by entering 'ip default-gateway 192.168.99.1', mapping it to the router's subinterface to ensure external reachability. Step 6: Return to privileged EXEC mode and verify the SVI operational state using 'show ip interface brief'. Step 7: Access the Branch-S2 switch via the CLI and enter global configuration mode. Step 8: Enter the remote management interface by typing 'interface vlan 99'. Step 9: Assign the remote branch management IP address by executing 'ip address 192.168.199.2 255.255.255.0'. Step 10: Bring the virtual interface online by typing 'no shutdown'. Step 11: Exit to global configuration mode and define the default gateway for the branch switch by entering 'ip default-gateway 192.168.199.1'. Step 12: Return to privileged EXEC mode and verify local gateway reachability by executing 'ping 192.168.199.1' to confirm the management plane is fully operational.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15 (Configure Switch Management SVIs and Default Gateways):</v>
      </c>
      <c r="L18"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15, 'Level' is in Beginner, 'Type' is in STEP, 'Lesson Name' is in Configure Switch Management SVIs and Default Gateways.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15.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v>
      </c>
      <c r="M18"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v>
      </c>
      <c r="N18"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15
- Level: Beginner
- Type: STEP
- Lesson Name: Configure Switch Management SVIs and Default Gateways
- AI Name / Role: Enterprise Switch Virtual Interface &amp; Remote Management Gateway Architect
- Objective: This lesson establishes administrative network reachability for enterprise switches by configuring Switch Virtual Interfaces (SVIs) and default routing logic. Students will learn to assign dedicated IP addresses to the management VLANs and configure default gateways, guaranteeing secure, routed remote SSH access to the switching infrastructure from external administrative subnets across the wide area network.
- New Concepts: interface vlan [id], ip address [ip] [mask], no shutdown, ip default-gateway [ip], show ip interface brief, ping
- Steps to Perform: Step 1: Access the HQ-S1 switch via the CLI and enter global configuration mode. Step 2: Select the management Switch Virtual Interface (SVI) by entering 'interface vlan 99'. Step 3: Assign the switch a specific administrative IP address on the headquarters management subnet by typing 'ip address 192.168.99.2 255.255.255.0'. Step 4: Activate the logical management interface by executing the 'no shutdown' command. Step 5: Exit to global configuration mode and configure the switch's routing path by entering 'ip default-gateway 192.168.99.1', mapping it to the router's subinterface to ensure external reachability. Step 6: Return to privileged EXEC mode and verify the SVI operational state using 'show ip interface brief'. Step 7: Access the Branch-S2 switch via the CLI and enter global configuration mode. Step 8: Enter the remote management interface by typing 'interface vlan 99'. Step 9: Assign the remote branch management IP address by executing 'ip address 192.168.199.2 255.255.255.0'. Step 10: Bring the virtual interface online by typing 'no shutdown'. Step 11: Exit to global configuration mode and define the default gateway for the branch switch by entering 'ip default-gateway 192.168.199.1'. Step 12: Return to privileged EXEC mode and verify local gateway reachability by executing 'ping 192.168.199.1' to confirm the management plane is fully operational.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19" spans="1:14">
      <c r="A19" s="3">
        <v>16</v>
      </c>
      <c r="B19" s="3" t="s">
        <v>16</v>
      </c>
      <c r="C19" s="3" t="s">
        <v>17</v>
      </c>
      <c r="D19" s="3" t="s">
        <v>107</v>
      </c>
      <c r="E19" s="4" t="s">
        <v>108</v>
      </c>
      <c r="F19" s="4" t="s">
        <v>109</v>
      </c>
      <c r="G19" s="4" t="s">
        <v>110</v>
      </c>
      <c r="H19" s="4" t="s">
        <v>111</v>
      </c>
      <c r="I19" s="5" t="s">
        <v>112</v>
      </c>
      <c r="J19" s="31" t="str">
        <f>""</f>
        <v/>
      </c>
      <c r="K19" s="7" t="str">
        <f t="shared" si="2"/>
        <v>You are a Cisco Network Documentation Specialist. Your ONLY task is to read the 'Steps to Perform' from a CCNA lab lesson and generate a clean, technical summary called 'LESSON_CONTEXT'.
[INPUT: STEPS TO PERFORM FROM LESSON 16]
Step 1: Access the desktop interface of HQ-PC1, navigate to the IP configuration utility, and assign the static IPv4 address 192.168.10.10 with a subnet mask of 255.255.255.0. Step 2: Configure the default gateway on HQ-PC1 as 192.168.10.1 to ensure traffic can route outside the headquarters Engineering VLAN. Step 3: Access HQ-PC2, assign the static IP address 192.168.20.10 with a 255.255.255.0 subnet mask, and set its default gateway to 192.168.20.1 for the headquarters Sales VLAN. Step 4: Move to the remote site, access BR-PC3, configure its static IP address as 192.168.30.10 with a 255.255.255.0 mask, and assign the branch Engineering gateway of 192.168.30.1. Step 5: Access BR-PC4, provision it with the static IP address 192.168.40.10 and a 255.255.255.0 mask, setting its default gateway to 192.168.40.1 for the branch Sales VLAN. Step 6: Open the command prompt on HQ-PC1 and execute 'ipconfig /all' to systematically verify the applied local network parameters. Step 7: From the command prompt on HQ-PC1, execute 'ping 192.168.10.1' to confirm fundamental local gateway reachability before attempting broader enterprise communication.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16 (Configure Static IP Addressing on All PCs):</v>
      </c>
      <c r="L19"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16, 'Level' is in Beginner, 'Type' is in STEP, 'Lesson Name' is in Configure Static IP Addressing on All PCs.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16.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v>
      </c>
      <c r="M19"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v>
      </c>
      <c r="N19"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16
- Level: Beginner
- Type: STEP
- Lesson Name: Configure Static IP Addressing on All PCs
- AI Name / Role: End-User Device Provisioning &amp; IP Connectivity Specialist
- Objective: This lesson transitions network configuration to the end-user perspective by teaching students how to assign static IPv4 addresses, subnet masks, and default gateways to host machines. By provisioning the designated PCs across both the headquarters and branch sites, learners will establish the final host-level connectivity required to validate inter-VLAN routing and enterprise-wide communication.
- New Concepts: ipconfig, ipconfig /all, ping, tracert, arp -a
- Steps to Perform: Step 1: Access the desktop interface of HQ-PC1, navigate to the IP configuration utility, and assign the static IPv4 address 192.168.10.10 with a subnet mask of 255.255.255.0. Step 2: Configure the default gateway on HQ-PC1 as 192.168.10.1 to ensure traffic can route outside the headquarters Engineering VLAN. Step 3: Access HQ-PC2, assign the static IP address 192.168.20.10 with a 255.255.255.0 subnet mask, and set its default gateway to 192.168.20.1 for the headquarters Sales VLAN. Step 4: Move to the remote site, access BR-PC3, configure its static IP address as 192.168.30.10 with a 255.255.255.0 mask, and assign the branch Engineering gateway of 192.168.30.1. Step 5: Access BR-PC4, provision it with the static IP address 192.168.40.10 and a 255.255.255.0 mask, setting its default gateway to 192.168.40.1 for the branch Sales VLAN. Step 6: Open the command prompt on HQ-PC1 and execute 'ipconfig /all' to systematically verify the applied local network parameters. Step 7: From the command prompt on HQ-PC1, execute 'ping 192.168.10.1' to confirm fundamental local gateway reachability before attempting broader enterprise communication.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0" spans="1:14">
      <c r="A20" s="3">
        <v>17</v>
      </c>
      <c r="B20" s="3" t="s">
        <v>16</v>
      </c>
      <c r="C20" s="3" t="s">
        <v>17</v>
      </c>
      <c r="D20" s="3" t="s">
        <v>113</v>
      </c>
      <c r="E20" s="4" t="s">
        <v>114</v>
      </c>
      <c r="F20" s="4" t="s">
        <v>115</v>
      </c>
      <c r="G20" s="4" t="s">
        <v>116</v>
      </c>
      <c r="H20" s="4" t="s">
        <v>117</v>
      </c>
      <c r="I20" s="5" t="s">
        <v>118</v>
      </c>
      <c r="J20" s="31" t="str">
        <f>""</f>
        <v/>
      </c>
      <c r="K20" s="7" t="str">
        <f t="shared" si="2"/>
        <v>You are a Cisco Network Documentation Specialist. Your ONLY task is to read the 'Steps to Perform' from a CCNA lab lesson and generate a clean, technical summary called 'LESSON_CONTEXT'.
[INPUT: STEPS TO PERFORM FROM LESSON 17]
Step 1: Access the HQ-R1 router via the CLI and enter global configuration mode. Step 2: Configure a static route targeting the branch Engineering VLAN by entering 'ip route 192.168.30.0 255.255.255.0 10.1.1.2', specifying the Branch-R2 WAN interface as the next-hop. Step 3: Establish a path to the branch Sales VLAN by executing 'ip route 192.168.40.0 255.255.255.0 10.1.1.2'. Step 4: Create a route to reach the branch Management VLAN to ensure remote switch administration by typing 'ip route 192.168.199.0 255.255.255.0 10.1.1.2'. Step 5: Return to privileged EXEC mode and verify the routing table additions by running 'show ip route static'. Step 6: Access the Branch-R2 router via the CLI and enter global configuration mode to establish the return paths. Step 7: Configure a static route to the headquarters Engineering VLAN by entering 'ip route 192.168.10.0 255.255.255.0 10.1.1.1', pointing traffic back to the HQ-R1 WAN interface. Step 8: Define the route to the headquarters Sales VLAN with 'ip route 192.168.20.0 255.255.255.0 10.1.1.1'. Step 9: Establish reachability to the headquarters Management VLAN by executing 'ip route 192.168.99.0 255.255.255.0 10.1.1.1'. Step 10: Verify the branch router's static entries by executing 'show ip route static' from privileged EXEC mode. Step 11: Validate end-to-end inter-site connectivity by executing 'ping 192.168.30.10' from HQ-R1 or an HQ PC to reach BR-PC3.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17 (Configure Static Routes for Inter-Site Routing):</v>
      </c>
      <c r="L20"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17, 'Level' is in Beginner, 'Type' is in STEP, 'Lesson Name' is in Configure Static Routes for Inter-Site Routing.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17.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v>
      </c>
      <c r="M20"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v>
      </c>
      <c r="N20"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17
- Level: Beginner
- Type: STEP
- Lesson Name: Configure Static Routes for Inter-Site Routing
- AI Name / Role: Enterprise Static Routing &amp; Inter-Site Pathfinding Architect
- Objective: This lesson introduces foundational Layer 3 wide-area routing by teaching students how to configure static routes to establish end-to-end connectivity between the distinct subnets of the headquarters and the remote branch. By explicitly defining the next-hop IP addresses for remote destination networks, learners will complete the enterprise routing topology, allowing inter-site communication across the point-to-point WAN link without relying on dynamic routing protocols.
- New Concepts: ip route [destination_network] [subnet_mask] [next-hop_ip], show ip route, show ip route static, ping
- Steps to Perform: Step 1: Access the HQ-R1 router via the CLI and enter global configuration mode. Step 2: Configure a static route targeting the branch Engineering VLAN by entering 'ip route 192.168.30.0 255.255.255.0 10.1.1.2', specifying the Branch-R2 WAN interface as the next-hop. Step 3: Establish a path to the branch Sales VLAN by executing 'ip route 192.168.40.0 255.255.255.0 10.1.1.2'. Step 4: Create a route to reach the branch Management VLAN to ensure remote switch administration by typing 'ip route 192.168.199.0 255.255.255.0 10.1.1.2'. Step 5: Return to privileged EXEC mode and verify the routing table additions by running 'show ip route static'. Step 6: Access the Branch-R2 router via the CLI and enter global configuration mode to establish the return paths. Step 7: Configure a static route to the headquarters Engineering VLAN by entering 'ip route 192.168.10.0 255.255.255.0 10.1.1.1', pointing traffic back to the HQ-R1 WAN interface. Step 8: Define the route to the headquarters Sales VLAN with 'ip route 192.168.20.0 255.255.255.0 10.1.1.1'. Step 9: Establish reachability to the headquarters Management VLAN by executing 'ip route 192.168.99.0 255.255.255.0 10.1.1.1'. Step 10: Verify the branch router's static entries by executing 'show ip route static' from privileged EXEC mode. Step 11: Validate end-to-end inter-site connectivity by executing 'ping 192.168.30.10' from HQ-R1 or an HQ PC to reach BR-PC3.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1" spans="1:14">
      <c r="A21" s="3">
        <v>18</v>
      </c>
      <c r="B21" s="3" t="s">
        <v>16</v>
      </c>
      <c r="C21" s="3" t="s">
        <v>17</v>
      </c>
      <c r="D21" s="3" t="s">
        <v>119</v>
      </c>
      <c r="E21" s="4" t="s">
        <v>120</v>
      </c>
      <c r="F21" s="4" t="s">
        <v>121</v>
      </c>
      <c r="G21" s="4" t="s">
        <v>122</v>
      </c>
      <c r="H21" s="4" t="s">
        <v>123</v>
      </c>
      <c r="I21" s="5" t="s">
        <v>124</v>
      </c>
      <c r="J21" s="31" t="str">
        <f>""</f>
        <v/>
      </c>
      <c r="K21" s="7" t="str">
        <f t="shared" si="2"/>
        <v>You are a Cisco Network Documentation Specialist. Your ONLY task is to read the 'Steps to Perform' from a CCNA lab lesson and generate a clean, technical summary called 'LESSON_CONTEXT'.
[INPUT: STEPS TO PERFORM FROM LESSON 18]
Step 1: Access the HQ-S1 switch via the CLI and enter privileged EXEC mode to begin the management plane verification process. Step 2: Execute the 'show ip interface brief' command to confirm that the VLAN 99 management SVI is in the 'up/up' state and correctly holds the previously assigned 192.168.99.2 IP address. Step 3: Run 'show running-config | include ip default-gateway' to explicitly verify that the switch's routing logic is successfully pointing to the HQ-R1 subinterface at 192.168.99.1. Step 4: Access the Branch-S2 switch via the CLI to audit the remote administrative connectivity. Step 5: Execute 'show ip interface brief' on Branch-S2 to guarantee the remote management VLAN 99 SVI is active and configured with 192.168.199.2. Step 6: Issue 'show running-config | include ip default-gateway' to validate that the branch switch is correctly utilizing 192.168.199.1 as its gateway of last resort. Step 7: From the Branch-S2 switch, execute 'ping 192.168.99.2' to comprehensively test end-to-end management reachability across the WAN links to the headquarters switch. Step 8: Acknowledge that because the historical network state already possesses the correct SVI and gateway parameters established in a previous phase, no new configuration modifications are executed during this purely diagnostic procedure.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18 (Systematically Troubleshoot Routing, VLAN or Duplex Issues):</v>
      </c>
      <c r="L21"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18, 'Level' is in Beginner, 'Type' is in STEP, 'Lesson Name' is in Systematically Troubleshoot Routing, VLAN or Duplex Issues.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18.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v>
      </c>
      <c r="M21"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v>
      </c>
      <c r="N21"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18
- Level: Beginner
- Type: STEP
- Lesson Name: Systematically Troubleshoot Routing, VLAN or Duplex Issues
- AI Name / Role: Enterprise Management Plane Auditing &amp; SVI Verification Specialist
- Objective: This advanced assessment challenges students to audit and validate the pre-existing Switch Virtual Interface (SVI) and default gateway deployments without altering the stable network baseline. By employing systematic verification procedures, learners will confirm that both headquarters and remote branch switches maintain correct Layer 3 administrative reachability across the wide-area routing topology.
- New Concepts: show ip interface brief, show running-config interface vlan, show running-config | include ip default-gateway, ping, ssh, telnet
- Steps to Perform: Step 1: Access the HQ-S1 switch via the CLI and enter privileged EXEC mode to begin the management plane verification process. Step 2: Execute the 'show ip interface brief' command to confirm that the VLAN 99 management SVI is in the 'up/up' state and correctly holds the previously assigned 192.168.99.2 IP address. Step 3: Run 'show running-config | include ip default-gateway' to explicitly verify that the switch's routing logic is successfully pointing to the HQ-R1 subinterface at 192.168.99.1. Step 4: Access the Branch-S2 switch via the CLI to audit the remote administrative connectivity. Step 5: Execute 'show ip interface brief' on Branch-S2 to guarantee the remote management VLAN 99 SVI is active and configured with 192.168.199.2. Step 6: Issue 'show running-config | include ip default-gateway' to validate that the branch switch is correctly utilizing 192.168.199.1 as its gateway of last resort. Step 7: From the Branch-S2 switch, execute 'ping 192.168.99.2' to comprehensively test end-to-end management reachability across the WAN links to the headquarters switch. Step 8: Acknowledge that because the historical network state already possesses the correct SVI and gateway parameters established in a previous phase, no new configuration modifications are executed during this purely diagnostic procedure.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2" spans="1:14">
      <c r="A22" s="3">
        <v>19</v>
      </c>
      <c r="B22" s="3" t="s">
        <v>16</v>
      </c>
      <c r="C22" s="3" t="s">
        <v>17</v>
      </c>
      <c r="D22" s="3" t="s">
        <v>125</v>
      </c>
      <c r="E22" s="4" t="s">
        <v>126</v>
      </c>
      <c r="F22" s="4" t="s">
        <v>127</v>
      </c>
      <c r="G22" s="4" t="s">
        <v>128</v>
      </c>
      <c r="H22" s="4" t="s">
        <v>129</v>
      </c>
      <c r="I22" s="5" t="s">
        <v>130</v>
      </c>
      <c r="J22" s="31" t="str">
        <f>""</f>
        <v/>
      </c>
      <c r="K22" s="7" t="str">
        <f t="shared" si="2"/>
        <v>You are a Cisco Network Documentation Specialist. Your ONLY task is to read the 'Steps to Perform' from a CCNA lab lesson and generate a clean, technical summary called 'LESSON_CONTEXT'.
[INPUT: STEPS TO PERFORM FROM LESSON 19]
Step 1: Access the HQ-S1 switch via the CLI and enter global configuration mode to integrate a new host device into the topology. Step 2: Select the physical interface designated for the new host, HQ-PC3, by typing 'interface FastEthernet0/10'. Step 3: Configure the interface as a dedicated access port by executing 'switchport mode access'. Step 4: Assign the new port to the existing Sales network by entering 'switchport access vlan 20'. Step 5: Secure and optimize the edge port by explicitly applying 'spanning-tree portfast' and 'spanning-tree bpduguard enable'. Step 6: Transition to the desktop interface of the newly connected HQ-PC3 to provision its network stack. Step 7: Navigate to the IP configuration utility and assign the basic setup parameters, setting the static IPv4 address to 192.168.20.15 with a subnet mask of 255.255.255.0. Step 8: Define the default gateway as 192.168.20.1 to ensure the new host can leverage the existing Router-on-a-Stick architecture to reach external networks. Step 9: Open the command prompt on HQ-PC3 and execute 'ipconfig' to logically confirm the local IPv4 assignment. Step 10: Validate complete multi-site network integration by executing 'ping 192.168.40.10' from HQ-PC3 to verify successful routing and packet delivery to the remote branch Sales PC, BR-PC4.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19 (Integrate and Verify New Device in Existing VLAN and Multi-Site Network):</v>
      </c>
      <c r="L22"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19, 'Level' is in Beginner, 'Type' is in STEP, 'Lesson Name' is in Integrate and Verify New Device in Existing VLAN and Multi-Site Network.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19.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v>
      </c>
      <c r="M22"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v>
      </c>
      <c r="N22"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19
- Level: Beginner
- Type: STEP
- Lesson Name: Integrate and Verify New Device in Existing VLAN and Multi-Site Network
- AI Name / Role: Enterprise Network Expansion &amp; Multi-Site Integration Specialist
- Objective: This step-by-step exercise teaches students how to seamlessly introduce new endpoint devices into an active, multi-site enterprise network without disrupting existing services. By configuring switch access ports, assigning appropriate IP parameters, and verifying inter-site connectivity, learners simulate real-world IT onboarding procedures to effectively scale the organizational infrastructure.
- New Concepts: interface [type/number], switchport mode access, switchport access vlan [id], spanning-tree portfast, spanning-tree bpduguard enable, ipconfig, ping
- Steps to Perform: Step 1: Access the HQ-S1 switch via the CLI and enter global configuration mode to integrate a new host device into the topology. Step 2: Select the physical interface designated for the new host, HQ-PC3, by typing 'interface FastEthernet0/10'. Step 3: Configure the interface as a dedicated access port by executing 'switchport mode access'. Step 4: Assign the new port to the existing Sales network by entering 'switchport access vlan 20'. Step 5: Secure and optimize the edge port by explicitly applying 'spanning-tree portfast' and 'spanning-tree bpduguard enable'. Step 6: Transition to the desktop interface of the newly connected HQ-PC3 to provision its network stack. Step 7: Navigate to the IP configuration utility and assign the basic setup parameters, setting the static IPv4 address to 192.168.20.15 with a subnet mask of 255.255.255.0. Step 8: Define the default gateway as 192.168.20.1 to ensure the new host can leverage the existing Router-on-a-Stick architecture to reach external networks. Step 9: Open the command prompt on HQ-PC3 and execute 'ipconfig' to logically confirm the local IPv4 assignment. Step 10: Validate complete multi-site network integration by executing 'ping 192.168.40.10' from HQ-PC3 to verify successful routing and packet delivery to the remote branch Sales PC, BR-PC4.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3" spans="1:14">
      <c r="A23" s="3">
        <v>20</v>
      </c>
      <c r="B23" s="3" t="s">
        <v>16</v>
      </c>
      <c r="C23" s="3" t="s">
        <v>17</v>
      </c>
      <c r="D23" s="3" t="s">
        <v>131</v>
      </c>
      <c r="E23" s="4" t="s">
        <v>132</v>
      </c>
      <c r="F23" s="4" t="s">
        <v>133</v>
      </c>
      <c r="G23" s="4" t="s">
        <v>128</v>
      </c>
      <c r="H23" s="4" t="s">
        <v>134</v>
      </c>
      <c r="I23" s="5" t="s">
        <v>135</v>
      </c>
      <c r="J23" s="31" t="str">
        <f>"Drag a Server from End Devices palette. Rename to HQ-SRV1. Connect HQ-SRV1 Fa0 to HQ-S1 Fa0/2 using Copper Straight-Through cable."</f>
        <v>Drag a Server from End Devices palette. Rename to HQ-SRV1. Connect HQ-SRV1 Fa0 to HQ-S1 Fa0/2 using Copper Straight-Through cable.</v>
      </c>
      <c r="K23" s="7" t="str">
        <f t="shared" si="2"/>
        <v>You are a Cisco Network Documentation Specialist. Your ONLY task is to read the 'Steps to Perform' from a CCNA lab lesson and generate a clean, technical summary called 'LESSON_CONTEXT'.
[INPUT: STEPS TO PERFORM FROM LESSON 20]
Step 0: Drag a Server from End Devices palette. Rename to HQ-SRV1. Connect HQ-SRV1 Fa0 to HQ-S1 Fa0/2 using Copper Straight-Through cable. Step 1: Access the HQ-S1 switch via the CLI and enter global configuration mode. Step 2: Select the interface connected to the newly added server by typing 'interface FastEthernet0/2'. Step 3: Configure the interface as a dedicated host port by executing 'switchport mode access'. Step 4: Assign the port to the headquarters Engineering network by entering 'switchport access vlan 10'. Step 5: Optimize and secure the server connection by applying 'spanning-tree portfast' and 'spanning-tree bpduguard enable' to immediately transition the port and prevent rogue loops. Step 6: Access the desktop interface of HQ-SRV1 and navigate to the IP configuration utility. Step 7: Assign the static IPv4 address 192.168.10.100 with a subnet mask of 255.255.255.0 to establish its permanent network identity. Step 8: Configure the default gateway as 192.168.10.1 to ensure the server can properly route traffic back to clients in other VLANs or at the remote branch. Step 9: Open the command prompt on HQ-SRV1 and execute 'ipconfig' to verify the applied settings. Step 10: Execute 'ping 192.168.10.1' from the server to validate foundational local gateway reachability, confirming the server is ready to host enterprise services.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20 (Add HQ Shared Server HQ-SRV1 and Connect to VLAN 10):</v>
      </c>
      <c r="L23"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20, 'Level' is in Beginner, 'Type' is in STEP, 'Lesson Name' is in Add HQ Shared Server HQ-SRV1 and Connect to VLAN 10.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20.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0: Drag a Server from End Devices palette. Rename to HQ-SRV1. Connect HQ-SRV1 Fa0 to HQ-S1 Fa0/2 using Copper Straight-Through cable.Step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v>
      </c>
      <c r="M23"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v>
      </c>
      <c r="N23"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20
- Level: Beginner
- Type: STEP
- Lesson Name: Add HQ Shared Server HQ-SRV1 and Connect to VLAN 10
- AI Name / Role: Enterprise Shared Infrastructure &amp; VLAN Integration Specialist
- Objective: This lesson introduces the physical and logical integration of centralized application servers into an existing enterprise campus network. Students will deploy a new server within the headquarters Engineering broadcast domain, configuring secure access switchports and static IP parameters to ensure reliable service availability for end-users across the multi-site topology.
- New Concepts: interface [type/number], switchport mode access, switchport access vlan [id], spanning-tree portfast, spanning-tree bpduguard enable, ipconfig, ping
- Steps to Perform: Step 0: Drag a Server from End Devices palette. Rename to HQ-SRV1. Connect HQ-SRV1 Fa0 to HQ-S1 Fa0/2 using Copper Straight-Through cable. Step 1: Access the HQ-S1 switch via the CLI and enter global configuration mode. Step 2: Select the interface connected to the newly added server by typing 'interface FastEthernet0/2'. Step 3: Configure the interface as a dedicated host port by executing 'switchport mode access'. Step 4: Assign the port to the headquarters Engineering network by entering 'switchport access vlan 10'. Step 5: Optimize and secure the server connection by applying 'spanning-tree portfast' and 'spanning-tree bpduguard enable' to immediately transition the port and prevent rogue loops. Step 6: Access the desktop interface of HQ-SRV1 and navigate to the IP configuration utility. Step 7: Assign the static IPv4 address 192.168.10.100 with a subnet mask of 255.255.255.0 to establish its permanent network identity. Step 8: Configure the default gateway as 192.168.10.1 to ensure the server can properly route traffic back to clients in other VLANs or at the remote branch. Step 9: Open the command prompt on HQ-SRV1 and execute 'ipconfig' to verify the applied settings. Step 10: Execute 'ping 192.168.10.1' from the server to validate foundational local gateway reachability, confirming the server is ready to host enterprise services.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4" spans="1:14">
      <c r="A24" s="3">
        <v>21</v>
      </c>
      <c r="B24" s="11" t="s">
        <v>16</v>
      </c>
      <c r="C24" s="11" t="s">
        <v>17</v>
      </c>
      <c r="D24" s="11" t="s">
        <v>136</v>
      </c>
      <c r="E24" s="4" t="s">
        <v>137</v>
      </c>
      <c r="F24" s="4" t="s">
        <v>138</v>
      </c>
      <c r="G24" s="4" t="s">
        <v>110</v>
      </c>
      <c r="H24" s="4" t="s">
        <v>139</v>
      </c>
      <c r="I24" s="5" t="s">
        <v>140</v>
      </c>
      <c r="J24" s="31" t="str">
        <f>""</f>
        <v/>
      </c>
      <c r="K24" s="7" t="str">
        <f t="shared" si="2"/>
        <v>You are a Cisco Network Documentation Specialist. Your ONLY task is to read the 'Steps to Perform' from a CCNA lab lesson and generate a clean, technical summary called 'LESSON_CONTEXT'.
[INPUT: STEPS TO PERFORM FROM LESSON 21]
Step 1: Access the desktop interface of HQ-SRV1 and open the command prompt. Step 2: Execute 'ipconfig' to logically verify that the previously configured IP address of 192.168.10.100 and default gateway of 192.168.10.1 are actively binding to the interface. Step 3: Transition to the local Engineering client by accessing HQ-PC1. Step 4: Execute 'ping 192.168.10.100' from HQ-PC1 to confirm intra-VLAN reachability to the server within the same broadcast domain. Step 5: Access the local Sales client, HQ-PC2, and execute 'ping 192.168.10.100' to validate inter-VLAN routing across the headquarters Router-on-a-Stick architecture. Step 6: Transition to the remote branch site and access the desktop of BR-PC3. Step 7: Execute 'ping 192.168.10.100' from BR-PC3 to verify that wide-area static routing successfully delivers traffic from the branch Engineering network to the headquarters server. Step 8: Access the remote branch Sales client, BR-PC4, and run 'tracert 192.168.10.100' to explicitly trace the multi-hop routing path across the enterprise WAN link, ensuring optimal and unrestricted packet delivery to the shared resource.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21 (Configure IP on HQ-SRV1 and Verify Reachability from All Sites):</v>
      </c>
      <c r="L24"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21, 'Level' is in Beginner, 'Type' is in STEP, 'Lesson Name' is in Configure IP on HQ-SRV1 and Verify Reachability from All Sites.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21.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v>
      </c>
      <c r="M24"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v>
      </c>
      <c r="N24"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21
- Level: Beginner
- Type: STEP
- Lesson Name: Configure IP on HQ-SRV1 and Verify Reachability from All Sites
- AI Name / Role: Enterprise Services Availability &amp; End-to-End Connectivity Auditor
- Objective: This lesson focuses on validating the successful deployment of a centralized enterprise server by confirming its network parameters and testing end-to-end accessibility. Students will execute comprehensive connectivity diagnostics from multiple hosts across different VLANs and remote branch sites, ensuring the newly integrated server is reachable throughout the entire corporate routing topology.
- New Concepts: ipconfig, ipconfig /all, ping, tracert, arp -a
- Steps to Perform: Step 1: Access the desktop interface of HQ-SRV1 and open the command prompt. Step 2: Execute 'ipconfig' to logically verify that the previously configured IP address of 192.168.10.100 and default gateway of 192.168.10.1 are actively binding to the interface. Step 3: Transition to the local Engineering client by accessing HQ-PC1. Step 4: Execute 'ping 192.168.10.100' from HQ-PC1 to confirm intra-VLAN reachability to the server within the same broadcast domain. Step 5: Access the local Sales client, HQ-PC2, and execute 'ping 192.168.10.100' to validate inter-VLAN routing across the headquarters Router-on-a-Stick architecture. Step 6: Transition to the remote branch site and access the desktop of BR-PC3. Step 7: Execute 'ping 192.168.10.100' from BR-PC3 to verify that wide-area static routing successfully delivers traffic from the branch Engineering network to the headquarters server. Step 8: Access the remote branch Sales client, BR-PC4, and run 'tracert 192.168.10.100' to explicitly trace the multi-hop routing path across the enterprise WAN link, ensuring optimal and unrestricted packet delivery to the shared resource.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5" spans="1:14">
      <c r="A25" s="3">
        <v>22</v>
      </c>
      <c r="B25" s="3" t="s">
        <v>16</v>
      </c>
      <c r="C25" s="3" t="s">
        <v>17</v>
      </c>
      <c r="D25" s="3" t="s">
        <v>141</v>
      </c>
      <c r="E25" s="4" t="s">
        <v>142</v>
      </c>
      <c r="F25" s="4" t="s">
        <v>143</v>
      </c>
      <c r="G25" s="4" t="s">
        <v>144</v>
      </c>
      <c r="H25" s="4" t="s">
        <v>145</v>
      </c>
      <c r="I25" s="5" t="s">
        <v>146</v>
      </c>
      <c r="J25" s="31" t="str">
        <f>""</f>
        <v/>
      </c>
      <c r="K25" s="7" t="str">
        <f t="shared" si="2"/>
        <v>You are a Cisco Network Documentation Specialist. Your ONLY task is to read the 'Steps to Perform' from a CCNA lab lesson and generate a clean, technical summary called 'LESSON_CONTEXT'.
[INPUT: STEPS TO PERFORM FROM LESSON 22]
Step 1: Access the HQ-S1 switch via the CLI and enter privileged EXEC mode to begin the localized outage investigation. Step 2: Execute the 'show interfaces status' command to systematically scan for ports in an abnormal, disabled, or down state, specifically focusing on the FastEthernet0/2 interface connected to the enterprise server. Step 3: Enter global configuration mode and navigate directly to the affected server connection by typing 'interface FastEthernet0/2'. Step 4: Perform a controlled, targeted port reset by first issuing the 'shutdown' command to administratively close the interface and halt any unstable signaling. Step 5: Execute the 'no shutdown' command to reinitialize the port, effectively clearing transient Layer 1 or Layer 2 glitches without affecting the rest of the switch. Step 6: Return to privileged EXEC mode and run 'show interfaces FastEthernet0/2' to explicitly verify that both the physical status and line protocol have successfully transitioned to the up state. Step 7: Flush any potentially corrupted forwarding data for this specific link by executing 'clear mac address-table dynamic interface FastEthernet0/2' to guarantee a clean MAC learning process. Step 8: Access the desktop command prompt of HQ-PC1 and execute 'ping 192.168.10.100' to definitively validate that application server reachability has been fully restored with zero impact to parallel business services.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22 (Restore Service with Minimal Operational Impact):</v>
      </c>
      <c r="L25"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22, 'Level' is in Beginner, 'Type' is in STEP, 'Lesson Name' is in Restore Service with Minimal Operational Impact.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22.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v>
      </c>
      <c r="M25"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v>
      </c>
      <c r="N25"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22
- Level: Beginner
- Type: STEP
- Lesson Name: Restore Service with Minimal Operational Impact
- AI Name / Role: Enterprise Network Resilience &amp; Rapid Service Restoration Specialist
- Objective: This step-by-step exercise immerses students in a realistic incident response scenario where they must identify and resolve a localized network outage. By utilizing targeted diagnostic commands and precise interface recovery procedures, learners will practice restoring critical connectivity while avoiding disruptive global configuration changes, ensuring minimal impact to ongoing enterprise operations.
- New Concepts: show interfaces status, show interfaces [type/number], shutdown, no shutdown, clear mac address-table dynamic, ping
- Steps to Perform: Step 1: Access the HQ-S1 switch via the CLI and enter privileged EXEC mode to begin the localized outage investigation. Step 2: Execute the 'show interfaces status' command to systematically scan for ports in an abnormal, disabled, or down state, specifically focusing on the FastEthernet0/2 interface connected to the enterprise server. Step 3: Enter global configuration mode and navigate directly to the affected server connection by typing 'interface FastEthernet0/2'. Step 4: Perform a controlled, targeted port reset by first issuing the 'shutdown' command to administratively close the interface and halt any unstable signaling. Step 5: Execute the 'no shutdown' command to reinitialize the port, effectively clearing transient Layer 1 or Layer 2 glitches without affecting the rest of the switch. Step 6: Return to privileged EXEC mode and run 'show interfaces FastEthernet0/2' to explicitly verify that both the physical status and line protocol have successfully transitioned to the up state. Step 7: Flush any potentially corrupted forwarding data for this specific link by executing 'clear mac address-table dynamic interface FastEthernet0/2' to guarantee a clean MAC learning process. Step 8: Access the desktop command prompt of HQ-PC1 and execute 'ping 192.168.10.100' to definitively validate that application server reachability has been fully restored with zero impact to parallel business services.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6" spans="1:14">
      <c r="A26" s="3">
        <v>23</v>
      </c>
      <c r="B26" s="11" t="s">
        <v>16</v>
      </c>
      <c r="C26" s="11" t="s">
        <v>17</v>
      </c>
      <c r="D26" s="11" t="s">
        <v>147</v>
      </c>
      <c r="E26" s="4" t="s">
        <v>148</v>
      </c>
      <c r="F26" s="4" t="s">
        <v>149</v>
      </c>
      <c r="G26" s="4" t="s">
        <v>150</v>
      </c>
      <c r="H26" s="4" t="s">
        <v>151</v>
      </c>
      <c r="I26" s="5" t="s">
        <v>152</v>
      </c>
      <c r="J26" s="31" t="str">
        <f>""</f>
        <v/>
      </c>
      <c r="K26" s="7" t="str">
        <f t="shared" si="2"/>
        <v>You are a Cisco Network Documentation Specialist. Your ONLY task is to read the 'Steps to Perform' from a CCNA lab lesson and generate a clean, technical summary called 'LESSON_CONTEXT'.
[INPUT: STEPS TO PERFORM FROM LESSON 23]
Step 1: Access the HQ-S1 switch via the CLI and enter global configuration mode. Step 2: Enter interface configuration mode for the primary uplink connected to the router by typing 'interface GigabitEthernet0/1'. Step 3: Disable auto-negotiation and manually hardcode the transmission rate by executing the 'speed 1000' command. Step 4: Ensure simultaneous bidirectional communication is enforced by entering the 'duplex full' command. Step 5: Exit to privileged EXEC mode and run 'show interfaces status' to verify that the static physical layer parameters are actively operational. Step 6: Access the HQ-R1 router via the CLI and enter global configuration mode to exactly match the switch's local settings. Step 7: Navigate to the corresponding LAN interface by typing 'interface GigabitEthernet0/1'. Step 8: Execute 'speed 1000' followed by 'duplex full' to perfectly align the physical connection parameters across the link and prevent any duplex mismatches. Step 9: Return to privileged EXEC mode and verify the active physical state and interface operational health by executing 'show interfaces GigabitEthernet0/1'.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23 (Apply Explicit Speed and Duplex Settings on Key Interfaces):</v>
      </c>
      <c r="L26"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23, 'Level' is in Beginner, 'Type' is in STEP, 'Lesson Name' is in Apply Explicit Speed and Duplex Settings on Key Interfaces.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23.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v>
      </c>
      <c r="M26"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v>
      </c>
      <c r="N26"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23
- Level: Beginner
- Type: STEP
- Lesson Name: Apply Explicit Speed and Duplex Settings on Key Interfaces
- AI Name / Role: Enterprise Physical Layer Optimization &amp; Link Negotiation Architect
- Objective: This lesson focuses on overriding auto-negotiation protocols to establish deterministic physical layer parameters on critical infrastructure links. Students will learn how to manually hardcode speed and duplex settings on essential switch and router interfaces, preventing potential duplex mismatches and ensuring maximum, reliable throughput in a production enterprise environment.
- New Concepts: speed 100, speed 1000, duplex full, duplex half, show interfaces, show interfaces status
- Steps to Perform: Step 1: Access the HQ-S1 switch via the CLI and enter global configuration mode. Step 2: Enter interface configuration mode for the primary uplink connected to the router by typing 'interface GigabitEthernet0/1'. Step 3: Disable auto-negotiation and manually hardcode the transmission rate by executing the 'speed 1000' command. Step 4: Ensure simultaneous bidirectional communication is enforced by entering the 'duplex full' command. Step 5: Exit to privileged EXEC mode and run 'show interfaces status' to verify that the static physical layer parameters are actively operational. Step 6: Access the HQ-R1 router via the CLI and enter global configuration mode to exactly match the switch's local settings. Step 7: Navigate to the corresponding LAN interface by typing 'interface GigabitEthernet0/1'. Step 8: Execute 'speed 1000' followed by 'duplex full' to perfectly align the physical connection parameters across the link and prevent any duplex mismatches. Step 9: Return to privileged EXEC mode and verify the active physical state and interface operational health by executing 'show interfaces GigabitEthernet0/1'.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7" spans="1:14">
      <c r="A27" s="3">
        <v>24</v>
      </c>
      <c r="B27" s="3" t="s">
        <v>16</v>
      </c>
      <c r="C27" s="3" t="s">
        <v>17</v>
      </c>
      <c r="D27" s="3" t="s">
        <v>153</v>
      </c>
      <c r="E27" s="4" t="s">
        <v>154</v>
      </c>
      <c r="F27" s="4" t="s">
        <v>155</v>
      </c>
      <c r="G27" s="4" t="s">
        <v>156</v>
      </c>
      <c r="H27" s="4" t="s">
        <v>157</v>
      </c>
      <c r="I27" s="5" t="s">
        <v>158</v>
      </c>
      <c r="J27" s="31" t="str">
        <f>""</f>
        <v/>
      </c>
      <c r="K27" s="7" t="str">
        <f t="shared" si="2"/>
        <v>You are a Cisco Network Documentation Specialist. Your ONLY task is to read the 'Steps to Perform' from a CCNA lab lesson and generate a clean, technical summary called 'LESSON_CONTEXT'.
[INPUT: STEPS TO PERFORM FROM LESSON 24]
Step 1: Access the HQ-S1 switch via the CLI and enter global configuration mode. Step 2: Select the interface connected to the headquarters Engineering host by typing 'interface FastEthernet0/1'. Step 3: Enable the port security feature globally on the interface by executing 'switchport port-security'. Step 4: Configure the port to dynamically learn the host's MAC address and save it to the running configuration by entering 'switchport port-security mac-address sticky'. Step 5: Limit the number of permitted devices on this port to exactly one by executing 'switchport port-security maximum 1'. Step 6: Set the security violation mode to immediately error-disable the port upon detecting an unauthorized MAC address by typing 'switchport port-security violation shutdown'. Step 7: Return to privileged EXEC mode and verify the active security parameters by running 'show port-security interface FastEthernet0/1'. Step 8: Access the Branch-S2 switch via the CLI and enter global configuration mode. Step 9: Select the interface connected to the remote Sales host by typing 'interface FastEthernet0/6'. Step 10: Enable port security by executing 'switchport port-security'. Step 11: Configure sticky learning and set the maximum allowed addresses to one using 'switchport port-security mac-address sticky' and 'switchport port-security maximum 1'. Step 12: Configure an alternative violation mode that drops unauthorized traffic while keeping the port up and generating a log message by entering 'switchport port-security violation restrict'. Step 13: Verify the branch port security configuration by executing 'show port-security interface FastEthernet0/6' from privileged EXEC mode.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24 (Configure Sticky MAC Learning and Violation Modes):</v>
      </c>
      <c r="L27"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24, 'Level' is in Beginner, 'Type' is in STEP, 'Lesson Name' is in Configure Sticky MAC Learning and Violation Modes.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24.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v>
      </c>
      <c r="M27"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v>
      </c>
      <c r="N27"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24
- Level: Beginner
- Type: STEP
- Lesson Name: Configure Sticky MAC Learning and Violation Modes
- AI Name / Role: Enterprise Port Security &amp; Edge Threat Mitigation Specialist
- Objective: This lesson introduces foundational port security mechanisms to protect the enterprise access layer against unauthorized device connections and MAC flooding attacks. Students will configure host-facing switchports to dynamically learn and persistently store authorized MAC addresses (Sticky MAC) and enforce strict violation policies that automatically disable the port if an intrusion is detected.
- New Concepts: switchport port-security, switchport port-security mac-address sticky, switchport port-security maximum [value], switchport port-security violation restrict, switchport port-security violation shutdown, show port-security interface [type/number]
- Steps to Perform: Step 1: Access the HQ-S1 switch via the CLI and enter global configuration mode. Step 2: Select the interface connected to the headquarters Engineering host by typing 'interface FastEthernet0/1'. Step 3: Enable the port security feature globally on the interface by executing 'switchport port-security'. Step 4: Configure the port to dynamically learn the host's MAC address and save it to the running configuration by entering 'switchport port-security mac-address sticky'. Step 5: Limit the number of permitted devices on this port to exactly one by executing 'switchport port-security maximum 1'. Step 6: Set the security violation mode to immediately error-disable the port upon detecting an unauthorized MAC address by typing 'switchport port-security violation shutdown'. Step 7: Return to privileged EXEC mode and verify the active security parameters by running 'show port-security interface FastEthernet0/1'. Step 8: Access the Branch-S2 switch via the CLI and enter global configuration mode. Step 9: Select the interface connected to the remote Sales host by typing 'interface FastEthernet0/6'. Step 10: Enable port security by executing 'switchport port-security'. Step 11: Configure sticky learning and set the maximum allowed addresses to one using 'switchport port-security mac-address sticky' and 'switchport port-security maximum 1'. Step 12: Configure an alternative violation mode that drops unauthorized traffic while keeping the port up and generating a log message by entering 'switchport port-security violation restrict'. Step 13: Verify the branch port security configuration by executing 'show port-security interface FastEthernet0/6' from privileged EXEC mode.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8" spans="1:14">
      <c r="A28" s="3">
        <v>25</v>
      </c>
      <c r="B28" s="11" t="s">
        <v>16</v>
      </c>
      <c r="C28" s="11" t="s">
        <v>17</v>
      </c>
      <c r="D28" s="11" t="s">
        <v>159</v>
      </c>
      <c r="E28" s="4" t="s">
        <v>160</v>
      </c>
      <c r="F28" s="4" t="s">
        <v>161</v>
      </c>
      <c r="G28" s="4" t="s">
        <v>128</v>
      </c>
      <c r="H28" s="4" t="s">
        <v>162</v>
      </c>
      <c r="I28" s="5" t="s">
        <v>163</v>
      </c>
      <c r="J28" s="31" t="str">
        <f>""</f>
        <v/>
      </c>
      <c r="K28" s="7" t="str">
        <f t="shared" si="2"/>
        <v>You are a Cisco Network Documentation Specialist. Your ONLY task is to read the 'Steps to Perform' from a CCNA lab lesson and generate a clean, technical summary called 'LESSON_CONTEXT'.
[INPUT: STEPS TO PERFORM FROM LESSON 25]
Step 1: Access the Branch-S2 switch via the CLI and enter global configuration mode to prepare for the new host integration. Step 2: Select the physical interface designated for the new branch device, BR-PC5, by entering 'interface FastEthernet0/10'. Step 3: Explicitly define the port as an edge host connection by executing 'switchport mode access'. Step 4: Assign the interface to the remote Sales network by entering 'switchport access vlan 20'. Step 5: Secure the connection against potential Layer 2 topology disruptions by applying 'spanning-tree portfast' and 'spanning-tree bpduguard enable'. Step 6: Transition to the desktop interface of the newly connected BR-PC5 and open the IP configuration utility. Step 7: Assign the host a static IPv4 address of 192.168.40.15 with a corresponding subnet mask of 255.255.255.0. Step 8: Configure the default gateway to 192.168.40.1 to ensure the workstation can route traffic beyond the local branch VLAN. Step 9: Open the command prompt on BR-PC5 and execute 'ipconfig' to verify the local network parameters are correctly applied. Step 10: Run a comprehensive reachability test by executing 'ping 192.168.20.10' from BR-PC5 to target the headquarters Sales client (HQ-PC2), confirming successful end-to-end integration across the enterprise WAN.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25 (Configure and Integrate New Branch PC into VLAN 20):</v>
      </c>
      <c r="L28"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25, 'Level' is in Beginner, 'Type' is in STEP, 'Lesson Name' is in Configure and Integrate New Branch PC into VLAN 20.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25.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v>
      </c>
      <c r="M28"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v>
      </c>
      <c r="N28"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25
- Level: Beginner
- Type: STEP
- Lesson Name: Configure and Integrate New Branch PC into VLAN 20
- AI Name / Role: Remote Site Expansion &amp; Access Layer Integration Specialist
- Objective: This lesson guides students through the practical steps of expanding a remote branch network by onboarding a new end-user device. Learners will configure the necessary access layer switchport security parameters and assign localized IP addressing to seamlessly integrate the new workstation into the branch Sales broadcast domain while validating cross-site connectivity.
- New Concepts: interface [type/number], switchport mode access, switchport access vlan [id], spanning-tree portfast, spanning-tree bpduguard enable, ipconfig, ping
- Steps to Perform: Step 1: Access the Branch-S2 switch via the CLI and enter global configuration mode to prepare for the new host integration. Step 2: Select the physical interface designated for the new branch device, BR-PC5, by entering 'interface FastEthernet0/10'. Step 3: Explicitly define the port as an edge host connection by executing 'switchport mode access'. Step 4: Assign the interface to the remote Sales network by entering 'switchport access vlan 20'. Step 5: Secure the connection against potential Layer 2 topology disruptions by applying 'spanning-tree portfast' and 'spanning-tree bpduguard enable'. Step 6: Transition to the desktop interface of the newly connected BR-PC5 and open the IP configuration utility. Step 7: Assign the host a static IPv4 address of 192.168.40.15 with a corresponding subnet mask of 255.255.255.0. Step 8: Configure the default gateway to 192.168.40.1 to ensure the workstation can route traffic beyond the local branch VLAN. Step 9: Open the command prompt on BR-PC5 and execute 'ipconfig' to verify the local network parameters are correctly applied. Step 10: Run a comprehensive reachability test by executing 'ping 192.168.20.10' from BR-PC5 to target the headquarters Sales client (HQ-PC2), confirming successful end-to-end integration across the enterprise WAN.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29" spans="1:14">
      <c r="A29" s="3">
        <v>26</v>
      </c>
      <c r="B29" s="3" t="s">
        <v>16</v>
      </c>
      <c r="C29" s="3" t="s">
        <v>17</v>
      </c>
      <c r="D29" s="3" t="s">
        <v>164</v>
      </c>
      <c r="E29" s="4" t="s">
        <v>165</v>
      </c>
      <c r="F29" s="4" t="s">
        <v>166</v>
      </c>
      <c r="G29" s="4" t="s">
        <v>167</v>
      </c>
      <c r="H29" s="4" t="s">
        <v>168</v>
      </c>
      <c r="I29" s="5" t="s">
        <v>169</v>
      </c>
      <c r="J29" s="31" t="str">
        <f>""</f>
        <v/>
      </c>
      <c r="K29" s="7" t="str">
        <f t="shared" si="2"/>
        <v>You are a Cisco Network Documentation Specialist. Your ONLY task is to read the 'Steps to Perform' from a CCNA lab lesson and generate a clean, technical summary called 'LESSON_CONTEXT'.
[INPUT: STEPS TO PERFORM FROM LESSON 26]
Step 1: Access the HQ-R1 router via the CLI and execute 'show ip interface brief' to scan for any administratively down physical interfaces or subinterfaces that may be isolating the headquarters networks. Step 2: Access the HQ-S1 switch and run 'show interfaces trunk' to verify that the 802.1Q uplink to the router has not been inadvertently disabled or misconfigured. Step 3: Transition to the Branch-R2 router and issue 'show ip route' to confirm that the static routes pointing back to the headquarters subnets (192.168.10.0, 192.168.20.0, 192.168.99.0) are actively populated in the routing table. Step 4: If any interface on either router was discovered to be administratively down during Step 1, enter global configuration mode, select that specific interface, and execute 'no shutdown' to restore its operational state. Step 5: Once all infrastructure links are confirmed active, access the command prompt of the branch host BR-PC3. Step 6: Execute 'ping 192.168.10.100' from BR-PC3 to test reachability to the headquarters shared server, validating that inter-site routing and remote VLAN access have been successfully restored. Step 7: From the headquarters host HQ-PC1, execute 'tracert 192.168.40.10' to map the complete, restored path to the branch Sales PC, confirming the integrity of the entire enterprise topology.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26 (Troubleshoot and Restore Full Connectivity):</v>
      </c>
      <c r="L29"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26, 'Level' is in Beginner, 'Type' is in STEP, 'Lesson Name' is in Troubleshoot and Restore Full Connectivity.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26.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v>
      </c>
      <c r="M29"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v>
      </c>
      <c r="N29"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26
- Level: Beginner
- Type: STEP
- Lesson Name: Troubleshoot and Restore Full Connectivity
- AI Name / Role: Enterprise Outage Resolution &amp; End-to-End Diagnostics Specialist
- Objective: This culminating step requires students to synthesize all previously learned diagnostic skills to identify and resolve an intentional, multi-layer network outage. By methodically verifying physical interfaces, Layer 2 VLAN assignments, and Layer 3 routing paths, learners will restore full enterprise connectivity and confirm their mastery of holistic network troubleshooting.
- New Concepts: show ip interface brief, show interfaces trunk, show ip route, ping, tracert, shutdown, no shutdown
- Steps to Perform: Step 1: Access the HQ-R1 router via the CLI and execute 'show ip interface brief' to scan for any administratively down physical interfaces or subinterfaces that may be isolating the headquarters networks. Step 2: Access the HQ-S1 switch and run 'show interfaces trunk' to verify that the 802.1Q uplink to the router has not been inadvertently disabled or misconfigured. Step 3: Transition to the Branch-R2 router and issue 'show ip route' to confirm that the static routes pointing back to the headquarters subnets (192.168.10.0, 192.168.20.0, 192.168.99.0) are actively populated in the routing table. Step 4: If any interface on either router was discovered to be administratively down during Step 1, enter global configuration mode, select that specific interface, and execute 'no shutdown' to restore its operational state. Step 5: Once all infrastructure links are confirmed active, access the command prompt of the branch host BR-PC3. Step 6: Execute 'ping 192.168.10.100' from BR-PC3 to test reachability to the headquarters shared server, validating that inter-site routing and remote VLAN access have been successfully restored. Step 7: From the headquarters host HQ-PC1, execute 'tracert 192.168.40.10' to map the complete, restored path to the branch Sales PC, confirming the integrity of the entire enterprise topology.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0" spans="1:14">
      <c r="A30" s="3">
        <v>27</v>
      </c>
      <c r="B30" s="3" t="s">
        <v>170</v>
      </c>
      <c r="C30" s="3" t="s">
        <v>17</v>
      </c>
      <c r="D30" s="3" t="s">
        <v>171</v>
      </c>
      <c r="E30" s="4" t="s">
        <v>172</v>
      </c>
      <c r="F30" s="4" t="s">
        <v>173</v>
      </c>
      <c r="G30" s="4" t="s">
        <v>174</v>
      </c>
      <c r="H30" s="4" t="s">
        <v>175</v>
      </c>
      <c r="I30" s="5" t="s">
        <v>176</v>
      </c>
      <c r="J30" s="31" t="str">
        <f>""</f>
        <v/>
      </c>
      <c r="K30" s="7" t="str">
        <f t="shared" si="2"/>
        <v>You are a Cisco Network Documentation Specialist. Your ONLY task is to read the 'Steps to Perform' from a CCNA lab lesson and generate a clean, technical summary called 'LESSON_CONTEXT'.
[INPUT: STEPS TO PERFORM FROM LESSON 27]
Step 1: Access the HQ-R1 router via the CLI and execute 'show ip interface brief' from privileged EXEC mode to confirm all physical WAN links and logical 802.1Q subinterfaces are in an up/up operational state. Step 2: Run 'show ip route' on HQ-R1 to validate that all directly connected networks and static routes pointing to the remote branch subnets are accurately populated in the routing table. Step 3: Access the HQ-S1 switch and execute 'show vlan brief' to ensure the Engineering (VLAN 10), Sales (VLAN 20), and Management (VLAN 99) broadcast domains remain active with correct port assignments. Step 4: Issue the 'show spanning-tree summary' command on HQ-S1 to confirm that Rapid PVST+ is operating correctly and that the switch is acting as the definitive root bridge for its local networks. Step 5: Verify the active access layer defenses on HQ-S1 by executing 'show port-security' to check the status of sticky MAC learning and violation actions on secured edge ports. Step 6: Transition to the remote Branch-R2 router and run 'show ip route' to ensure bidirectional static routing paths back to the headquarters infrastructure are fully intact. Step 7: Access the remote Branch-S2 switch and execute 'show ip interface brief' to confirm the management VLAN 99 SVI (192.168.199.2) is online and maintaining its default gateway association. Step 8: Finalize the baseline validation by opening the command prompt on the newest branch host, BR-PC5, and executing 'ping 192.168.10.100' to successfully test end-to-end data plane reachability to the headquarters shared server (HQ-SRV1). Step 9: Acknowledge that because this is a purely diagnostic baseline assessment, no permanent configuration modifications were introduced to the historical network state during this exercise.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27 (Baseline Validation of Existing Enterprise Topology):</v>
      </c>
      <c r="L30"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27, 'Level' is in Intermediate, 'Type' is in STEP, 'Lesson Name' is in Baseline Validation of Existing Enterprise Topology.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27.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v>
      </c>
      <c r="M30"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v>
      </c>
      <c r="N30"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27
- Level: Intermediate
- Type: STEP
- Lesson Name: Baseline Validation of Existing Enterprise Topology
- AI Name / Role: Enterprise Topology Baseline Verification &amp; Global Diagnostics Auditor
- Objective: This comprehensive STEP assessment challenges students to systematically document and validate the current operational baseline of the entire enterprise topology. By executing a series of global diagnostic commands across multiple devices, learners will establish a verified operational state, ensuring that all Layer 2 segmentation, Layer 3 routing, and security protocols are functioning optimally before introducing advanced configurations in future modules.
- New Concepts: show running-config, show ip interface brief, show ip route, show vlan brief, show spanning-tree summary, show port-security, ping
- Steps to Perform: Step 1: Access the HQ-R1 router via the CLI and execute 'show ip interface brief' from privileged EXEC mode to confirm all physical WAN links and logical 802.1Q subinterfaces are in an up/up operational state. Step 2: Run 'show ip route' on HQ-R1 to validate that all directly connected networks and static routes pointing to the remote branch subnets are accurately populated in the routing table. Step 3: Access the HQ-S1 switch and execute 'show vlan brief' to ensure the Engineering (VLAN 10), Sales (VLAN 20), and Management (VLAN 99) broadcast domains remain active with correct port assignments. Step 4: Issue the 'show spanning-tree summary' command on HQ-S1 to confirm that Rapid PVST+ is operating correctly and that the switch is acting as the definitive root bridge for its local networks. Step 5: Verify the active access layer defenses on HQ-S1 by executing 'show port-security' to check the status of sticky MAC learning and violation actions on secured edge ports. Step 6: Transition to the remote Branch-R2 router and run 'show ip route' to ensure bidirectional static routing paths back to the headquarters infrastructure are fully intact. Step 7: Access the remote Branch-S2 switch and execute 'show ip interface brief' to confirm the management VLAN 99 SVI (192.168.199.2) is online and maintaining its default gateway association. Step 8: Finalize the baseline validation by opening the command prompt on the newest branch host, BR-PC5, and executing 'ping 192.168.10.100' to successfully test end-to-end data plane reachability to the headquarters shared server (HQ-SRV1). Step 9: Acknowledge that because this is a purely diagnostic baseline assessment, no permanent configuration modifications were introduced to the historical network state during this exercise.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1" spans="1:14">
      <c r="A31" s="3">
        <v>28</v>
      </c>
      <c r="B31" s="11" t="s">
        <v>170</v>
      </c>
      <c r="C31" s="11" t="s">
        <v>17</v>
      </c>
      <c r="D31" s="11" t="s">
        <v>177</v>
      </c>
      <c r="E31" s="4" t="s">
        <v>178</v>
      </c>
      <c r="F31" s="4" t="s">
        <v>179</v>
      </c>
      <c r="G31" s="4" t="s">
        <v>180</v>
      </c>
      <c r="H31" s="4" t="s">
        <v>181</v>
      </c>
      <c r="I31" s="5" t="s">
        <v>182</v>
      </c>
      <c r="J31" s="31" t="str">
        <f>""</f>
        <v/>
      </c>
      <c r="K31" s="7" t="str">
        <f t="shared" si="2"/>
        <v>You are a Cisco Network Documentation Specialist. Your ONLY task is to read the 'Steps to Perform' from a CCNA lab lesson and generate a clean, technical summary called 'LESSON_CONTEXT'.
[INPUT: STEPS TO PERFORM FROM LESSON 28]
Step 1: Access the HQ-R1 router via the CLI and ensure all subinterfaces are correctly configured for dot1Q encapsulation as per the historical state. Step 2: Access the HQ-S1 switch via the CLI and enter global configuration mode. Step 3: Select the interface connecting to the HQ-R1 router by typing 'interface GigabitEthernet0/1'. Step 4: Confirm the interface is configured as a trunk by executing 'switchport mode trunk'. Step 5: Explicitly set the native VLAN to 99 by typing 'switchport trunk native vlan 99' to ensure it aligns with the router's subinterface configuration. Step 6: Verify trunking functionality by executing 'show interfaces trunk' from privileged EXEC mode to confirm all required VLANs are permitted and active. Step 7: Access the command prompt of HQ-PC1 (VLAN 10) and perform a 'ping 192.168.20.10' to HQ-PC2 (VLAN 20) to validate that the Router-on-a-Stick configuration is successfully routing traffic across the inter-VLAN boundary.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28 (Configure Router-on-a-Stick Trunk Between HQ-S1 and HQ-R1):</v>
      </c>
      <c r="L31"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28, 'Level' is in Intermediate, 'Type' is in STEP, 'Lesson Name' is in Configure Router-on-a-Stick Trunk Between HQ-S1 and HQ-R1.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28.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v>
      </c>
      <c r="M31"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v>
      </c>
      <c r="N31"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28
- Level: Intermediate
- Type: STEP
- Lesson Name: Configure Router-on-a-Stick Trunk Between HQ-S1 and HQ-R1
- AI Name / Role: Enterprise Inter-VLAN Routing &amp; Trunk Aggregation Architect
- Objective: This lesson focuses on the implementation of a Router-on-a-Stick (ROAS) topology to enable inter-VLAN routing across the headquarters network. By configuring the physical connection between the router and switch as an 802.1Q trunk, students will ensure all segmented VLAN traffic can be efficiently routed, fulfilling the pedagogical requirement for inter-departmental communication within a single physical infrastructure.
- New Concepts: interface [type/number], switchport mode trunk, switchport trunk native vlan [id], encapsulation dot1Q [vlan-id], show interfaces trunk
- Steps to Perform: Step 1: Access the HQ-R1 router via the CLI and ensure all subinterfaces are correctly configured for dot1Q encapsulation as per the historical state. Step 2: Access the HQ-S1 switch via the CLI and enter global configuration mode. Step 3: Select the interface connecting to the HQ-R1 router by typing 'interface GigabitEthernet0/1'. Step 4: Confirm the interface is configured as a trunk by executing 'switchport mode trunk'. Step 5: Explicitly set the native VLAN to 99 by typing 'switchport trunk native vlan 99' to ensure it aligns with the router's subinterface configuration. Step 6: Verify trunking functionality by executing 'show interfaces trunk' from privileged EXEC mode to confirm all required VLANs are permitted and active. Step 7: Access the command prompt of HQ-PC1 (VLAN 10) and perform a 'ping 192.168.20.10' to HQ-PC2 (VLAN 20) to validate that the Router-on-a-Stick configuration is successfully routing traffic across the inter-VLAN boundary.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2" spans="1:14">
      <c r="A32" s="3">
        <v>29</v>
      </c>
      <c r="B32" s="11" t="s">
        <v>170</v>
      </c>
      <c r="C32" s="11" t="s">
        <v>17</v>
      </c>
      <c r="D32" s="11" t="s">
        <v>183</v>
      </c>
      <c r="E32" s="4" t="s">
        <v>184</v>
      </c>
      <c r="F32" s="4" t="s">
        <v>185</v>
      </c>
      <c r="G32" s="4" t="s">
        <v>186</v>
      </c>
      <c r="H32" s="4" t="s">
        <v>187</v>
      </c>
      <c r="I32" s="5" t="s">
        <v>188</v>
      </c>
      <c r="J32" s="31" t="str">
        <f>""</f>
        <v/>
      </c>
      <c r="K32" s="7" t="str">
        <f t="shared" si="2"/>
        <v>You are a Cisco Network Documentation Specialist. Your ONLY task is to read the 'Steps to Perform' from a CCNA lab lesson and generate a clean, technical summary called 'LESSON_CONTEXT'.
[INPUT: STEPS TO PERFORM FROM LESSON 29]
Step 1: Access the HQ-S1 switch using SSH with the configured credentials and enter privileged EXEC mode with the enable command. Step 2: Execute the show vlan brief command to confirm that multiple VLANs have been created including VLAN 10 named Engineering for the Engineering department, VLAN 20 named Sales for the Sales department, and VLAN 99 named Management for core services, verifying their status as active. Step 3: Run the show interfaces trunk command on GigabitEthernet0/1 to validate that the trunk link is operational with native VLAN 99 and that VLANs 10, 20, and 99 are allowed and in spanning tree forwarding state for departmental and service traffic. Step 4: Use the show spanning-tree vlan 10 command to inspect the root priority and port roles ensuring proper loop prevention for the Engineering department VLAN. Step 5: Repeat the verification process on Branch-S2 by executing show vlan brief to confirm identical VLANs 10, 20, and 99 are present for branch Engineering, Sales, and Management services. Step 6: On Branch-S2, execute show interfaces trunk on GigabitEthernet0/1 to ensure the trunk is correctly configured allowing the necessary VLANs for inter-departmental connectivity across sites. Step 7: Verify access port configurations on HQ-S1 using the show interfaces switchport command for FastEthernet0/1 and FastEthernet0/6 to confirm they are assigned to the appropriate departmental VLANs 10 and 20 respectively with portfast and bpduguard enabled. Step 8: Check the management VLAN SVI on HQ-S1 with show ip interface brief | include Vlan99 to ensure it has the correct IP address 192.168.99.2 and is in up/up state for service management access. Step 9: On the HQ-R1 router, execute show ip interface brief to confirm all subinterfaces for VLANs 10, 20, and 99 are up and have the correct encapsulation and IP addresses serving as gateways for the departments and services. Step 10: Finally, review the overall configuration consistency by executing show running-config | section vlan on both HQ-S1 and Branch-S2 without making any modifications to affirm the multiple VLANs support the required departmental and service segmentation.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29 (Create Multiple VLANs for Departments and Services):</v>
      </c>
      <c r="L32"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29, 'Level' is in Intermediate, 'Type' is in STEP, 'Lesson Name' is in Create Multiple VLANs for Departments and Services.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29.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v>
      </c>
      <c r="M32"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v>
      </c>
      <c r="N32"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29
- Level: Intermediate
- Type: STEP
- Lesson Name: Create Multiple VLANs for Departments and Services
- AI Name / Role: Enterprise VLAN Creation Architect &amp; Departmental Service Segmentation Mentor for Cisco Catalyst Environments
- Objective: This lesson aims to equip learners with the skills to create and manage multiple VLANs that segment the enterprise network according to departmental structures like Engineering and Sales while isolating operational services such as network management, fostering a more secure and efficient LAN environment across headquarters and branch locations. In practical deployments, this approach allows organizations to enforce access policies, minimize the impact of broadcast storms, and optimize bandwidth usage for different business units connected over the WAN infrastructure using proper 802.1Q encapsulation on router subinterfaces. Through this exercise, students develop a deep understanding of VLAN configuration best practices, verification techniques, and the importance of consistent implementation on all switches to maintain end-to-end connectivity for users and services in the topology.
- New Concepts: show vlan brief, show interfaces trunk, show spanning-tree vlan 10, show spanning-tree vlan 20, show spanning-tree vlan 99, show interfaces switchport, show ip interface brief, show running-config | section vlan, show vlan id 10, show mac address-table vlan 10
- Steps to Perform: Step 1: Access the HQ-S1 switch using SSH with the configured credentials and enter privileged EXEC mode with the enable command. Step 2: Execute the show vlan brief command to confirm that multiple VLANs have been created including VLAN 10 named Engineering for the Engineering department, VLAN 20 named Sales for the Sales department, and VLAN 99 named Management for core services, verifying their status as active. Step 3: Run the show interfaces trunk command on GigabitEthernet0/1 to validate that the trunk link is operational with native VLAN 99 and that VLANs 10, 20, and 99 are allowed and in spanning tree forwarding state for departmental and service traffic. Step 4: Use the show spanning-tree vlan 10 command to inspect the root priority and port roles ensuring proper loop prevention for the Engineering department VLAN. Step 5: Repeat the verification process on Branch-S2 by executing show vlan brief to confirm identical VLANs 10, 20, and 99 are present for branch Engineering, Sales, and Management services. Step 6: On Branch-S2, execute show interfaces trunk on GigabitEthernet0/1 to ensure the trunk is correctly configured allowing the necessary VLANs for inter-departmental connectivity across sites. Step 7: Verify access port configurations on HQ-S1 using the show interfaces switchport command for FastEthernet0/1 and FastEthernet0/6 to confirm they are assigned to the appropriate departmental VLANs 10 and 20 respectively with portfast and bpduguard enabled. Step 8: Check the management VLAN SVI on HQ-S1 with show ip interface brief | include Vlan99 to ensure it has the correct IP address 192.168.99.2 and is in up/up state for service management access. Step 9: On the HQ-R1 router, execute show ip interface brief to confirm all subinterfaces for VLANs 10, 20, and 99 are up and have the correct encapsulation and IP addresses serving as gateways for the departments and services. Step 10: Finally, review the overall configuration consistency by executing show running-config | section vlan on both HQ-S1 and Branch-S2 without making any modifications to affirm the multiple VLANs support the required departmental and service segmentation.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3" spans="1:14">
      <c r="A33" s="3">
        <v>30</v>
      </c>
      <c r="B33" s="11" t="s">
        <v>170</v>
      </c>
      <c r="C33" s="11" t="s">
        <v>17</v>
      </c>
      <c r="D33" s="11" t="s">
        <v>189</v>
      </c>
      <c r="E33" s="4" t="s">
        <v>190</v>
      </c>
      <c r="F33" s="4" t="s">
        <v>191</v>
      </c>
      <c r="G33" s="4" t="s">
        <v>192</v>
      </c>
      <c r="H33" s="4" t="s">
        <v>193</v>
      </c>
      <c r="I33" s="5" t="s">
        <v>194</v>
      </c>
      <c r="J33" s="31" t="str">
        <f>""</f>
        <v/>
      </c>
      <c r="K33" s="7" t="str">
        <f t="shared" si="2"/>
        <v>You are a Cisco Network Documentation Specialist. Your ONLY task is to read the 'Steps to Perform' from a CCNA lab lesson and generate a clean, technical summary called 'LESSON_CONTEXT'.
[INPUT: STEPS TO PERFORM FROM LESSON 30]
Step 1: Establish an SSH session to HQ-R1 with the local admin account and enter privileged EXEC mode using the enable command. Step 2: Execute the show ip interface brief command to confirm the status of interface GigabitEthernet0/1 and its subinterfaces GigabitEthernet0/1.10, GigabitEthernet0/1.20, and GigabitEthernet0/1.99, verifying they are in the up/up state with the correct HQ subnet IP addresses assigned. Step 3: Run show running-config | section interface GigabitEthernet0/1 to display and validate the complete Router-on-a-Stick configuration including all subinterface definitions, 802.1Q encapsulations, and IP gateway assignments without applying any changes. Step 4: Use the show interfaces GigabitEthernet0/1.10 command to inspect and confirm the encapsulation dot1Q 10 parameter along with the IP address 192.168.10.1 255.255.255.0 serving as gateway for the Engineering VLAN. Step 5: Execute show interfaces GigabitEthernet0/1.20 to verify encapsulation dot1Q 20 and the IP address 192.168.20.1 255.255.255.0 configured as the Sales department gateway on the HQ router. Step 6: Check show interfaces GigabitEthernet0/1.99 to ensure the native encapsulation dot1Q 99 and IP address 192.168.99.1 255.255.255.0 are correctly set for management traffic gateway services. Step 7: Perform show ip route | include connected to confirm the directly connected routes for 192.168.10.0/24, 192.168.20.0/24, and 192.168.99.0/24 are active via the respective subinterfaces. Step 8: Execute show arp | include 192.168. to diagnostically review ARP entries for the departmental and management gateways, validating Layer 2 to Layer 3 resolution over the trunk. Step 9: Use show cdp neighbors detail to confirm the physical connection from HQ-R1 GigabitEthernet0/1 to HQ-S1 is active and supporting the trunk with multiple VLANs for inter-departmental routing. Step 10: Finally, run show ip interface brief | include GigabitEthernet0/1 to provide a concise filtered summary confirming all Router-on-a-Stick subinterfaces are operational and correctly integrated with the existing VLAN infrastructure on the HQ side.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30 (Configure Router-on-a-Stick Subinterfaces on HQ-R1):</v>
      </c>
      <c r="L33"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30, 'Level' is in Intermediate, 'Type' is in STEP, 'Lesson Name' is in Configure Router-on-a-Stick Subinterfaces on HQ-R1.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30.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v>
      </c>
      <c r="M33"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v>
      </c>
      <c r="N33"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30
- Level: Intermediate
- Type: STEP
- Lesson Name: Configure Router-on-a-Stick Subinterfaces on HQ-R1
- AI Name / Role: Advanced HQ Core Router-on-a-Stick Subinterface Configuration Specialist and Multi-Departmental Inter-VLAN Gateway Orchestrator
- Objective: The primary objective of this lesson is to configure Router-on-a-Stick subinterfaces on HQ-R1 to provide Layer 3 gateway services for multiple VLANs over a single physical trunk interface connected to HQ-S1, enabling seamless inter-departmental and service communication without additional hardware ports. In real-world enterprise networks, this configuration maximizes router efficiency, supports scalable VLAN growth for departments like Engineering and Sales plus management services, and ensures proper 802.1Q encapsulation for tagged traffic routing across the HQ LAN while maintaining strict adherence to the defined IP addressing schema. Pedagogically, it teaches precise subinterface creation, encapsulation parameter usage, IP address assignment per VLAN gateway, and verification methods to confirm operational status and reachability in a production-like incrementally built topology.
- New Concepts: interface GigabitEthernet0/1.10, encapsulation dot1Q 10, ip address 192.168.10.1 255.255.255.0, interface GigabitEthernet0/1.20, encapsulation dot1Q 20, ip address 192.168.20.1 255.255.255.0, interface GigabitEthernet0/1.99, encapsulation dot1Q 99 native, ip address 192.168.99.1 255.255.255.0, no shutdown on GigabitEthernet0/1
- Steps to Perform: Step 1: Establish an SSH session to HQ-R1 with the local admin account and enter privileged EXEC mode using the enable command. Step 2: Execute the show ip interface brief command to confirm the status of interface GigabitEthernet0/1 and its subinterfaces GigabitEthernet0/1.10, GigabitEthernet0/1.20, and GigabitEthernet0/1.99, verifying they are in the up/up state with the correct HQ subnet IP addresses assigned. Step 3: Run show running-config | section interface GigabitEthernet0/1 to display and validate the complete Router-on-a-Stick configuration including all subinterface definitions, 802.1Q encapsulations, and IP gateway assignments without applying any changes. Step 4: Use the show interfaces GigabitEthernet0/1.10 command to inspect and confirm the encapsulation dot1Q 10 parameter along with the IP address 192.168.10.1 255.255.255.0 serving as gateway for the Engineering VLAN. Step 5: Execute show interfaces GigabitEthernet0/1.20 to verify encapsulation dot1Q 20 and the IP address 192.168.20.1 255.255.255.0 configured as the Sales department gateway on the HQ router. Step 6: Check show interfaces GigabitEthernet0/1.99 to ensure the native encapsulation dot1Q 99 and IP address 192.168.99.1 255.255.255.0 are correctly set for management traffic gateway services. Step 7: Perform show ip route | include connected to confirm the directly connected routes for 192.168.10.0/24, 192.168.20.0/24, and 192.168.99.0/24 are active via the respective subinterfaces. Step 8: Execute show arp | include 192.168. to diagnostically review ARP entries for the departmental and management gateways, validating Layer 2 to Layer 3 resolution over the trunk. Step 9: Use show cdp neighbors detail to confirm the physical connection from HQ-R1 GigabitEthernet0/1 to HQ-S1 is active and supporting the trunk with multiple VLANs for inter-departmental routing. Step 10: Finally, run show ip interface brief | include GigabitEthernet0/1 to provide a concise filtered summary confirming all Router-on-a-Stick subinterfaces are operational and correctly integrated with the existing VLAN infrastructure on the HQ side.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4" spans="1:14">
      <c r="A34" s="3">
        <v>31</v>
      </c>
      <c r="B34" s="3" t="s">
        <v>170</v>
      </c>
      <c r="C34" s="3" t="s">
        <v>17</v>
      </c>
      <c r="D34" s="3" t="s">
        <v>195</v>
      </c>
      <c r="E34" s="4" t="s">
        <v>196</v>
      </c>
      <c r="F34" s="4" t="s">
        <v>197</v>
      </c>
      <c r="G34" s="4" t="s">
        <v>198</v>
      </c>
      <c r="H34" s="4" t="s">
        <v>199</v>
      </c>
      <c r="I34" s="5" t="s">
        <v>200</v>
      </c>
      <c r="J34" s="31" t="str">
        <f>""</f>
        <v/>
      </c>
      <c r="K34" s="7" t="str">
        <f t="shared" si="2"/>
        <v>You are a Cisco Network Documentation Specialist. Your ONLY task is to read the 'Steps to Perform' from a CCNA lab lesson and generate a clean, technical summary called 'LESSON_CONTEXT'.
[INPUT: STEPS TO PERFORM FROM LESSON 31]
Step 1: Access Branch-S2 via SSH and enter privileged EXEC mode to begin verification of branch VLAN configuration. Step 2: Execute show vlan brief to confirm that VLANs 10 named Engineering, 20 named Sales, and 99 named Management exist and are active on the branch switch. Step 3: Run show interfaces switchport interface FastEthernet0/1 to verify it is configured as access port in VLAN 10 for the Engineering department PC BR-PC3. Step 4: Check show interfaces switchport interface FastEthernet0/6 to confirm assignment to VLAN 20 for Sales department connectivity. Step 5: Execute show interfaces trunk on GigabitEthernet0/1 to validate trunk mode, native VLAN 99, and allowed VLANs 10,20,99 supporting inter-VLAN traffic to the router. Step 6: SSH to Branch-R2, enter privileged mode, and run show ip interface brief to confirm subinterfaces GigabitEthernet0/1.10 with IP 192.168.30.1/24, GigabitEthernet0/1.20 with 192.168.40.1/24, and GigabitEthernet0/1.99 native with 192.168.199.1/24 are up. Step 7: Use show running-config | section interface GigabitEthernet0/1 on Branch-R2 to review and validate all encapsulation dot1Q statements and IP addressing for branch inter-VLAN routing without modifications. Step 8: On Branch-S2 execute show ip interface brief | include Vlan99 to confirm the management SVI has IP 192.168.199.2/24, is up/up, and default gateway points to 192.168.199.1. Step 9: Perform show ip route on Branch-R2 to verify connected routes for branch subnets 192.168.30.0/24, 192.168.40.0/24, and 192.168.199.0/24 via the subinterfaces. Step 10: Finally, execute diagnostic show cdp neighbors on both branch devices to confirm Layer 2 connectivity between Branch-S2 and Branch-R2 over the trunk supporting the configured VLANs and addressing.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31 (Configure Branch VLANs and Inter-VLAN Addressing):</v>
      </c>
      <c r="L34"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31, 'Level' is in Intermediate, 'Type' is in STEP, 'Lesson Name' is in Configure Branch VLANs and Inter-VLAN Addressing.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31.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v>
      </c>
      <c r="M34"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v>
      </c>
      <c r="N34"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31
- Level: Intermediate
- Type: STEP
- Lesson Name: Configure Branch VLANs and Inter-VLAN Addressing
- AI Name / Role: Remote Branch VLAN Provisioning Architect and Inter-VLAN Routing Configuration Specialist for Cisco Enterprise Branch Topologies
- Objective: This lesson focuses on configuring and verifying VLAN segmentation on the branch switch for Engineering and Sales departments together with management services, while establishing inter-VLAN addressing through Router-on-a-Stick subinterfaces on Branch-R2 to enable local routing between branch VLANs and reachability to the WAN. In real-world branch office environments, this architecture delivers isolated broadcast domains for departmental functions, efficient gateway services over a single trunk link, and centralized management access, all while optimizing hardware utilization and maintaining strict separation of branch subnets from HQ addressing. Pedagogically, it builds proficiency in branch-specific VLAN database management, 802.1Q encapsulation on subinterfaces, SVI configuration for switch management, and systematic verification techniques to ensure operational consistency across the distributed topology.
- New Concepts: vlan 10, name Engineering, switchport access vlan 10, interface GigabitEthernet0/1.10, encapsulation dot1Q 10, ip address 192.168.30.1 255.255.255.0, interface Vlan99, ip address 192.168.199.2 255.255.255.0, ip default-gateway 192.168.199.1, encapsulation dot1Q 99 native
- Steps to Perform: Step 1: Access Branch-S2 via SSH and enter privileged EXEC mode to begin verification of branch VLAN configuration. Step 2: Execute show vlan brief to confirm that VLANs 10 named Engineering, 20 named Sales, and 99 named Management exist and are active on the branch switch. Step 3: Run show interfaces switchport interface FastEthernet0/1 to verify it is configured as access port in VLAN 10 for the Engineering department PC BR-PC3. Step 4: Check show interfaces switchport interface FastEthernet0/6 to confirm assignment to VLAN 20 for Sales department connectivity. Step 5: Execute show interfaces trunk on GigabitEthernet0/1 to validate trunk mode, native VLAN 99, and allowed VLANs 10,20,99 supporting inter-VLAN traffic to the router. Step 6: SSH to Branch-R2, enter privileged mode, and run show ip interface brief to confirm subinterfaces GigabitEthernet0/1.10 with IP 192.168.30.1/24, GigabitEthernet0/1.20 with 192.168.40.1/24, and GigabitEthernet0/1.99 native with 192.168.199.1/24 are up. Step 7: Use show running-config | section interface GigabitEthernet0/1 on Branch-R2 to review and validate all encapsulation dot1Q statements and IP addressing for branch inter-VLAN routing without modifications. Step 8: On Branch-S2 execute show ip interface brief | include Vlan99 to confirm the management SVI has IP 192.168.199.2/24, is up/up, and default gateway points to 192.168.199.1. Step 9: Perform show ip route on Branch-R2 to verify connected routes for branch subnets 192.168.30.0/24, 192.168.40.0/24, and 192.168.199.0/24 via the subinterfaces. Step 10: Finally, execute diagnostic show cdp neighbors on both branch devices to confirm Layer 2 connectivity between Branch-S2 and Branch-R2 over the trunk supporting the configured VLANs and addressing.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5" spans="1:14">
      <c r="A35" s="3">
        <v>32</v>
      </c>
      <c r="B35" s="11" t="s">
        <v>170</v>
      </c>
      <c r="C35" s="11" t="s">
        <v>17</v>
      </c>
      <c r="D35" s="11" t="s">
        <v>201</v>
      </c>
      <c r="E35" s="4" t="s">
        <v>202</v>
      </c>
      <c r="F35" s="4" t="s">
        <v>203</v>
      </c>
      <c r="G35" s="4" t="s">
        <v>204</v>
      </c>
      <c r="H35" s="4" t="s">
        <v>205</v>
      </c>
      <c r="I35" s="5" t="s">
        <v>206</v>
      </c>
      <c r="J35" s="31" t="str">
        <f>""</f>
        <v/>
      </c>
      <c r="K35" s="7" t="str">
        <f t="shared" si="2"/>
        <v>You are a Cisco Network Documentation Specialist. Your ONLY task is to read the 'Steps to Perform' from a CCNA lab lesson and generate a clean, technical summary called 'LESSON_CONTEXT'.
[INPUT: STEPS TO PERFORM FROM LESSON 32]
Step 1: Access HQ-S1 via SSH, enter privileged EXEC mode, and then configure terminal to prepare for EtherChannel LACP configuration on the switching links. Step 2: On HQ-S1 apply shutdown to interface GigabitEthernet0/1 to safely modify the existing trunk configuration before adding it to the EtherChannel bundle. Step 3: Configure interface range GigabitEthernet0/1 - 2 with channel-group 1 mode active to bundle the existing link with a new redundant member on GigabitEthernet0/2 using LACP active mode. Step 4: Apply no shutdown to the interface range GigabitEthernet0/1 - 2 to activate both physical member links of Port-channel 1. Step 5: Create interface Port-channel 1 and configure switchport mode trunk, switchport trunk native vlan 99, and switchport trunk allowed vlan 10,20,99 to establish the logical trunk for departmental and management VLANs over the redundant EtherChannel. Step 6: Perform the identical sequence of shutdown, channel-group 1 mode active, no shutdown on the physical interfaces, and Port-channel 1 trunk configuration on Branch-S2 to form the LACP bundle from the remote side. Step 7: Execute show etherchannel 1 summary on both HQ-S1 and Branch-S2 to verify that Port-channel 1 is up with protocol LACP and that GigabitEthernet0/1 and GigabitEthernet0/2 are successfully bundled as active members providing redundancy. Step 8: Run show interfaces port-channel 1 trunk on HQ-S1 and Branch-S2 to confirm the logical interface is operating as a trunk with native VLAN 99 and allowed VLANs 10,20,99 carrying all required traffic. Step 9: Use show lacp neighbor on both switches to validate successful LACP negotiation, partner system IDs, and that the redundant switching links are fully operational. Step 10: Finally, review show spanning-tree vlan 10 and show spanning-tree vlan 20 on both switches to confirm the Port-channel interface is now the forwarding path, ensuring seamless integration with the existing rapid-PVST and root bridge settings without introducing loops.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32 (Configure EtherChannel LACP for Redundant Switching Links):</v>
      </c>
      <c r="L35"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32, 'Level' is in Intermediate, 'Type' is in STEP, 'Lesson Name' is in Configure EtherChannel LACP for Redundant Switching Links.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32.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v>
      </c>
      <c r="M35"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v>
      </c>
      <c r="N35"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32
- Level: Intermediate
- Type: STEP
- Lesson Name: Configure EtherChannel LACP for Redundant Switching Links
- AI Name / Role: EtherChannel LACP Redundancy Architect &amp; High-Availability Switching Link Aggregation Mentor for Enterprise Cisco Topologies
- Objective: This lesson implements EtherChannel using LACP to aggregate multiple physical interfaces between HQ-S1 and Branch-S2 into a single logical Port-channel, delivering link redundancy, higher throughput, and automatic failover for the inter-switch trunk carrying all VLAN traffic. In real-world enterprise networks, this configuration eliminates single points of failure on critical switching links, enables load balancing across member ports, and simplifies Spanning Tree Protocol by presenting the bundle as one logical interface while preserving existing VLAN segmentation and router-on-a-stick gateways. Pedagogically, it develops expertise in LACP negotiation, conversion of existing trunk ports to channel members, creation of Port-channel interfaces with consistent trunk parameters, and diagnostic verification to confirm bundle formation and operational status in an incrementally built topology.
- New Concepts: interface range GigabitEthernet0/1 - 2, channel-group 1 mode active, interface Port-channel 1, switchport mode trunk, switchport trunk native vlan 99, switchport trunk allowed vlan 10,20,99, show etherchannel 1 summary, show interfaces port-channel 1 trunk, show lacp neighbor
- Steps to Perform: Step 1: Access HQ-S1 via SSH, enter privileged EXEC mode, and then configure terminal to prepare for EtherChannel LACP configuration on the switching links. Step 2: On HQ-S1 apply shutdown to interface GigabitEthernet0/1 to safely modify the existing trunk configuration before adding it to the EtherChannel bundle. Step 3: Configure interface range GigabitEthernet0/1 - 2 with channel-group 1 mode active to bundle the existing link with a new redundant member on GigabitEthernet0/2 using LACP active mode. Step 4: Apply no shutdown to the interface range GigabitEthernet0/1 - 2 to activate both physical member links of Port-channel 1. Step 5: Create interface Port-channel 1 and configure switchport mode trunk, switchport trunk native vlan 99, and switchport trunk allowed vlan 10,20,99 to establish the logical trunk for departmental and management VLANs over the redundant EtherChannel. Step 6: Perform the identical sequence of shutdown, channel-group 1 mode active, no shutdown on the physical interfaces, and Port-channel 1 trunk configuration on Branch-S2 to form the LACP bundle from the remote side. Step 7: Execute show etherchannel 1 summary on both HQ-S1 and Branch-S2 to verify that Port-channel 1 is up with protocol LACP and that GigabitEthernet0/1 and GigabitEthernet0/2 are successfully bundled as active members providing redundancy. Step 8: Run show interfaces port-channel 1 trunk on HQ-S1 and Branch-S2 to confirm the logical interface is operating as a trunk with native VLAN 99 and allowed VLANs 10,20,99 carrying all required traffic. Step 9: Use show lacp neighbor on both switches to validate successful LACP negotiation, partner system IDs, and that the redundant switching links are fully operational. Step 10: Finally, review show spanning-tree vlan 10 and show spanning-tree vlan 20 on both switches to confirm the Port-channel interface is now the forwarding path, ensuring seamless integration with the existing rapid-PVST and root bridge settings without introducing loops.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6" spans="1:14">
      <c r="A36" s="3">
        <v>33</v>
      </c>
      <c r="B36" s="3" t="s">
        <v>170</v>
      </c>
      <c r="C36" s="3" t="s">
        <v>17</v>
      </c>
      <c r="D36" s="3" t="s">
        <v>207</v>
      </c>
      <c r="E36" s="4" t="s">
        <v>208</v>
      </c>
      <c r="F36" s="4" t="s">
        <v>209</v>
      </c>
      <c r="G36" s="4" t="s">
        <v>210</v>
      </c>
      <c r="H36" s="4" t="s">
        <v>211</v>
      </c>
      <c r="I36" s="5" t="s">
        <v>176</v>
      </c>
      <c r="J36" s="31" t="str">
        <f>""</f>
        <v/>
      </c>
      <c r="K36" s="7" t="str">
        <f t="shared" si="2"/>
        <v>You are a Cisco Network Documentation Specialist. Your ONLY task is to read the 'Steps to Perform' from a CCNA lab lesson and generate a clean, technical summary called 'LESSON_CONTEXT'.
[INPUT: STEPS TO PERFORM FROM LESSON 33]
Step 1: Establish SSH sessions to both HQ-S1 and Branch-S2 and enter privileged EXEC mode on each device to begin comprehensive verification of the EtherChannel implementation. Step 2: On HQ-S1 execute show etherchannel 1 summary to confirm that Port-channel 1 is operational with protocol LACP and that both GigabitEthernet0/1 and GigabitEthernet0/2 member ports are in the bundled state providing redundancy. Step 3: Run show etherchannel 1 detail on HQ-S1 to inspect detailed partner information, port states, and verify absence of any suspended or standalone ports within the bundle. Step 4: Repeat the show etherchannel 1 summary and show etherchannel 1 detail commands on Branch-S2 to validate symmetric and consistent EtherChannel formation from the remote switch. Step 5: Execute show interfaces port-channel 1 trunk on both HQ-S1 and Branch-S2 to confirm trunk consistency with native VLAN 99 and allowed VLANs 10,20,99 correctly active on the logical interface. Step 6: Use show lacp neighbor on HQ-S1 and Branch-S2 to verify successful LACP negotiation, correct system IDs, and active participation of all member links in the bundle. Step 7: Check show etherchannel load-balance to identify the active load-balancing algorithm and then execute show interfaces port-channel 1 counters to observe traffic distribution statistics across the member ports. Step 8: Review show spanning-tree vlan 10 interface port-channel 1 and show spanning-tree vlan 20 interface port-channel 1 on both switches to ensure the EtherChannel is treated as a single logical port with appropriate root or designated roles. Step 9: Perform show interfaces GigabitEthernet0/1 counters and show interfaces GigabitEthernet0/2 counters on HQ-S1 and Branch-S2 to diagnostically confirm balanced traffic flow, zero input/output errors, and healthy operation of individual member links. Step 10: Finally, execute show running-config interface port-channel 1 | include switchport on both devices to review the trunk configuration parameters without making modifications and to affirm overall EtherChannel health, trunk consistency, and load distribution across the redundant switching infrastructure.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33 (Verify EtherChannel, Trunk Consistency and Load Distribution):</v>
      </c>
      <c r="L36"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33, 'Level' is in Intermediate, 'Type' is in STEP, 'Lesson Name' is in Verify EtherChannel, Trunk Consistency and Load Distribution.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33.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v>
      </c>
      <c r="M36"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v>
      </c>
      <c r="N36"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33
- Level: Intermediate
- Type: STEP
- Lesson Name: Verify EtherChannel, Trunk Consistency and Load Distribution
- AI Name / Role: EtherChannel and Trunk Consistency Verification Mentor &amp; Load Distribution Diagnostic Expert for Redundant Switching Fabrics
- Objective: This lesson verifies the operational integrity of the EtherChannel bundle, confirms trunk configuration consistency on the logical Port-channel interface, and validates proper load distribution across member links between HQ-S1 and Branch-S2. In real-world high-availability enterprise networks, such verification ensures redundant links provide fault tolerance without introducing spanning-tree loops or VLAN inconsistencies, while confirming traffic is efficiently balanced to prevent underutilization of aggregated bandwidth. Pedagogically, it strengthens diagnostic skills through systematic use of show and verification commands, interpretation of bundle states, load-balancing behavior, and troubleshooting of potential mismatches in multi-switch LACP deployments.
- New Concepts: show etherchannel 1 summary, show etherchannel 1 detail, show interfaces port-channel 1 trunk, show lacp neighbor, show etherchannel load-balance, show interfaces port-channel 1 counters, show spanning-tree vlan 10 interface port-channel 1, show interfaces GigabitEthernet0/1 counters, show running-config interface port-channel 1 | include switchport
- Steps to Perform: Step 1: Establish SSH sessions to both HQ-S1 and Branch-S2 and enter privileged EXEC mode on each device to begin comprehensive verification of the EtherChannel implementation. Step 2: On HQ-S1 execute show etherchannel 1 summary to confirm that Port-channel 1 is operational with protocol LACP and that both GigabitEthernet0/1 and GigabitEthernet0/2 member ports are in the bundled state providing redundancy. Step 3: Run show etherchannel 1 detail on HQ-S1 to inspect detailed partner information, port states, and verify absence of any suspended or standalone ports within the bundle. Step 4: Repeat the show etherchannel 1 summary and show etherchannel 1 detail commands on Branch-S2 to validate symmetric and consistent EtherChannel formation from the remote switch. Step 5: Execute show interfaces port-channel 1 trunk on both HQ-S1 and Branch-S2 to confirm trunk consistency with native VLAN 99 and allowed VLANs 10,20,99 correctly active on the logical interface. Step 6: Use show lacp neighbor on HQ-S1 and Branch-S2 to verify successful LACP negotiation, correct system IDs, and active participation of all member links in the bundle. Step 7: Check show etherchannel load-balance to identify the active load-balancing algorithm and then execute show interfaces port-channel 1 counters to observe traffic distribution statistics across the member ports. Step 8: Review show spanning-tree vlan 10 interface port-channel 1 and show spanning-tree vlan 20 interface port-channel 1 on both switches to ensure the EtherChannel is treated as a single logical port with appropriate root or designated roles. Step 9: Perform show interfaces GigabitEthernet0/1 counters and show interfaces GigabitEthernet0/2 counters on HQ-S1 and Branch-S2 to diagnostically confirm balanced traffic flow, zero input/output errors, and healthy operation of individual member links. Step 10: Finally, execute show running-config interface port-channel 1 | include switchport on both devices to review the trunk configuration parameters without making modifications and to affirm overall EtherChannel health, trunk consistency, and load distribution across the redundant switching infrastructure.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7" spans="1:14">
      <c r="A37" s="3">
        <v>34</v>
      </c>
      <c r="B37" s="11" t="s">
        <v>170</v>
      </c>
      <c r="C37" s="11" t="s">
        <v>17</v>
      </c>
      <c r="D37" s="11" t="s">
        <v>212</v>
      </c>
      <c r="E37" s="4" t="s">
        <v>213</v>
      </c>
      <c r="F37" s="4" t="s">
        <v>214</v>
      </c>
      <c r="G37" s="4" t="s">
        <v>215</v>
      </c>
      <c r="H37" s="4" t="s">
        <v>216</v>
      </c>
      <c r="I37" s="5" t="s">
        <v>217</v>
      </c>
      <c r="J37" s="31" t="str">
        <f>""</f>
        <v/>
      </c>
      <c r="K37" s="7" t="str">
        <f t="shared" si="2"/>
        <v>You are a Cisco Network Documentation Specialist. Your ONLY task is to read the 'Steps to Perform' from a CCNA lab lesson and generate a clean, technical summary called 'LESSON_CONTEXT'.
[INPUT: STEPS TO PERFORM FROM LESSON 34]
Step 1: Access HQ-S1 via SSH and enter privileged EXEC mode to initiate troubleshooting of the EtherChannel bundle. Step 2: Execute show etherchannel 1 summary to identify that only one member is bundled while GigabitEthernet0/2 appears standalone or suspended, indicating partial loss of Layer 2 redundancy. Step 3: Run show interfaces status to check the operational state of GigabitEthernet0/2 and show running-config interface GigabitEthernet0/2 to reveal any missing channel-group assignment or mismatched speed/duplex parameters. Step 4: Enter configure terminal on HQ-S1, select interface GigabitEthernet0/2, apply shutdown, then configure speed 1000, duplex full, channel-group 1 mode active, and no shutdown to correct the parameters and restore the port to the LACP bundle. Step 5: Perform equivalent diagnostic checks with show etherchannel 1 summary and show interfaces status on Branch-S2, then apply identical corrective speed 1000, duplex full, and channel-group 1 mode active commands on its GigabitEthernet0/2 if discrepancies are detected to ensure bundle symmetry. Step 6: After applying fixes on both switches, re-execute show etherchannel 1 summary to confirm that both GigabitEthernet0/1 and GigabitEthernet0/2 now display the bundled flag and that Port-channel 1 has achieved full redundancy with two active members. Step 7: Use show etherchannel 1 detail on HQ-S1 and Branch-S2 to validate detailed LACP partner information and absence of any remaining errors or suspended ports in the restored bundle. Step 8: Execute show lacp neighbor on both devices to verify active and stable LACP sessions across all member links following the troubleshooting and restoration steps. Step 9: Check show interfaces counters errors on GigabitEthernet0/1 and GigabitEthernet0/2 to diagnostically confirm zero error counts and healthy traffic flow on the fully redundant EtherChannel. Step 10: Finally, review show interfaces port-channel 1 trunk and show spanning-tree vlan 10 interface port-channel 1 to ensure trunk consistency and spanning-tree stability have been maintained after restoring full Layer 2 redundancy across the switching links.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34 (Troubleshoot EtherChannel and Restore Layer 2 Redundancy):</v>
      </c>
      <c r="L37"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34, 'Level' is in Intermediate, 'Type' is in STEP, 'Lesson Name' is in Troubleshoot EtherChannel and Restore Layer 2 Redundancy.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34.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v>
      </c>
      <c r="M37"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v>
      </c>
      <c r="N37"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34
- Level: Intermediate
- Type: STEP
- Lesson Name: Troubleshoot EtherChannel and Restore Layer 2 Redundancy
- AI Name / Role: Advanced LACP EtherChannel Troubleshooting Architect and High-Availability Layer 2 Redundancy Recovery Specialist for Cisco Networks
- Objective: This lesson develops the ability to systematically diagnose EtherChannel issues such as member port suspension, negotiation mismatches, or parameter inconsistencies that break Layer 2 redundancy, followed by precise corrective actions to restore full bundle operation and load balancing. In real-world enterprise environments, effective EtherChannel troubleshooting minimizes downtime on critical inter-switch trunks, prevents VLAN segmentation failures between HQ and branch sites, and ensures the high-availability design continues to protect against single-link failures. Pedagogically, it integrates diagnostic command interpretation with hands-on restoration techniques, teaching consistent configuration validation on both bundle ends and post-fix verification to maintain resilient switching fabrics.
- New Concepts: show etherchannel 1 summary, show interfaces status, show running-config interface GigabitEthernet0/2, speed 1000, duplex full, channel-group 1 mode active, show etherchannel 1 detail, show lacp neighbor, show interfaces counters errors
- Steps to Perform: Step 1: Access HQ-S1 via SSH and enter privileged EXEC mode to initiate troubleshooting of the EtherChannel bundle. Step 2: Execute show etherchannel 1 summary to identify that only one member is bundled while GigabitEthernet0/2 appears standalone or suspended, indicating partial loss of Layer 2 redundancy. Step 3: Run show interfaces status to check the operational state of GigabitEthernet0/2 and show running-config interface GigabitEthernet0/2 to reveal any missing channel-group assignment or mismatched speed/duplex parameters. Step 4: Enter configure terminal on HQ-S1, select interface GigabitEthernet0/2, apply shutdown, then configure speed 1000, duplex full, channel-group 1 mode active, and no shutdown to correct the parameters and restore the port to the LACP bundle. Step 5: Perform equivalent diagnostic checks with show etherchannel 1 summary and show interfaces status on Branch-S2, then apply identical corrective speed 1000, duplex full, and channel-group 1 mode active commands on its GigabitEthernet0/2 if discrepancies are detected to ensure bundle symmetry. Step 6: After applying fixes on both switches, re-execute show etherchannel 1 summary to confirm that both GigabitEthernet0/1 and GigabitEthernet0/2 now display the bundled flag and that Port-channel 1 has achieved full redundancy with two active members. Step 7: Use show etherchannel 1 detail on HQ-S1 and Branch-S2 to validate detailed LACP partner information and absence of any remaining errors or suspended ports in the restored bundle. Step 8: Execute show lacp neighbor on both devices to verify active and stable LACP sessions across all member links following the troubleshooting and restoration steps. Step 9: Check show interfaces counters errors on GigabitEthernet0/1 and GigabitEthernet0/2 to diagnostically confirm zero error counts and healthy traffic flow on the fully redundant EtherChannel. Step 10: Finally, review show interfaces port-channel 1 trunk and show spanning-tree vlan 10 interface port-channel 1 to ensure trunk consistency and spanning-tree stability have been maintained after restoring full Layer 2 redundancy across the switching links.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8" spans="1:14">
      <c r="A38" s="3">
        <v>35</v>
      </c>
      <c r="B38" s="11" t="s">
        <v>170</v>
      </c>
      <c r="C38" s="11" t="s">
        <v>17</v>
      </c>
      <c r="D38" s="11" t="s">
        <v>218</v>
      </c>
      <c r="E38" s="4" t="s">
        <v>219</v>
      </c>
      <c r="F38" s="4" t="s">
        <v>220</v>
      </c>
      <c r="G38" s="4" t="s">
        <v>221</v>
      </c>
      <c r="H38" s="4" t="s">
        <v>222</v>
      </c>
      <c r="I38" s="5" t="s">
        <v>223</v>
      </c>
      <c r="J38" s="31" t="str">
        <f>""</f>
        <v/>
      </c>
      <c r="K38" s="7" t="str">
        <f t="shared" si="2"/>
        <v>You are a Cisco Network Documentation Specialist. Your ONLY task is to read the 'Steps to Perform' from a CCNA lab lesson and generate a clean, technical summary called 'LESSON_CONTEXT'.
[INPUT: STEPS TO PERFORM FROM LESSON 35]
Step 1: Establish an SSH connection to HQ-R1, enter privileged EXEC mode, and then configure terminal to begin DHCP service configuration for VLAN 10. Step 2: Configure ip dhcp excluded-address 192.168.10.1 to reserve the subinterface gateway address and prevent assignment conflicts. Step 3: Add ip dhcp excluded-address 192.168.10.10 and ip dhcp excluded-address 192.168.10.100 to protect the existing static IP assignments for HQ-PC1 and HQ-SRV1 in the Engineering VLAN. Step 4: Create the DHCP pool with ip dhcp pool VLAN10-ENGINEERING followed by network 192.168.10.0 255.255.255.0 to define the address scope for VLAN 10 clients. Step 5: Within the pool configuration, set default-router 192.168.10.1 to assign the correct gateway and dns-server 8.8.8.8 to provide DNS resolution for Engineering department devices. Step 6: Exit the DHCP pool configuration mode and verify the service with show ip dhcp pool to confirm the pool parameters are correctly defined. Step 7: Execute show ip dhcp binding to review any current bindings and show running-config | section dhcp to display the complete DHCP configuration without errors. Step 8: Confirm the GigabitEthernet0/1.10 subinterface remains operational with its existing IP address and encapsulation settings to ensure it can continue serving as the DHCP gateway for VLAN 10. Step 9: Use diagnostic commands such as show ip interface brief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35 (Configure DHCP Services for VLAN 10):</v>
      </c>
      <c r="L38"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35, 'Level' is in Intermediate, 'Type' is in STEP, 'Lesson Name' is in Configure DHCP Services for VLAN 10.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35.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v>
      </c>
      <c r="M38"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v>
      </c>
      <c r="N38"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35
- Level: Intermediate
- Type: STEP
- Lesson Name: Configure DHCP Services for VLAN 10
- AI Name / Role: Enterprise Router DHCP Pool Configuration Specialist and VLAN 10 Address Management Expert for Engineering Department Automation
- Objective: This lesson configures DHCP services on HQ-R1 to provide dynamic IP addressing for clients in VLAN 10 (Engineering department subnet 192.168.10.0/24), while protecting existing static IP assignments and integrating seamlessly with the router-on-a-stick gateway. In real-world enterprise environments, centralized DHCP services on the core router simplify client management, reduce configuration errors for departmental devices, and enable consistent delivery of gateway, DNS, and other parameters across the segmented LAN. Pedagogically, it teaches creation of DHCP pools and exclusions, definition of network parameters, and verification techniques to ensure the service operates correctly alongside pre-existing VLAN trunking and static device configurations.
- New Concepts: ip dhcp excluded-address 192.168.10.1, ip dhcp pool VLAN10-ENGINEERING, network 192.168.10.0 255.255.255.0, default-router 192.168.10.1, dns-server 8.8.8.8, show ip dhcp binding, show ip dhcp pool, show running-config | section dhcp
- Steps to Perform: Step 1: Establish an SSH connection to HQ-R1, enter privileged EXEC mode, and then configure terminal to begin DHCP service configuration for VLAN 10. Step 2: Configure ip dhcp excluded-address 192.168.10.1 to reserve the subinterface gateway address and prevent assignment conflicts. Step 3: Add ip dhcp excluded-address 192.168.10.10 and ip dhcp excluded-address 192.168.10.100 to protect the existing static IP assignments for HQ-PC1 and HQ-SRV1 in the Engineering VLAN. Step 4: Create the DHCP pool with ip dhcp pool VLAN10-ENGINEERING followed by network 192.168.10.0 255.255.255.0 to define the address scope for VLAN 10 clients. Step 5: Within the pool configuration, set default-router 192.168.10.1 to assign the correct gateway and dns-server 8.8.8.8 to provide DNS resolution for Engineering department devices. Step 6: Exit the DHCP pool configuration mode and verify the service with show ip dhcp pool to confirm the pool parameters are correctly defined. Step 7: Execute show ip dhcp binding to review any current bindings and show running-config | section dhcp to display the complete DHCP configuration without errors. Step 8: Confirm the GigabitEthernet0/1.10 subinterface remains operational with its existing IP address and encapsulation settings to ensure it can continue serving as the DHCP gateway for VLAN 10. Step 9: Use diagnostic commands such as show ip interface brief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39" spans="1:14">
      <c r="A39" s="3">
        <v>36</v>
      </c>
      <c r="B39" s="3" t="s">
        <v>170</v>
      </c>
      <c r="C39" s="3" t="s">
        <v>17</v>
      </c>
      <c r="D39" s="3" t="s">
        <v>224</v>
      </c>
      <c r="E39" s="4" t="s">
        <v>225</v>
      </c>
      <c r="F39" s="4" t="s">
        <v>226</v>
      </c>
      <c r="G39" s="4" t="s">
        <v>227</v>
      </c>
      <c r="H39" s="4" t="s">
        <v>228</v>
      </c>
      <c r="I39" s="5" t="s">
        <v>229</v>
      </c>
      <c r="J39" s="31" t="str">
        <f>""</f>
        <v/>
      </c>
      <c r="K39" s="7" t="str">
        <f t="shared" si="2"/>
        <v>You are a Cisco Network Documentation Specialist. Your ONLY task is to read the 'Steps to Perform' from a CCNA lab lesson and generate a clean, technical summary called 'LESSON_CONTEXT'.
[INPUT: STEPS TO PERFORM FROM LESSON 36]
Step 1: Establish an SSH connection to HQ-R1, enter privileged EXEC mode, and then configure terminal to begin DHCP service configuration for VLAN 20. Step 2: Configure ip dhcp excluded-address 192.168.20.1 to reserve the subinterface gateway address and prevent assignment conflicts in the Sales VLAN. Step 3: Add ip dhcp excluded-address 192.168.20.10 and ip dhcp excluded-address 192.168.20.15 to protect the existing static IP assignments for HQ-PC2 and HQ-PC3 in VLAN 20. Step 4: Create the DHCP pool with ip dhcp pool VLAN20-SALES followed by network 192.168.20.0 255.255.255.0 to define the address scope for VLAN 20 clients. Step 5: Within the pool configuration, set default-router 192.168.20.1 to assign the correct gateway and dns-server 8.8.8.8 to provide DNS resolution for Sales department devices. Step 6: Exit the DHCP pool configuration mode and verify the service with show ip dhcp pool to confirm the new pool parameters are correctly defined alongside the existing VLAN 10 pool. Step 7: Execute show ip dhcp binding to review current bindings and show running-config | section dhcp to display the complete DHCP configuration without errors. Step 8: Confirm the GigabitEthernet0/1.20 subinterface remains operational with its existing IP address and encapsulation settings to ensure it can continue serving as the DHCP gateway for VLAN 20. Step 9: Use diagnostic commands such as show ip interface brief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36 (Configure DHCP Services for VLAN 20):</v>
      </c>
      <c r="L39"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36, 'Level' is in Intermediate, 'Type' is in STEP, 'Lesson Name' is in Configure DHCP Services for VLAN 20.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36.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v>
      </c>
      <c r="M39"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v>
      </c>
      <c r="N39"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36
- Level: Intermediate
- Type: STEP
- Lesson Name: Configure DHCP Services for VLAN 20
- AI Name / Role: Enterprise DHCP Pool Provisioning Expert for VLAN 20 Sales Department and Subnet Address Automation Specialist
- Objective: This lesson configures DHCP services on HQ-R1 to dynamically assign IP addresses to devices in VLAN 20 (Sales department subnet 192.168.20.0/24), while safeguarding existing static assignments and integrating with the established router-on-a-stick gateway for the Sales VLAN. In real-world enterprise LAN environments, adding DHCP services for additional departmental VLANs enhances scalability, minimizes manual IP configuration for Sales team devices, and ensures consistent delivery of gateway and DNS parameters across the growing segmented network. Pedagogically, it reinforces DHCP pool creation for a second VLAN, precise exclusion of static IPs, parameter configuration, and verification methods to maintain harmony with prior VLAN 10 DHCP services and the overall trunking and inter-VLAN routing infrastructure.
- New Concepts: ip dhcp excluded-address 192.168.20.1, ip dhcp pool VLAN20-SALES, network 192.168.20.0 255.255.255.0, default-router 192.168.20.1, dns-server 8.8.8.8, show ip dhcp binding, show ip dhcp pool, show running-config | section dhcp
- Steps to Perform: Step 1: Establish an SSH connection to HQ-R1, enter privileged EXEC mode, and then configure terminal to begin DHCP service configuration for VLAN 20. Step 2: Configure ip dhcp excluded-address 192.168.20.1 to reserve the subinterface gateway address and prevent assignment conflicts in the Sales VLAN. Step 3: Add ip dhcp excluded-address 192.168.20.10 and ip dhcp excluded-address 192.168.20.15 to protect the existing static IP assignments for HQ-PC2 and HQ-PC3 in VLAN 20. Step 4: Create the DHCP pool with ip dhcp pool VLAN20-SALES followed by network 192.168.20.0 255.255.255.0 to define the address scope for VLAN 20 clients. Step 5: Within the pool configuration, set default-router 192.168.20.1 to assign the correct gateway and dns-server 8.8.8.8 to provide DNS resolution for Sales department devices. Step 6: Exit the DHCP pool configuration mode and verify the service with show ip dhcp pool to confirm the new pool parameters are correctly defined alongside the existing VLAN 10 pool. Step 7: Execute show ip dhcp binding to review current bindings and show running-config | section dhcp to display the complete DHCP configuration without errors. Step 8: Confirm the GigabitEthernet0/1.20 subinterface remains operational with its existing IP address and encapsulation settings to ensure it can continue serving as the DHCP gateway for VLAN 20. Step 9: Use diagnostic commands such as show ip interface brief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0" spans="1:14">
      <c r="A40" s="3">
        <v>37</v>
      </c>
      <c r="B40" s="3" t="s">
        <v>170</v>
      </c>
      <c r="C40" s="3" t="s">
        <v>17</v>
      </c>
      <c r="D40" s="3" t="s">
        <v>230</v>
      </c>
      <c r="E40" s="4" t="s">
        <v>231</v>
      </c>
      <c r="F40" s="4" t="s">
        <v>232</v>
      </c>
      <c r="G40" s="4" t="s">
        <v>233</v>
      </c>
      <c r="H40" s="4" t="s">
        <v>234</v>
      </c>
      <c r="I40" s="5" t="s">
        <v>235</v>
      </c>
      <c r="J40" s="31" t="str">
        <f>""</f>
        <v/>
      </c>
      <c r="K40" s="7" t="str">
        <f t="shared" si="2"/>
        <v>You are a Cisco Network Documentation Specialist. Your ONLY task is to read the 'Steps to Perform' from a CCNA lab lesson and generate a clean, technical summary called 'LESSON_CONTEXT'.
[INPUT: STEPS TO PERFORM FROM LESSON 37]
Step 1: Establish an SSH connection to Branch-R2, enter privileged EXEC mode, and then configure terminal to begin DHCP relay configuration for branch VLANs. Step 2: Enter interface GigabitEthernet0/1.10 configuration mode and apply ip helper-address 192.168.99.1 to forward DHCP requests from branch Engineering VLAN 10 clients to the central DHCP server on HQ-R1. Step 3: Enter interface GigabitEthernet0/1.20 configuration mode and apply ip helper-address 192.168.99.1 to forward DHCP requests from branch Sales VLAN 20 clients to the same centralized DHCP server. Step 4: Exit interface configuration modes and verify the changes with show running-config | section interface GigabitEthernet0/1.10 and show running-config | section interface GigabitEthernet0/1.20 to confirm the helper-address statements are present. Step 5: Execute show ip interface brief on Branch-R2 to confirm both subinterfaces remain up/up with their original IP addresses and encapsulation settings after adding the relay commands. Step 6: On HQ-R1, run show ip dhcp binding and show ip dhcp pool to verify the existing pools for VLAN 10 and VLAN 20 are still active and ready to respond to relayed requests. Step 7: Use show ip helper-address on Branch-R2 to display the configured relay destinations and confirm correct forwarding behavior for the branch VLANs. Step 8: Perform diagnostic checks with show cdp neighbors on both routers to ensure Layer 2 and Layer 3 connectivity across the WAN link remains operational for DHCP relay traffic. Step 9: Review show running-config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37 (Configure DHCP Relay Between VLANs and Routers):</v>
      </c>
      <c r="L40"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37, 'Level' is in Intermediate, 'Type' is in STEP, 'Lesson Name' is in Configure DHCP Relay Between VLANs and Routers.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37.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v>
      </c>
      <c r="M40"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v>
      </c>
      <c r="N40"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37
- Level: Intermediate
- Type: STEP
- Lesson Name: Configure DHCP Relay Between VLANs and Routers
- AI Name / Role: DHCP Relay Configuration Architect &amp; Inter-Router VLAN Forwarding Mentor for Centralized Enterprise Addressing
- Objective: This lesson configures DHCP relay on Branch-R2 subinterfaces to forward DHCP requests from branch VLAN 10 and VLAN 20 clients across the WAN to the centralized DHCP server on HQ-R1, enabling dynamic addressing for remote subnets without local pools on the branch router. In real-world multi-site enterprise deployments, DHCP relay centralizes address management, reduces branch infrastructure requirements, and ensures clients receive correct gateway and DNS information from a single authoritative server while traversing router boundaries. Pedagogically, it teaches application of the ip helper-address command on existing subinterfaces, selection of a stable relay destination IP, verification of relay configuration, and integration with prior DHCP pools, router-on-a-stick setups, and static routing without disrupting existing services.
- New Concepts: ip helper-address 192.168.99.1, interface GigabitEthernet0/1.10, interface GigabitEthernet0/1.20, show running-config | section interface, show ip interface brief, show ip helper-address, show ip dhcp binding, debug ip dhcp relay
- Steps to Perform: Step 1: Establish an SSH connection to Branch-R2, enter privileged EXEC mode, and then configure terminal to begin DHCP relay configuration for branch VLANs. Step 2: Enter interface GigabitEthernet0/1.10 configuration mode and apply ip helper-address 192.168.99.1 to forward DHCP requests from branch Engineering VLAN 10 clients to the central DHCP server on HQ-R1. Step 3: Enter interface GigabitEthernet0/1.20 configuration mode and apply ip helper-address 192.168.99.1 to forward DHCP requests from branch Sales VLAN 20 clients to the same centralized DHCP server. Step 4: Exit interface configuration modes and verify the changes with show running-config | section interface GigabitEthernet0/1.10 and show running-config | section interface GigabitEthernet0/1.20 to confirm the helper-address statements are present. Step 5: Execute show ip interface brief on Branch-R2 to confirm both subinterfaces remain up/up with their original IP addresses and encapsulation settings after adding the relay commands. Step 6: On HQ-R1, run show ip dhcp binding and show ip dhcp pool to verify the existing pools for VLAN 10 and VLAN 20 are still active and ready to respond to relayed requests. Step 7: Use show ip helper-address on Branch-R2 to display the configured relay destinations and confirm correct forwarding behavior for the branch VLANs. Step 8: Perform diagnostic checks with show cdp neighbors on both routers to ensure Layer 2 and Layer 3 connectivity across the WAN link remains operational for DHCP relay traffic. Step 9: Review show running-config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1" spans="1:14">
      <c r="A41" s="3">
        <v>38</v>
      </c>
      <c r="B41" s="3" t="s">
        <v>170</v>
      </c>
      <c r="C41" s="3" t="s">
        <v>17</v>
      </c>
      <c r="D41" s="3" t="s">
        <v>236</v>
      </c>
      <c r="E41" s="4" t="s">
        <v>237</v>
      </c>
      <c r="F41" s="4" t="s">
        <v>238</v>
      </c>
      <c r="G41" s="4" t="s">
        <v>239</v>
      </c>
      <c r="H41" s="4" t="s">
        <v>240</v>
      </c>
      <c r="I41" s="5" t="s">
        <v>241</v>
      </c>
      <c r="J41" s="31" t="str">
        <f>""</f>
        <v/>
      </c>
      <c r="K41" s="7" t="str">
        <f t="shared" si="2"/>
        <v>You are a Cisco Network Documentation Specialist. Your ONLY task is to read the 'Steps to Perform' from a CCNA lab lesson and generate a clean, technical summary called 'LESSON_CONTEXT'.
[INPUT: STEPS TO PERFORM FROM LESSON 38]
Step 1: Access HQ-PC1 (connected to VLAN 10 on HQ-S1) and modify its IP configuration from the existing static address 192.168.10.10 to DHCP client mode (obtain IP address automatically), then execute ipconfig /release followed by ipconfig /renew to request a new lease from the HQ-R1 pool. Step 2: On HQ-R1 execute show ip dhcp binding to verify that HQ-PC1 has received a dynamic IP lease from the VLAN10-ENGINEERING pool, noting the assigned address, lease expiration, and hardware address. Step 3: Access HQ-PC2 (connected to VLAN 20 on HQ-S1) and modify its IP configuration from the existing static address 192.168.20.10 to DHCP client mode, then perform ipconfig /release and ipconfig /renew to obtain a lease from the VLAN20-SALES pool. Step 4: On HQ-R1 run show ip dhcp binding again to confirm the new lease entry for HQ-PC2, ensuring it is served from the correct pool without conflicting with any remaining static assignments. Step 5: Execute show ip dhcp pool on HQ-R1 to review utilization statistics, available addresses, and leased count for both the VLAN 10 and VLAN 20 pools after the client changes. Step 6: Use show ip dhcp server statistics on HQ-R1 to diagnostically review overall DHCP server activity, message counts, and any relay-related statistics from the branch configuration. Step 7: On HQ-S1 execute show ip interface brief and show mac address-table to confirm the updated MAC-to-IP mappings for the now-dynamic PCs and that the access ports remain correctly assigned to their VLANs. Step 8: Perform show running-config | section dhcp on HQ-R1 to review the complete DHCP configuration (pools and exclusions) and confirm no unintended changes occurred during client modifications. Step 9: For verification of a branch path, optionally change BR-PC3 to DHCP mode and renew; then on HQ-R1 check show ip dhcp binding (noting relay forwarding is active from previous lesson even if no matching branch pool exists yet). Step 10: Finally, execute show ip interface brief on HQ-R1 to confirm all subinterfaces and the overall router state remain stable, and review that the modified PCs are now successfully leasing while static devices (HQ-SRV1, branch PCs) continue unchanged.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38 (Configure PCs as DHCP Clients and Verify Leasing):</v>
      </c>
      <c r="L41"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38, 'Level' is in Intermediate, 'Type' is in STEP, 'Lesson Name' is in Configure PCs as DHCP Clients and Verify Leasing.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38.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v>
      </c>
      <c r="M41"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v>
      </c>
      <c r="N41"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38
- Level: Intermediate
- Type: STEP
- Lesson Name: Configure PCs as DHCP Clients and Verify Leasing
- AI Name / Role: Enterprise PC DHCP Client Setup Architect and DHCP Leasing Verification Expert for HQ and Branch Automation
- Objective: This lesson modifies selected HQ PCs from static IP assignments to DHCP clients so they obtain addresses dynamically from the existing pools on HQ-R1, followed by verification that leases are correctly granted, recorded, and active. In real-world enterprise environments, converting end devices to DHCP clients enables automatic and centralized IP management, reduces manual configuration errors, and allows seamless integration with relay services for remote sites while maintaining control over critical static devices. Pedagogically, it combines practical client-side configuration changes with router-side lease verification commands to confirm full end-to-end DHCP operation, pool utilization, and compatibility with the pre-built VLAN, trunk, and router-on-a-stick infrastructure.
- New Concepts: show ip dhcp binding, show ip dhcp pool, show ip dhcp server statistics, clear ip dhcp binding, show running-config | section dhcp, show ip interface brief, ipconfig /renew, show ip dhcp binding address
- Steps to Perform: Step 1: Access HQ-PC1 (connected to VLAN 10 on HQ-S1) and modify its IP configuration from the existing static address 192.168.10.10 to DHCP client mode (obtain IP address automatically), then execute ipconfig /release followed by ipconfig /renew to request a new lease from the HQ-R1 pool. Step 2: On HQ-R1 execute show ip dhcp binding to verify that HQ-PC1 has received a dynamic IP lease from the VLAN10-ENGINEERING pool, noting the assigned address, lease expiration, and hardware address. Step 3: Access HQ-PC2 (connected to VLAN 20 on HQ-S1) and modify its IP configuration from the existing static address 192.168.20.10 to DHCP client mode, then perform ipconfig /release and ipconfig /renew to obtain a lease from the VLAN20-SALES pool. Step 4: On HQ-R1 run show ip dhcp binding again to confirm the new lease entry for HQ-PC2, ensuring it is served from the correct pool without conflicting with any remaining static assignments. Step 5: Execute show ip dhcp pool on HQ-R1 to review utilization statistics, available addresses, and leased count for both the VLAN 10 and VLAN 20 pools after the client changes. Step 6: Use show ip dhcp server statistics on HQ-R1 to diagnostically review overall DHCP server activity, message counts, and any relay-related statistics from the branch configuration. Step 7: On HQ-S1 execute show ip interface brief and show mac address-table to confirm the updated MAC-to-IP mappings for the now-dynamic PCs and that the access ports remain correctly assigned to their VLANs. Step 8: Perform show running-config | section dhcp on HQ-R1 to review the complete DHCP configuration (pools and exclusions) and confirm no unintended changes occurred during client modifications. Step 9: For verification of a branch path, optionally change BR-PC3 to DHCP mode and renew; then on HQ-R1 check show ip dhcp binding (noting relay forwarding is active from previous lesson even if no matching branch pool exists yet). Step 10: Finally, execute show ip interface brief on HQ-R1 to confirm all subinterfaces and the overall router state remain stable, and review that the modified PCs are now successfully leasing while static devices (HQ-SRV1, branch PCs) continue unchanged.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2" spans="1:14">
      <c r="A42" s="3">
        <v>39</v>
      </c>
      <c r="B42" s="11" t="s">
        <v>170</v>
      </c>
      <c r="C42" s="11" t="s">
        <v>17</v>
      </c>
      <c r="D42" s="11" t="s">
        <v>242</v>
      </c>
      <c r="E42" s="4" t="s">
        <v>243</v>
      </c>
      <c r="F42" s="4" t="s">
        <v>244</v>
      </c>
      <c r="G42" s="4" t="s">
        <v>245</v>
      </c>
      <c r="H42" s="4" t="s">
        <v>246</v>
      </c>
      <c r="I42" s="5" t="s">
        <v>247</v>
      </c>
      <c r="J42" s="31" t="str">
        <f>""</f>
        <v/>
      </c>
      <c r="K42" s="7" t="str">
        <f t="shared" si="2"/>
        <v>You are a Cisco Network Documentation Specialist. Your ONLY task is to read the 'Steps to Perform' from a CCNA lab lesson and generate a clean, technical summary called 'LESSON_CONTEXT'.
[INPUT: STEPS TO PERFORM FROM LESSON 39]
Step 1: SSH to HQ-R1, enter privileged EXEC mode, and then configure terminal to begin internal DNS server configuration. Step 2: Enable the internal DNS server with the ip dns server command so HQ-R1 can provide name resolution services for the enterprise.com domain. Step 3: Add static host mappings using ip host hq-srv1.enterprise.com 192.168.10.100, ip host hq-r1.enterprise.com 192.168.99.1, and ip host hq-pc1.enterprise.com 192.168.10.10 to create local A records for critical devices. Step 4: Modify the existing DHCP pool for VLAN 10 by entering ip dhcp pool VLAN10-ENGINEERING, issuing no dns-server 8.8.8.8 to remove the public DNS, and then dns-server 192.168.99.1 to distribute the internal DNS server IP to clients in the Engineering VLAN. Step 5: Perform the identical modification on the VLAN20-SALES pool by entering ip dhcp pool VLAN20-SALES, removing the old dns-server 8.8.8.8, and adding dns-server 192.168.99.1 so Sales VLAN clients also receive the internal DNS server address. Step 6: On Branch-R2 configure ip name-server 192.168.99.1 so the branch router itself can resolve names using the central internal DNS server across the WAN. Step 7: Verify the DNS server configuration on HQ-R1 with show ip dns server and show hosts to confirm the service is active and the static host entries are correctly installed. Step 8: On a DHCP client such as HQ-PC1 (already set to DHCP in the previous lesson), execute ipconfig /release followed by ipconfig /renew to obtain an updated lease that includes the new internal DNS server, then test resolution with ping hq-srv1.enterprise.com. Step 9: On HQ-R1 run show ip dhcp pool to confirm the updated dns-server option is active in both pools and that leases continue to be served correctly. Step 10: Finally, perform additional verification by pinging other mapped names from HQ-R1 and reviewing show running-config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39 (Configure Internal DNS Server for Enterprise Name Resolution):</v>
      </c>
      <c r="L42"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39, 'Level' is in Intermediate, 'Type' is in STEP, 'Lesson Name' is in Configure Internal DNS Server for Enterprise Name Resolution.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39.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v>
      </c>
      <c r="M42"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v>
      </c>
      <c r="N42"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39
- Level: Intermediate
- Type: STEP
- Lesson Name: Configure Internal DNS Server for Enterprise Name Resolution
- AI Name / Role: Enterprise Internal DNS Server Architect and Centralized Name Resolution Provisioning Mentor for Multi-Site Enterprise Networks
- Objective: This lesson enables the internal DNS server feature on HQ-R1, populates it with static host entries for key enterprise devices using the existing enterprise.com domain, and updates the DHCP pools to distribute the internal DNS server IP to clients across HQ VLANs. In real-world enterprise environments, a centralized internal DNS server delivers fast, secure name resolution for internal resources, reduces reliance on external DNS, and supports consistent hostname-to-IP mapping across HQ and branch sites when combined with DHCP relay. Pedagogically, it teaches activation of the DNS server, creation of host mappings, modification of existing DHCP options to point clients to the internal server, and verification through resolution tests, building directly on prior DHCP pool, relay, and client configuration work.
- New Concepts: ip dns server, ip host hq-srv1.enterprise.com 192.168.10.100, ip name-server 192.168.99.1, dns-server 192.168.99.1, show ip dns server, show hosts, show ip dhcp pool, ping hq-srv1.enterprise.com
- Steps to Perform: Step 1: SSH to HQ-R1, enter privileged EXEC mode, and then configure terminal to begin internal DNS server configuration. Step 2: Enable the internal DNS server with the ip dns server command so HQ-R1 can provide name resolution services for the enterprise.com domain. Step 3: Add static host mappings using ip host hq-srv1.enterprise.com 192.168.10.100, ip host hq-r1.enterprise.com 192.168.99.1, and ip host hq-pc1.enterprise.com 192.168.10.10 to create local A records for critical devices. Step 4: Modify the existing DHCP pool for VLAN 10 by entering ip dhcp pool VLAN10-ENGINEERING, issuing no dns-server 8.8.8.8 to remove the public DNS, and then dns-server 192.168.99.1 to distribute the internal DNS server IP to clients in the Engineering VLAN. Step 5: Perform the identical modification on the VLAN20-SALES pool by entering ip dhcp pool VLAN20-SALES, removing the old dns-server 8.8.8.8, and adding dns-server 192.168.99.1 so Sales VLAN clients also receive the internal DNS server address. Step 6: On Branch-R2 configure ip name-server 192.168.99.1 so the branch router itself can resolve names using the central internal DNS server across the WAN. Step 7: Verify the DNS server configuration on HQ-R1 with show ip dns server and show hosts to confirm the service is active and the static host entries are correctly installed. Step 8: On a DHCP client such as HQ-PC1 (already set to DHCP in the previous lesson), execute ipconfig /release followed by ipconfig /renew to obtain an updated lease that includes the new internal DNS server, then test resolution with ping hq-srv1.enterprise.com. Step 9: On HQ-R1 run show ip dhcp pool to confirm the updated dns-server option is active in both pools and that leases continue to be served correctly. Step 10: Finally, perform additional verification by pinging other mapped names from HQ-R1 and reviewing show running-config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3" spans="1:14">
      <c r="A43" s="3">
        <v>40</v>
      </c>
      <c r="B43" s="3" t="s">
        <v>170</v>
      </c>
      <c r="C43" s="3" t="s">
        <v>17</v>
      </c>
      <c r="D43" s="3" t="s">
        <v>248</v>
      </c>
      <c r="E43" s="4" t="s">
        <v>249</v>
      </c>
      <c r="F43" s="4" t="s">
        <v>250</v>
      </c>
      <c r="G43" s="4" t="s">
        <v>251</v>
      </c>
      <c r="H43" s="4" t="s">
        <v>252</v>
      </c>
      <c r="I43" s="5" t="s">
        <v>176</v>
      </c>
      <c r="J43" s="31" t="str">
        <f>""</f>
        <v/>
      </c>
      <c r="K43" s="7" t="str">
        <f t="shared" si="2"/>
        <v>You are a Cisco Network Documentation Specialist. Your ONLY task is to read the 'Steps to Perform' from a CCNA lab lesson and generate a clean, technical summary called 'LESSON_CONTEXT'.
[INPUT: STEPS TO PERFORM FROM LESSON 40]
Step 1: On HQ-R1 execute show ip dhcp pool to inspect and confirm the configured default-router and dns-server options are correctly defined in both the VLAN10-ENGINEERING and VLAN20-SALES pools. Step 2: Run show ip dhcp binding to list all active leases and verify that DHCP clients have received addresses along with the expected gateway and internal DNS server parameters from the pools. Step 3: On a DHCP client such as HQ-PC1, execute ipconfig /all to confirm it has received the correct default gateway (192.168.10.1) and DNS server (192.168.99.1) within its current lease. Step 4: Perform ipconfig /release followed by ipconfig /renew on the client, then re-examine ipconfig /all to validate that the gateway and DNS options are consistently delivered upon every lease renewal. Step 5: On HQ-R1 use show ip dhcp server statistics to review overall DHCP activity, message counts, and server responsiveness in delivering the configured options to clients. Step 6: Execute show running-config | section dhcp on HQ-R1 to review the pool definitions without making any changes and confirm the default-router and dns-server lines remain accurate and present. Step 7: Run show ip interface brief on HQ-R1 to verify that the subinterfaces (G0/1.10 and G0/1.20) acting as the advertised gateways are operational with the exact IP addresses being distributed via DHCP. Step 8: On HQ-R1 execute show ip dns server and show hosts to confirm the internal DNS service is active and that the static host mappings align with the DNS server option being provided to clients. Step 9: From a DHCP client, test end-to-end functionality by pinging a known internal hostname (e.g., hq-srv1.enterprise.com) to simultaneously validate gateway reachability for inter-VLAN routing and successful DNS resolution using the options received from DHCP. Step 10: Finally, re-check show ip dhcp binding and show ip dhcp pool on HQ-R1 to ensure lease assignments and option configurations remain stable and fully operational after the verification process, confirming the complete DHCP options infrastructure for DNS and default gateway assignment.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40 (Configure DHCP Options for DNS and Default Gateway Assignment):</v>
      </c>
      <c r="L43"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40, 'Level' is in Intermediate, 'Type' is in STEP, 'Lesson Name' is in Configure DHCP Options for DNS and Default Gateway Assignment.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40.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v>
      </c>
      <c r="M43"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v>
      </c>
      <c r="N43"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40
- Level: Intermediate
- Type: STEP
- Lesson Name: Configure DHCP Options for DNS and Default Gateway Assignment
- AI Name / Role: Enterprise DHCP Options Architect for DNS and Default Gateway Provisioning &amp; Client Configuration Verification Expert
- Objective: This lesson verifies that the existing DHCP pools on HQ-R1 correctly advertise the default-router (gateway) and dns-server options to clients in VLAN 10 and VLAN 20, ensuring automatic and accurate assignment of inter-VLAN routing gateways and the internal DNS server. In real-world enterprise networks, precise DHCP option delivery is essential for plug-and-play client connectivity, consistent gateway reachability for inter-VLAN and WAN access, and reliable name resolution without manual per-device configuration. Pedagogically, it strengthens diagnostic skills through inspection of pool parameters, active lease verification, client-side option confirmation, and end-to-end testing commands, confirming the integrated DHCP, DNS, and routing infrastructure built across previous lessons.
- New Concepts: show ip dhcp pool, show ip dhcp binding, show ip dhcp server statistics, show running-config | section dhcp, show ip interface brief, debug ip dhcp server events, show ip dns server, show hosts
- Steps to Perform: Step 1: On HQ-R1 execute show ip dhcp pool to inspect and confirm the configured default-router and dns-server options are correctly defined in both the VLAN10-ENGINEERING and VLAN20-SALES pools. Step 2: Run show ip dhcp binding to list all active leases and verify that DHCP clients have received addresses along with the expected gateway and internal DNS server parameters from the pools. Step 3: On a DHCP client such as HQ-PC1, execute ipconfig /all to confirm it has received the correct default gateway (192.168.10.1) and DNS server (192.168.99.1) within its current lease. Step 4: Perform ipconfig /release followed by ipconfig /renew on the client, then re-examine ipconfig /all to validate that the gateway and DNS options are consistently delivered upon every lease renewal. Step 5: On HQ-R1 use show ip dhcp server statistics to review overall DHCP activity, message counts, and server responsiveness in delivering the configured options to clients. Step 6: Execute show running-config | section dhcp on HQ-R1 to review the pool definitions without making any changes and confirm the default-router and dns-server lines remain accurate and present. Step 7: Run show ip interface brief on HQ-R1 to verify that the subinterfaces (G0/1.10 and G0/1.20) acting as the advertised gateways are operational with the exact IP addresses being distributed via DHCP. Step 8: On HQ-R1 execute show ip dns server and show hosts to confirm the internal DNS service is active and that the static host mappings align with the DNS server option being provided to clients. Step 9: From a DHCP client, test end-to-end functionality by pinging a known internal hostname (e.g., hq-srv1.enterprise.com) to simultaneously validate gateway reachability for inter-VLAN routing and successful DNS resolution using the options received from DHCP. Step 10: Finally, re-check show ip dhcp binding and show ip dhcp pool on HQ-R1 to ensure lease assignments and option configurations remain stable and fully operational after the verification process, confirming the complete DHCP options infrastructure for DNS and default gateway assignment.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4" spans="1:14">
      <c r="A44" s="3">
        <v>41</v>
      </c>
      <c r="B44" s="11" t="s">
        <v>170</v>
      </c>
      <c r="C44" s="11" t="s">
        <v>17</v>
      </c>
      <c r="D44" s="11" t="s">
        <v>253</v>
      </c>
      <c r="E44" s="4" t="s">
        <v>254</v>
      </c>
      <c r="F44" s="4" t="s">
        <v>255</v>
      </c>
      <c r="G44" s="4" t="s">
        <v>256</v>
      </c>
      <c r="H44" s="4" t="s">
        <v>257</v>
      </c>
      <c r="I44" s="5" t="s">
        <v>258</v>
      </c>
      <c r="J44" s="31" t="str">
        <f>""</f>
        <v/>
      </c>
      <c r="K44" s="7" t="str">
        <f t="shared" si="2"/>
        <v>You are a Cisco Network Documentation Specialist. Your ONLY task is to read the 'Steps to Perform' from a CCNA lab lesson and generate a clean, technical summary called 'LESSON_CONTEXT'.
[INPUT: STEPS TO PERFORM FROM LESSON 41]
Step 1: SSH to HQ-R1, enter privileged EXEC mode, and then configure terminal to begin dual-stack IPv6 addressing on the LAN subinterfaces. Step 2: Enter interface GigabitEthernet0/1.10 and apply ipv6 address 2001:db8:10::1/64 to enable IPv6 on the Engineering VLAN while keeping the existing IPv4 address. Step 3: Enter interface GigabitEthernet0/1.20 and apply ipv6 address 2001:db8:20::1/64 to enable IPv6 on the Sales VLAN while preserving the existing IPv4 configuration. Step 4: Enter interface GigabitEthernet0/1.99 and apply ipv6 address 2001:db8:99::1/64 to enable IPv6 on the Management VLAN with the existing IPv4 address. Step 5: On HQ-S1 enter interface Vlan99 and apply ipv6 address 2001:db8:99::2/64 to enable IPv6 on the management SVI while retaining the IPv4 address and default gateway. Step 6: SSH to Branch-R2 and repeat the subinterface IPv6 addressing: interface GigabitEthernet0/1.10 with ipv6 address 2001:db8:30::1/64, interface GigabitEthernet0/1.20 with ipv6 address 2001:db8:40::1/64, and interface GigabitEthernet0/1.99 with ipv6 address 2001:db8:199::1/64. Step 7: On Branch-S2 enter interface Vlan99 and apply ipv6 address 2001:db8:199::2/64 to enable IPv6 on the branch management SVI. Step 8: On HQ-R1 execute show ipv6 interface brief and show ipv6 interface GigabitEthernet0/1.10 to verify that IPv6 addresses are active on all subinterfaces alongside the existing IPv4 addresses. Step 9: On HQ-S1 and Branch-S2 run show ipv6 interface brief and show ipv6 interface Vlan99 to confirm the SVIs have both IPv4 and IPv6 addresses configured and operational. Step 10: Finally, test basic IPv6 connectivity from HQ-R1 by pinging the IPv6 address of HQ-S1 Vlan99 (2001:db8:99::2) and from Branch-R2 pinging the corresponding branch SVI to validate that dual-stack LAN addressing is functioning correctly across the topology without affecting IPv4 services.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41 (Configure IPv6 Addressing on LAN Interfaces and SVIs):</v>
      </c>
      <c r="L44"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41, 'Level' is in Intermediate, 'Type' is in STEP, 'Lesson Name' is in Configure IPv6 Addressing on LAN Interfaces and SVIs.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41.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v>
      </c>
      <c r="M44"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v>
      </c>
      <c r="N44"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41
- Level: Intermediate
- Type: STEP
- Lesson Name: Configure IPv6 Addressing on LAN Interfaces and SVIs
- AI Name / Role: IPv6 Dual-Stack LAN Addressing Expert &amp; SVI Configuration Mentor for Enterprise Network Modernization
- Objective: This lesson adds IPv6 addressing to the existing router subinterfaces and switch SVIs to enable dual-stack (IPv4/IPv6) operation on all LAN segments while preserving the current IPv4 configuration and services. In real-world enterprise networks, introducing IPv6 on LAN interfaces and management SVIs prepares the infrastructure for future IPv6 deployments, supports modern applications requiring IPv6, and provides protocol redundancy without disrupting ongoing IPv4 inter-VLAN routing or DHCP services. Pedagogically, it teaches IPv6 address assignment using global unicast prefixes on subinterfaces and SVIs, verification of dual-stack status, and the principles of incremental protocol adoption in a production-like topology.
- New Concepts: ipv6 address 2001:db8:10::1/64, ipv6 address 2001:db8:20::1/64, ipv6 address 2001:db8:99::1/64, interface Vlan99, ipv6 address 2001:db8:99::2/64, show ipv6 interface brief, show ipv6 interface, ping ipv6, ipv6 unicast-routing
- Steps to Perform: Step 1: SSH to HQ-R1, enter privileged EXEC mode, and then configure terminal to begin dual-stack IPv6 addressing on the LAN subinterfaces. Step 2: Enter interface GigabitEthernet0/1.10 and apply ipv6 address 2001:db8:10::1/64 to enable IPv6 on the Engineering VLAN while keeping the existing IPv4 address. Step 3: Enter interface GigabitEthernet0/1.20 and apply ipv6 address 2001:db8:20::1/64 to enable IPv6 on the Sales VLAN while preserving the existing IPv4 configuration. Step 4: Enter interface GigabitEthernet0/1.99 and apply ipv6 address 2001:db8:99::1/64 to enable IPv6 on the Management VLAN with the existing IPv4 address. Step 5: On HQ-S1 enter interface Vlan99 and apply ipv6 address 2001:db8:99::2/64 to enable IPv6 on the management SVI while retaining the IPv4 address and default gateway. Step 6: SSH to Branch-R2 and repeat the subinterface IPv6 addressing: interface GigabitEthernet0/1.10 with ipv6 address 2001:db8:30::1/64, interface GigabitEthernet0/1.20 with ipv6 address 2001:db8:40::1/64, and interface GigabitEthernet0/1.99 with ipv6 address 2001:db8:199::1/64. Step 7: On Branch-S2 enter interface Vlan99 and apply ipv6 address 2001:db8:199::2/64 to enable IPv6 on the branch management SVI. Step 8: On HQ-R1 execute show ipv6 interface brief and show ipv6 interface GigabitEthernet0/1.10 to verify that IPv6 addresses are active on all subinterfaces alongside the existing IPv4 addresses. Step 9: On HQ-S1 and Branch-S2 run show ipv6 interface brief and show ipv6 interface Vlan99 to confirm the SVIs have both IPv4 and IPv6 addresses configured and operational. Step 10: Finally, test basic IPv6 connectivity from HQ-R1 by pinging the IPv6 address of HQ-S1 Vlan99 (2001:db8:99::2) and from Branch-R2 pinging the corresponding branch SVI to validate that dual-stack LAN addressing is functioning correctly across the topology without affecting IPv4 services.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5" spans="1:14">
      <c r="A45" s="3">
        <v>42</v>
      </c>
      <c r="B45" s="11" t="s">
        <v>170</v>
      </c>
      <c r="C45" s="11" t="s">
        <v>17</v>
      </c>
      <c r="D45" s="11" t="s">
        <v>259</v>
      </c>
      <c r="E45" s="4" t="s">
        <v>260</v>
      </c>
      <c r="F45" s="4" t="s">
        <v>261</v>
      </c>
      <c r="G45" s="4" t="s">
        <v>262</v>
      </c>
      <c r="H45" s="4" t="s">
        <v>263</v>
      </c>
      <c r="I45" s="5" t="s">
        <v>264</v>
      </c>
      <c r="J45" s="31" t="str">
        <f>""</f>
        <v/>
      </c>
      <c r="K45" s="7" t="str">
        <f t="shared" si="2"/>
        <v>You are a Cisco Network Documentation Specialist. Your ONLY task is to read the 'Steps to Perform' from a CCNA lab lesson and generate a clean, technical summary called 'LESSON_CONTEXT'.
[INPUT: STEPS TO PERFORM FROM LESSON 42]
Step 1: On HQ-R1 issue configure terminal to enter global configuration mode. Step 2: Issue the command ipv6 unicast-routing to globally enable IPv6 unicast routing. Step 3: Issue interface GigabitEthernet0/0/0 to enter interface configuration mode for the WAN link. Step 4: Issue ipv6 address 2001:db8:1::1/64 to assign the IPv6 address and enable dual-stack on G0/0/0. Step 5: Issue exit to return to global configuration mode. Step 6: Issue ipv6 route 2001:db8:30::/64 2001:db8:1::2 to configure the IPv6 static route for the Branch Engineering VLAN prefix. Step 7: Issue ipv6 route 2001:db8:40::/64 2001:db8:1::2 to configure the IPv6 static route for the Branch Sales VLAN prefix. Step 8: Issue ipv6 route 2001:db8:199::/64 2001:db8:1::2 to configure the IPv6 static route for the Branch Management VLAN prefix. Step 9: Issue end to exit configuration mode and then issue copy running-config startup-config to save the configuration on HQ-R1. Step 10: On Branch-R2 issue configure terminal to enter global configuration mode. Step 11: Issue the command ipv6 unicast-routing to globally enable IPv6 unicast routing. Step 12: Issue interface GigabitEthernet0/0/0 to enter interface configuration mode for the WAN link. Step 13: Issue ipv6 address 2001:db8:1::2/64 to assign the IPv6 address and enable dual-stack on G0/0/0. Step 14: Issue exit to return to global configuration mode. Step 15: Issue ipv6 route 2001:db8:10::/64 2001:db8:1::1 to configure the IPv6 static route for the HQ Engineering VLAN prefix. Step 16: Issue ipv6 route 2001:db8:20::/64 2001:db8:1::1 to configure the IPv6 static route for the HQ Sales VLAN prefix. Step 17: Issue ipv6 route 2001:db8:99::/64 2001:db8:1::1 to configure the IPv6 static route for the HQ Management VLAN prefix. Step 18: Issue end to exit configuration mode and then issue copy running-config startup-config to save the configuration on Branch-R2. Step 19: On HQ-R1 issue show ipv6 interface brief to verify the WAN interface IPv6 address and status. Step 20: On both routers issue show ipv6 route to confirm the IPv6 static routes are present in the routing table. Step 21: From HQ-R1 issue ping 2001:db8:30::1 to test IPv6 reachability to the Branch-R2 LAN gateway across the dual-stack WAN. Step 22: From Branch-R2 issue ping 2001:db8:10::1 to test IPv6 reachability to the HQ-R1 LAN gateway across the dual-stack WAN.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42 (Configure Dual-Stack Connectivity Across Sites):</v>
      </c>
      <c r="L45"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42, 'Level' is in Intermediate, 'Type' is in STEP, 'Lesson Name' is in Configure Dual-Stack Connectivity Across Sites.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42.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v>
      </c>
      <c r="M45"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v>
      </c>
      <c r="N45"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42
- Level: Intermediate
- Type: STEP
- Lesson Name: Configure Dual-Stack Connectivity Across Sites
- AI Name / Role: Enterprise Dual-Stack WAN Bridge Architect &amp; Cross-Site IPv6 Static Routing Orchestration and End-to-End Connectivity Validation Mentor
- Objective: This lesson focuses on extending the existing IPv4 infrastructure to full dual-stack operation by configuring IPv6 addressing on the WAN point-to-point link connecting HQ-R1 and Branch-R2. Students will enable IPv6 unicast routing globally on both perimeter routers and deploy IPv6 static routes to mirror the current IPv4 static routing configuration, thereby establishing complete Layer 3 reachability for all IPv6 prefixes across both sites. In real-world enterprise environments, this incremental dual-stack approach allows organizations to maintain IPv4 compatibility during the transition to IPv6, ensuring seamless inter-site communication for applications and services while preparing the network for future IPv6-dominant operations without service disruption.
- New Concepts: ipv6 unicast-routing, ipv6 address 2001:db8:1::1/64, ipv6 address 2001:db8:1::2/64, ipv6 route 2001:db8:30::/64 2001:db8:1::2, ipv6 route 2001:db8:10::/64 2001:db8:1::1, show ipv6 interface brief, show ipv6 route, ping ipv6, copy running-config startup-config
- Steps to Perform: Step 1: On HQ-R1 issue configure terminal to enter global configuration mode. Step 2: Issue the command ipv6 unicast-routing to globally enable IPv6 unicast routing. Step 3: Issue interface GigabitEthernet0/0/0 to enter interface configuration mode for the WAN link. Step 4: Issue ipv6 address 2001:db8:1::1/64 to assign the IPv6 address and enable dual-stack on G0/0/0. Step 5: Issue exit to return to global configuration mode. Step 6: Issue ipv6 route 2001:db8:30::/64 2001:db8:1::2 to configure the IPv6 static route for the Branch Engineering VLAN prefix. Step 7: Issue ipv6 route 2001:db8:40::/64 2001:db8:1::2 to configure the IPv6 static route for the Branch Sales VLAN prefix. Step 8: Issue ipv6 route 2001:db8:199::/64 2001:db8:1::2 to configure the IPv6 static route for the Branch Management VLAN prefix. Step 9: Issue end to exit configuration mode and then issue copy running-config startup-config to save the configuration on HQ-R1. Step 10: On Branch-R2 issue configure terminal to enter global configuration mode. Step 11: Issue the command ipv6 unicast-routing to globally enable IPv6 unicast routing. Step 12: Issue interface GigabitEthernet0/0/0 to enter interface configuration mode for the WAN link. Step 13: Issue ipv6 address 2001:db8:1::2/64 to assign the IPv6 address and enable dual-stack on G0/0/0. Step 14: Issue exit to return to global configuration mode. Step 15: Issue ipv6 route 2001:db8:10::/64 2001:db8:1::1 to configure the IPv6 static route for the HQ Engineering VLAN prefix. Step 16: Issue ipv6 route 2001:db8:20::/64 2001:db8:1::1 to configure the IPv6 static route for the HQ Sales VLAN prefix. Step 17: Issue ipv6 route 2001:db8:99::/64 2001:db8:1::1 to configure the IPv6 static route for the HQ Management VLAN prefix. Step 18: Issue end to exit configuration mode and then issue copy running-config startup-config to save the configuration on Branch-R2. Step 19: On HQ-R1 issue show ipv6 interface brief to verify the WAN interface IPv6 address and status. Step 20: On both routers issue show ipv6 route to confirm the IPv6 static routes are present in the routing table. Step 21: From HQ-R1 issue ping 2001:db8:30::1 to test IPv6 reachability to the Branch-R2 LAN gateway across the dual-stack WAN. Step 22: From Branch-R2 issue ping 2001:db8:10::1 to test IPv6 reachability to the HQ-R1 LAN gateway across the dual-stack WAN.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6" spans="1:14">
      <c r="A46" s="3">
        <v>43</v>
      </c>
      <c r="B46" s="3" t="s">
        <v>170</v>
      </c>
      <c r="C46" s="3" t="s">
        <v>17</v>
      </c>
      <c r="D46" s="3" t="s">
        <v>265</v>
      </c>
      <c r="E46" s="4" t="s">
        <v>266</v>
      </c>
      <c r="F46" s="4" t="s">
        <v>267</v>
      </c>
      <c r="G46" s="4" t="s">
        <v>268</v>
      </c>
      <c r="H46" s="4" t="s">
        <v>269</v>
      </c>
      <c r="I46" s="5" t="s">
        <v>270</v>
      </c>
      <c r="J46" s="31" t="str">
        <f>""</f>
        <v/>
      </c>
      <c r="K46" s="7" t="str">
        <f t="shared" si="2"/>
        <v>You are a Cisco Network Documentation Specialist. Your ONLY task is to read the 'Steps to Perform' from a CCNA lab lesson and generate a clean, technical summary called 'LESSON_CONTEXT'.
[INPUT: STEPS TO PERFORM FROM LESSON 43]
Step 1: On HQ-R1 issue configure terminal to enter global configuration mode. Step 2: Remove the static route to the Branch Engineering prefix by issuing no ip route 192.168.30.0 255.255.255.0 10.1.1.2. Step 3: Remove the static route to the Branch Sales prefix by issuing no ip route 192.168.40.0 255.255.255.0 10.1.1.2. Step 4: Remove the static route to the Branch Management prefix by issuing no ip route 192.168.199.0 255.255.255.0 10.1.1.2. Step 5: Enter OSPF router configuration mode by issuing router ospf 1. Step 6: Advertise the WAN link into OSPF Area 0 by issuing network 10.1.1.0 0.0.0.3 area 0. Step 7: Advertise the HQ Engineering VLAN by issuing network 192.168.10.0 0.0.0.255 area 0. Step 8: Advertise the HQ Sales VLAN by issuing network 192.168.20.0 0.0.0.255 area 0. Step 9: Advertise the HQ Management VLAN by issuing network 192.168.99.0 0.0.0.255 area 0. Step 10: Exit router configuration mode by issuing end. Step 11: Save the configuration by issuing copy running-config startup-config. Step 12: On Branch-R2 issue configure terminal to enter global configuration mode. Step 13: Remove the static route to the HQ Engineering prefix by issuing no ip route 192.168.10.0 255.255.255.0 10.1.1.1. Step 14: Remove the static route to the HQ Sales prefix by issuing no ip route 192.168.20.0 255.255.255.0 10.1.1.1. Step 15: Remove the static route to the HQ Management prefix by issuing no ip route 192.168.99.0 255.255.255.0 10.1.1.1. Step 16: Enter OSPF router configuration mode by issuing router ospf 1. Step 17: Advertise the WAN link into OSPF Area 0 by issuing network 10.1.1.0 0.0.0.3 area 0. Step 18: Advertise the Branch Engineering VLAN by issuing network 192.168.30.0 0.0.0.255 area 0. Step 19: Advertise the Branch Sales VLAN by issuing network 192.168.40.0 0.0.0.255 area 0. Step 20: Advertise the Branch Management VLAN by issuing network 192.168.199.0 0.0.0.255 area 0. Step 21: Exit router configuration mode by issuing end. Step 22: Save the configuration by issuing copy running-config startup-config. Step 23: Verify OSPF neighbor adjacency formation on HQ-R1 by issuing show ip ospf neighbor. Step 24: Verify OSPF neighbor adjacency formation on Branch-R2 by issuing show ip ospf neighbor. Step 25: Confirm dynamically learned OSPF routes on HQ-R1 by issuing show ip route ospf. Step 26: Test end-to-end cross-site IPv4 connectivity by issuing ping 192.168.30.1 from HQ-R1 and ping 192.168.10.1 from Branch-R2.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43 (Configure OSPF Single Area for IPv4):</v>
      </c>
      <c r="L46"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43, 'Level' is in Intermediate, 'Type' is in STEP, 'Lesson Name' is in Configure OSPF Single Area for IPv4.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43.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v>
      </c>
      <c r="M46"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v>
      </c>
      <c r="N46"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43
- Level: Intermediate
- Type: STEP
- Lesson Name: Configure OSPF Single Area for IPv4
- AI Name / Role: Enterprise Single-Area OSPF IPv4 Routing Architect &amp; WAN Neighbor Adjacency Orchestration Mentor
- Objective: This lesson transitions the IPv4 inter-site routing infrastructure from static routes to the scalable Open Shortest Path First (OSPF) dynamic routing protocol configured in a single area. Students will remove legacy static routes, enable OSPF process 1 on both perimeter routers, precisely advertise the WAN link and all local IPv4 subnets using wildcard masks in Area 0, and verify neighbor adjacency formation along with dynamic route installation. In production enterprise environments, single-area OSPF delivers automatic topology awareness, rapid convergence after failures, and eliminates the administrative burden of maintaining static routes across multi-site networks while supporting future growth.
- New Concepts: router ospf 1, network 10.1.1.0 0.0.0.3 area 0, network 192.168.10.0 0.0.0.255 area 0, network 192.168.20.0 0.0.0.255 area 0, network 192.168.30.0 0.0.0.255 area 0, no ip route 192.168.30.0 255.255.255.0 10.1.1.2, show ip ospf neighbor, show ip route ospf, ping 192.168.30.1
- Steps to Perform: Step 1: On HQ-R1 issue configure terminal to enter global configuration mode. Step 2: Remove the static route to the Branch Engineering prefix by issuing no ip route 192.168.30.0 255.255.255.0 10.1.1.2. Step 3: Remove the static route to the Branch Sales prefix by issuing no ip route 192.168.40.0 255.255.255.0 10.1.1.2. Step 4: Remove the static route to the Branch Management prefix by issuing no ip route 192.168.199.0 255.255.255.0 10.1.1.2. Step 5: Enter OSPF router configuration mode by issuing router ospf 1. Step 6: Advertise the WAN link into OSPF Area 0 by issuing network 10.1.1.0 0.0.0.3 area 0. Step 7: Advertise the HQ Engineering VLAN by issuing network 192.168.10.0 0.0.0.255 area 0. Step 8: Advertise the HQ Sales VLAN by issuing network 192.168.20.0 0.0.0.255 area 0. Step 9: Advertise the HQ Management VLAN by issuing network 192.168.99.0 0.0.0.255 area 0. Step 10: Exit router configuration mode by issuing end. Step 11: Save the configuration by issuing copy running-config startup-config. Step 12: On Branch-R2 issue configure terminal to enter global configuration mode. Step 13: Remove the static route to the HQ Engineering prefix by issuing no ip route 192.168.10.0 255.255.255.0 10.1.1.1. Step 14: Remove the static route to the HQ Sales prefix by issuing no ip route 192.168.20.0 255.255.255.0 10.1.1.1. Step 15: Remove the static route to the HQ Management prefix by issuing no ip route 192.168.99.0 255.255.255.0 10.1.1.1. Step 16: Enter OSPF router configuration mode by issuing router ospf 1. Step 17: Advertise the WAN link into OSPF Area 0 by issuing network 10.1.1.0 0.0.0.3 area 0. Step 18: Advertise the Branch Engineering VLAN by issuing network 192.168.30.0 0.0.0.255 area 0. Step 19: Advertise the Branch Sales VLAN by issuing network 192.168.40.0 0.0.0.255 area 0. Step 20: Advertise the Branch Management VLAN by issuing network 192.168.199.0 0.0.0.255 area 0. Step 21: Exit router configuration mode by issuing end. Step 22: Save the configuration by issuing copy running-config startup-config. Step 23: Verify OSPF neighbor adjacency formation on HQ-R1 by issuing show ip ospf neighbor. Step 24: Verify OSPF neighbor adjacency formation on Branch-R2 by issuing show ip ospf neighbor. Step 25: Confirm dynamically learned OSPF routes on HQ-R1 by issuing show ip route ospf. Step 26: Test end-to-end cross-site IPv4 connectivity by issuing ping 192.168.30.1 from HQ-R1 and ping 192.168.10.1 from Branch-R2.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7" spans="1:14">
      <c r="A47" s="3">
        <v>44</v>
      </c>
      <c r="B47" s="3" t="s">
        <v>170</v>
      </c>
      <c r="C47" s="3" t="s">
        <v>17</v>
      </c>
      <c r="D47" s="3" t="s">
        <v>271</v>
      </c>
      <c r="E47" s="4" t="s">
        <v>272</v>
      </c>
      <c r="F47" s="4" t="s">
        <v>273</v>
      </c>
      <c r="G47" s="4" t="s">
        <v>274</v>
      </c>
      <c r="H47" s="4" t="s">
        <v>275</v>
      </c>
      <c r="I47" s="5" t="s">
        <v>276</v>
      </c>
      <c r="J47" s="31" t="str">
        <f>""</f>
        <v/>
      </c>
      <c r="K47" s="7" t="str">
        <f t="shared" si="2"/>
        <v>You are a Cisco Network Documentation Specialist. Your ONLY task is to read the 'Steps to Perform' from a CCNA lab lesson and generate a clean, technical summary called 'LESSON_CONTEXT'.
[INPUT: STEPS TO PERFORM FROM LESSON 44]
Step 1: On HQ-R1 issue configure terminal to enter global configuration mode. Step 2: Remove the IPv6 static route to the Branch Engineering prefix by issuing no ipv6 route 2001:db8:30::/64 2001:db8:1::2. Step 3: Remove the IPv6 static route to the Branch Sales prefix by issuing no ipv6 route 2001:db8:40::/64 2001:db8:1::2. Step 4: Remove the IPv6 static route to the Branch Management prefix by issuing no ipv6 route 2001:db8:199::/64 2001:db8:1::2. Step 5: Create the OSPFv3 routing process by issuing ipv6 router ospf 1. Step 6: Assign the router ID for HQ-R1 by issuing router-id 1.1.1.1. Step 7: Enter interface configuration mode for GigabitEthernet0/0/0 and activate OSPFv3 by issuing ipv6 ospf 1 area 0. Step 8: Enter interface configuration mode for GigabitEthernet0/0/1.10 and activate OSPFv3 by issuing ipv6 ospf 1 area 0. Step 9: Enter interface configuration mode for GigabitEthernet0/0/1.20 and activate OSPFv3 by issuing ipv6 ospf 1 area 0. Step 10: Enter interface configuration mode for GigabitEthernet0/0/1.99 and activate OSPFv3 by issuing ipv6 ospf 1 area 0. Step 11: Exit configuration mode by issuing end and save the configuration by issuing copy running-config startup-config. Step 12: On Branch-R2 issue configure terminal to enter global configuration mode. Step 13: Remove the IPv6 static route to the HQ Engineering prefix by issuing no ipv6 route 2001:db8:10::/64 2001:db8:1::1. Step 14: Remove the IPv6 static route to the HQ Sales prefix by issuing no ipv6 route 2001:db8:20::/64 2001:db8:1::1. Step 15: Remove the IPv6 static route to the HQ Management prefix by issuing no ipv6 route 2001:db8:99::/64 2001:db8:1::1. Step 16: Create the OSPFv3 routing process by issuing ipv6 router ospf 1. Step 17: Assign the router ID for Branch-R2 by issuing router-id 2.2.2.2. Step 18: Enter interface configuration mode for GigabitEthernet0/0/0 and activate OSPFv3 by issuing ipv6 ospf 1 area 0. Step 19: Enter interface configuration mode for GigabitEthernet0/0/1.10 and activate OSPFv3 by issuing ipv6 ospf 1 area 0. Step 20: Enter interface configuration mode for GigabitEthernet0/0/1.20 and activate OSPFv3 by issuing ipv6 ospf 1 area 0. Step 21: Enter interface configuration mode for GigabitEthernet0/0/1.99 and activate OSPFv3 by issuing ipv6 ospf 1 area 0. Step 22: Exit configuration mode by issuing end and save the configuration by issuing copy running-config startup-config. Step 23: Verify OSPFv3 neighbor adjacency on HQ-R1 by issuing show ipv6 ospf neighbor. Step 24: Verify OSPFv3 neighbor adjacency on Branch-R2 by issuing show ipv6 ospf neighbor. Step 25: Confirm dynamically learned OSPFv3 routes on HQ-R1 by issuing show ipv6 route ospf. Step 26: Test end-to-end cross-site IPv6 connectivity by issuing ping ipv6 2001:db8:30::1 from HQ-R1 and ping ipv6 2001:db8:10::1 from Branch-R2.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44 (Configure OSPFv3 Single Area for IPv6):</v>
      </c>
      <c r="L47"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44, 'Level' is in Intermediate, 'Type' is in STEP, 'Lesson Name' is in Configure OSPFv3 Single Area for IPv6.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44.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v>
      </c>
      <c r="M47"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v>
      </c>
      <c r="N47"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44
- Level: Intermediate
- Type: STEP
- Lesson Name: Configure OSPFv3 Single Area for IPv6
- AI Name / Role: Enterprise OSPFv3 Single-Area IPv6 Routing Architect &amp; Cross-Site Adjacency Validation Mentor
- Objective: This lesson extends dynamic routing capabilities to the IPv6 infrastructure by configuring OSPFv3 in a single area, replacing the static IPv6 routes from earlier lessons to achieve native dynamic reachability. Students will remove legacy IPv6 static routes on both routers, instantiate the OSPFv3 process, assign router IDs, and activate OSPFv3 on all IPv6-enabled interfaces including the WAN link and Router-on-a-Stick subinterfaces, followed by comprehensive verification of adjacency and route installation. In contemporary enterprise dual-stack networks, OSPFv3 delivers scalable, fast-converging IPv6 routing that unifies control-plane operations with OSPFv2, reduces operational overhead compared to static routing, and supports seamless evolution toward IPv6-centric architectures.
- New Concepts: no ipv6 route 2001:db8:30::/64 2001:db8:1::2, ipv6 router ospf 1, router-id 1.1.1.1, ipv6 ospf 1 area 0, show ipv6 ospf neighbor, show ipv6 route ospf, ping ipv6, show ipv6 ospf interface brief
- Steps to Perform: Step 1: On HQ-R1 issue configure terminal to enter global configuration mode. Step 2: Remove the IPv6 static route to the Branch Engineering prefix by issuing no ipv6 route 2001:db8:30::/64 2001:db8:1::2. Step 3: Remove the IPv6 static route to the Branch Sales prefix by issuing no ipv6 route 2001:db8:40::/64 2001:db8:1::2. Step 4: Remove the IPv6 static route to the Branch Management prefix by issuing no ipv6 route 2001:db8:199::/64 2001:db8:1::2. Step 5: Create the OSPFv3 routing process by issuing ipv6 router ospf 1. Step 6: Assign the router ID for HQ-R1 by issuing router-id 1.1.1.1. Step 7: Enter interface configuration mode for GigabitEthernet0/0/0 and activate OSPFv3 by issuing ipv6 ospf 1 area 0. Step 8: Enter interface configuration mode for GigabitEthernet0/0/1.10 and activate OSPFv3 by issuing ipv6 ospf 1 area 0. Step 9: Enter interface configuration mode for GigabitEthernet0/0/1.20 and activate OSPFv3 by issuing ipv6 ospf 1 area 0. Step 10: Enter interface configuration mode for GigabitEthernet0/0/1.99 and activate OSPFv3 by issuing ipv6 ospf 1 area 0. Step 11: Exit configuration mode by issuing end and save the configuration by issuing copy running-config startup-config. Step 12: On Branch-R2 issue configure terminal to enter global configuration mode. Step 13: Remove the IPv6 static route to the HQ Engineering prefix by issuing no ipv6 route 2001:db8:10::/64 2001:db8:1::1. Step 14: Remove the IPv6 static route to the HQ Sales prefix by issuing no ipv6 route 2001:db8:20::/64 2001:db8:1::1. Step 15: Remove the IPv6 static route to the HQ Management prefix by issuing no ipv6 route 2001:db8:99::/64 2001:db8:1::1. Step 16: Create the OSPFv3 routing process by issuing ipv6 router ospf 1. Step 17: Assign the router ID for Branch-R2 by issuing router-id 2.2.2.2. Step 18: Enter interface configuration mode for GigabitEthernet0/0/0 and activate OSPFv3 by issuing ipv6 ospf 1 area 0. Step 19: Enter interface configuration mode for GigabitEthernet0/0/1.10 and activate OSPFv3 by issuing ipv6 ospf 1 area 0. Step 20: Enter interface configuration mode for GigabitEthernet0/0/1.20 and activate OSPFv3 by issuing ipv6 ospf 1 area 0. Step 21: Enter interface configuration mode for GigabitEthernet0/0/1.99 and activate OSPFv3 by issuing ipv6 ospf 1 area 0. Step 22: Exit configuration mode by issuing end and save the configuration by issuing copy running-config startup-config. Step 23: Verify OSPFv3 neighbor adjacency on HQ-R1 by issuing show ipv6 ospf neighbor. Step 24: Verify OSPFv3 neighbor adjacency on Branch-R2 by issuing show ipv6 ospf neighbor. Step 25: Confirm dynamically learned OSPFv3 routes on HQ-R1 by issuing show ipv6 route ospf. Step 26: Test end-to-end cross-site IPv6 connectivity by issuing ping ipv6 2001:db8:30::1 from HQ-R1 and ping ipv6 2001:db8:10::1 from Branch-R2.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8" spans="1:14">
      <c r="A48" s="3">
        <v>45</v>
      </c>
      <c r="B48" s="11" t="s">
        <v>170</v>
      </c>
      <c r="C48" s="11" t="s">
        <v>17</v>
      </c>
      <c r="D48" s="11" t="s">
        <v>277</v>
      </c>
      <c r="E48" s="4" t="s">
        <v>278</v>
      </c>
      <c r="F48" s="4" t="s">
        <v>279</v>
      </c>
      <c r="G48" s="4" t="s">
        <v>280</v>
      </c>
      <c r="H48" s="4" t="s">
        <v>281</v>
      </c>
      <c r="I48" s="5" t="s">
        <v>282</v>
      </c>
      <c r="J48" s="31" t="str">
        <f>""</f>
        <v/>
      </c>
      <c r="K48" s="7" t="str">
        <f t="shared" si="2"/>
        <v>You are a Cisco Network Documentation Specialist. Your ONLY task is to read the 'Steps to Perform' from a CCNA lab lesson and generate a clean, technical summary called 'LESSON_CONTEXT'.
[INPUT: STEPS TO PERFORM FROM LESSON 45]
Step 1: On HQ-R1 issue configure terminal to enter global configuration mode. Step 2: Enter the existing OSPFv2 process by issuing router ospf 1. Step 3: Optimize by applying passive-interface default to suppress hellos on all interfaces by default. Step 4: Selectively restore adjacency capability on the WAN link by issuing no passive-interface GigabitEthernet0/0/0. Step 5: Exit OSPFv2 configuration mode. Step 6: Enter the existing OSPFv3 process by issuing ipv6 router ospf 1. Step 7: Optimize by applying passive-interface default under OSPFv3. Step 8: Selectively restore adjacency on the WAN link by issuing no passive-interface GigabitEthernet0/0/0 under OSPFv3. Step 9: Exit configuration mode by issuing end and save changes with copy running-config startup-config. Step 10: On Branch-R2 issue configure terminal to enter global configuration mode. Step 11: Enter the existing OSPFv2 process by issuing router ospf 1. Step 12: Optimize by applying passive-interface default to suppress hellos on all interfaces by default. Step 13: Selectively restore adjacency capability on the WAN link by issuing no passive-interface GigabitEthernet0/0/0. Step 14: Exit OSPFv2 configuration mode. Step 15: Enter the existing OSPFv3 process by issuing ipv6 router ospf 1. Step 16: Optimize by applying passive-interface default under OSPFv3. Step 17: Selectively restore adjacency on the WAN link by issuing no passive-interface GigabitEthernet0/0/0 under OSPFv3. Step 18: Exit configuration mode by issuing end and save changes with copy running-config startup-config. Step 19: Verify OSPF optimization on HQ-R1 by issuing show ip ospf interface to confirm LAN subinterfaces show as Passive while WAN remains active. Step 20: Verify OSPFv3 optimization on HQ-R1 by issuing show ipv6 ospf interface to confirm LAN subinterfaces show as Passive while WAN remains active. Step 21: Confirm OSPFv2 neighbor adjacency remains intact on HQ-R1 by issuing show ip ospf neighbor. Step 22: Confirm OSPFv3 neighbor adjacency remains intact on HQ-R1 by issuing show ipv6 ospf neighbor. Step 23: Verify OSPF routes are still present and unchanged on HQ-R1 by issuing show ip route ospf. Step 24: Verify OSPFv3 routes are still present and unchanged on HQ-R1 by issuing show ipv6 route ospf. Step 25: Perform the same verification sequence on Branch-R2 using show ip ospf interface, show ipv6 ospf interface, show ip ospf neighbor, show ipv6 ospf neighbor, show ip route ospf, and show ipv6 route ospf to confirm consistent passive-interface optimization and preserved cross-site dynamic routing.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45 (Configure Passive Interfaces and OSPF Optimization):</v>
      </c>
      <c r="L48"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45, 'Level' is in Intermediate, 'Type' is in STEP, 'Lesson Name' is in Configure Passive Interfaces and OSPF Optimization.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45.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v>
      </c>
      <c r="M48"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v>
      </c>
      <c r="N48"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45
- Level: Intermediate
- Type: STEP
- Lesson Name: Configure Passive Interfaces and OSPF Optimization
- AI Name / Role: Enterprise OSPF Passive-Interface Optimization Architect &amp; Single-Area Routing Efficiency and Security Mentor
- Objective: This lesson optimizes the existing single-area OSPFv2 and OSPFv3 deployments by implementing passive interfaces on user-facing VLAN subinterfaces while preserving dynamic adjacency exclusively on the WAN link. Students will apply the passive-interface default command under both OSPF processes on each router and selectively disable it only on the inter-site WAN interface, thereby reducing protocol overhead and attack surface without disrupting route advertisement or neighbor relationships. In production enterprise environments, passive-interface configuration is an essential best practice that lowers CPU and bandwidth consumption on access segments, prevents unauthorized OSPF adjacency attempts from end-user devices, and maintains clean, secure, and scalable routing domains in dual-stack networks.
- New Concepts: passive-interface default, no passive-interface GigabitEthernet0/0/0, passive-interface GigabitEthernet0/0/1.10, show ip ospf interface, show ipv6 ospf interface, show ip ospf neighbor, show ipv6 ospf neighbor, show ip route ospf
- Steps to Perform: Step 1: On HQ-R1 issue configure terminal to enter global configuration mode. Step 2: Enter the existing OSPFv2 process by issuing router ospf 1. Step 3: Optimize by applying passive-interface default to suppress hellos on all interfaces by default. Step 4: Selectively restore adjacency capability on the WAN link by issuing no passive-interface GigabitEthernet0/0/0. Step 5: Exit OSPFv2 configuration mode. Step 6: Enter the existing OSPFv3 process by issuing ipv6 router ospf 1. Step 7: Optimize by applying passive-interface default under OSPFv3. Step 8: Selectively restore adjacency on the WAN link by issuing no passive-interface GigabitEthernet0/0/0 under OSPFv3. Step 9: Exit configuration mode by issuing end and save changes with copy running-config startup-config. Step 10: On Branch-R2 issue configure terminal to enter global configuration mode. Step 11: Enter the existing OSPFv2 process by issuing router ospf 1. Step 12: Optimize by applying passive-interface default to suppress hellos on all interfaces by default. Step 13: Selectively restore adjacency capability on the WAN link by issuing no passive-interface GigabitEthernet0/0/0. Step 14: Exit OSPFv2 configuration mode. Step 15: Enter the existing OSPFv3 process by issuing ipv6 router ospf 1. Step 16: Optimize by applying passive-interface default under OSPFv3. Step 17: Selectively restore adjacency on the WAN link by issuing no passive-interface GigabitEthernet0/0/0 under OSPFv3. Step 18: Exit configuration mode by issuing end and save changes with copy running-config startup-config. Step 19: Verify OSPF optimization on HQ-R1 by issuing show ip ospf interface to confirm LAN subinterfaces show as Passive while WAN remains active. Step 20: Verify OSPFv3 optimization on HQ-R1 by issuing show ipv6 ospf interface to confirm LAN subinterfaces show as Passive while WAN remains active. Step 21: Confirm OSPFv2 neighbor adjacency remains intact on HQ-R1 by issuing show ip ospf neighbor. Step 22: Confirm OSPFv3 neighbor adjacency remains intact on HQ-R1 by issuing show ipv6 ospf neighbor. Step 23: Verify OSPF routes are still present and unchanged on HQ-R1 by issuing show ip route ospf. Step 24: Verify OSPFv3 routes are still present and unchanged on HQ-R1 by issuing show ipv6 route ospf. Step 25: Perform the same verification sequence on Branch-R2 using show ip ospf interface, show ipv6 ospf interface, show ip ospf neighbor, show ipv6 ospf neighbor, show ip route ospf, and show ipv6 route ospf to confirm consistent passive-interface optimization and preserved cross-site dynamic routing.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49" spans="1:14">
      <c r="A49" s="3">
        <v>46</v>
      </c>
      <c r="B49" s="11" t="s">
        <v>170</v>
      </c>
      <c r="C49" s="11" t="s">
        <v>17</v>
      </c>
      <c r="D49" s="11" t="s">
        <v>283</v>
      </c>
      <c r="E49" s="4" t="s">
        <v>284</v>
      </c>
      <c r="F49" s="4" t="s">
        <v>285</v>
      </c>
      <c r="G49" s="4" t="s">
        <v>286</v>
      </c>
      <c r="H49" s="4" t="s">
        <v>287</v>
      </c>
      <c r="I49" s="5" t="s">
        <v>176</v>
      </c>
      <c r="J49" s="31" t="str">
        <f>""</f>
        <v/>
      </c>
      <c r="K49" s="7" t="str">
        <f t="shared" si="2"/>
        <v>You are a Cisco Network Documentation Specialist. Your ONLY task is to read the 'Steps to Perform' from a CCNA lab lesson and generate a clean, technical summary called 'LESSON_CONTEXT'.
[INPUT: STEPS TO PERFORM FROM LESSON 46]
Step 1: Access HQ-R1 via SSH and execute show ip ospf neighbor to check the OSPF adjacency status with neighbor ID of Branch-R2 over the WAN link interface. Step 2: On HQ-R1 execute show ip ospf interface GigabitEthernet0/0/0 to display and verify the configured OSPF Hello interval and Dead interval values along with the network type and area assignment. Step 3: Log into Branch-R2 and execute show ip ospf neighbor followed by show ip ospf interface GigabitEthernet0/0/0 to compare timer settings and confirm they are identical to those on HQ-R1 preventing adjacency rejection due to mismatches. Step 4: On HQ-R1 execute show running-config | section router ospf to review all network statements under OSPF process 1 and validate that the WAN subnet 10.1.1.0 0.0.0.3 and local networks 192.168.10.0 0.0.0.255, 192.168.20.0 0.0.0.255, and 192.168.99.0 0.0.0.255 are correctly advertised in area 0. Step 5: Execute the same show running-config | section router ospf command on Branch-R2 to ensure its network statements for 10.1.1.0 0.0.0.3, 192.168.30.0 0.0.0.255, 192.168.40.0 0.0.0.255, and 192.168.199.0 0.0.0.255 in area 0 are accurate and complete without duplication or gaps. Step 6: If the adjacency is not in FULL state or issues are suspected, enable targeted debugging on both routers using debug ip ospf adjacency and debug ip ospf hello to monitor OSPF packet exchanges, neighbor discovery, and any timer or state transition events in real time. Step 7: On HQ-R1 execute show ip ospf database to inspect the OSPF link-state database for the presence of Router LSAs and Network LSAs from Branch-R2 confirming successful adjacency formation and database synchronization. Step 8: Execute show ip route ospf on HQ-R1 and Branch-R2 to verify that OSPF routes to remote site networks are installed in the routing table indicating proper operation of the protocol after adjacency establishment. Step 9: Upon completion of all diagnostic procedures execute undebug all on both HQ-R1 and Branch-R2 to stop all debugging output and avoid unnecessary device resource consumption. Step 10: Review and document all outputs from the show and debug commands to identify any discrepancies in timers or network statements and determine the root cause of any adjacency problems observed in the enterprise network topology.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46 (Troubleshoot OSPF Adjacency, Timers and Network Statements):</v>
      </c>
      <c r="L49"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46, 'Level' is in Intermediate, 'Type' is in STEP, 'Lesson Name' is in Troubleshoot OSPF Adjacency, Timers and Network Statements.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46.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v>
      </c>
      <c r="M49"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v>
      </c>
      <c r="N49"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46
- Level: Intermediate
- Type: STEP
- Lesson Name: Troubleshoot OSPF Adjacency, Timers and Network Statements
- AI Name / Role: Enterprise OSPF Adjacency Troubleshooting, Timer Synchronization, and Network Statement Verification Mentor for Hierarchical WAN Routing Infrastructures
- Objective: This lesson equips learners with practical skills to systematically troubleshoot OSPF adjacency problems stemming from mismatched Hello and Dead timers or erroneous network statements within the OSPF router configuration. In real-world enterprise deployments, such misconfigurations can isolate sites, disrupt dynamic routing updates, and lead to suboptimal path selection or complete loss of inter-location connectivity, emphasizing the need for precise protocol parameter alignment and accurate network advertisement. Students will apply Cisco IOS diagnostic tools to inspect live protocol states, compare configurations across devices, and interpret debug outputs to efficiently restore full OSPF operations in the HQ to Branch topology.
- New Concepts: show ip ospf neighbor, show ip ospf interface, show ip ospf, debug ip ospf adjacency, debug ip ospf hello, show running-config | section router ospf, show ip ospf database, show ip route ospf, clear ip ospf process, undebug all
- Steps to Perform: Step 1: Access HQ-R1 via SSH and execute show ip ospf neighbor to check the OSPF adjacency status with neighbor ID of Branch-R2 over the WAN link interface. Step 2: On HQ-R1 execute show ip ospf interface GigabitEthernet0/0/0 to display and verify the configured OSPF Hello interval and Dead interval values along with the network type and area assignment. Step 3: Log into Branch-R2 and execute show ip ospf neighbor followed by show ip ospf interface GigabitEthernet0/0/0 to compare timer settings and confirm they are identical to those on HQ-R1 preventing adjacency rejection due to mismatches. Step 4: On HQ-R1 execute show running-config | section router ospf to review all network statements under OSPF process 1 and validate that the WAN subnet 10.1.1.0 0.0.0.3 and local networks 192.168.10.0 0.0.0.255, 192.168.20.0 0.0.0.255, and 192.168.99.0 0.0.0.255 are correctly advertised in area 0. Step 5: Execute the same show running-config | section router ospf command on Branch-R2 to ensure its network statements for 10.1.1.0 0.0.0.3, 192.168.30.0 0.0.0.255, 192.168.40.0 0.0.0.255, and 192.168.199.0 0.0.0.255 in area 0 are accurate and complete without duplication or gaps. Step 6: If the adjacency is not in FULL state or issues are suspected, enable targeted debugging on both routers using debug ip ospf adjacency and debug ip ospf hello to monitor OSPF packet exchanges, neighbor discovery, and any timer or state transition events in real time. Step 7: On HQ-R1 execute show ip ospf database to inspect the OSPF link-state database for the presence of Router LSAs and Network LSAs from Branch-R2 confirming successful adjacency formation and database synchronization. Step 8: Execute show ip route ospf on HQ-R1 and Branch-R2 to verify that OSPF routes to remote site networks are installed in the routing table indicating proper operation of the protocol after adjacency establishment. Step 9: Upon completion of all diagnostic procedures execute undebug all on both HQ-R1 and Branch-R2 to stop all debugging output and avoid unnecessary device resource consumption. Step 10: Review and document all outputs from the show and debug commands to identify any discrepancies in timers or network statements and determine the root cause of any adjacency problems observed in the enterprise network topology.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0" spans="1:14">
      <c r="A50" s="3">
        <v>47</v>
      </c>
      <c r="B50" s="3" t="s">
        <v>170</v>
      </c>
      <c r="C50" s="3" t="s">
        <v>17</v>
      </c>
      <c r="D50" s="3" t="s">
        <v>288</v>
      </c>
      <c r="E50" s="4" t="s">
        <v>289</v>
      </c>
      <c r="F50" s="4" t="s">
        <v>290</v>
      </c>
      <c r="G50" s="4" t="s">
        <v>291</v>
      </c>
      <c r="H50" s="4" t="s">
        <v>292</v>
      </c>
      <c r="I50" s="5" t="s">
        <v>293</v>
      </c>
      <c r="J50" s="31" t="str">
        <f>""</f>
        <v/>
      </c>
      <c r="K50" s="7" t="str">
        <f t="shared" si="2"/>
        <v>You are a Cisco Network Documentation Specialist. Your ONLY task is to read the 'Steps to Perform' from a CCNA lab lesson and generate a clean, technical summary called 'LESSON_CONTEXT'.
[INPUT: STEPS TO PERFORM FROM LESSON 47]
Step 1: On HQ-R1 enter privileged EXEC mode and then global configuration mode with the configure terminal command. Step 2: Define the standard ACL by configuring access-list 50 deny 192.168.30.0 0.0.0.255 to restrict traffic originating from the Branch Engineering subnet 192.168.30.0/24. Step 3: Continue building the ACL with access-list 50 deny 192.168.40.0 0.0.0.255 to extend the restriction to sources in the Branch Sales subnet 192.168.40.0/24. Step 4: Finalize the standard ACL configuration using access-list 50 permit any to allow all other source traffic and prevent the implicit deny from blocking legitimate flows. Step 5: Select the target interface with interface GigabitEthernet0/0/1.99 and apply the ACL using ip access-group 50 in to enforce inbound traffic filtering on the HQ Management VLAN subinterface. Step 6: Return to privileged EXEC mode and verify the ACL creation and rules by executing the show access-lists command to display all entries in ACL 50. Step 7: Confirm successful application of the ACL to the interface by running show ip interface GigabitEthernet0/0/1.99 and checking for the Inbound access list: 50 indication. Step 8: Review the persistent configuration with show running-config | section access-list to ensure the complete standard ACL 50 and its application are correctly stored in the running configuration without syntax errors or omissions.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47 (Configure Standard ACLs for Basic Traffic Restriction):</v>
      </c>
      <c r="L50"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47, 'Level' is in Intermediate, 'Type' is in STEP, 'Lesson Name' is in Configure Standard ACLs for Basic Traffic Restriction.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47.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v>
      </c>
      <c r="M50"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v>
      </c>
      <c r="N50"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47
- Level: Intermediate
- Type: STEP
- Lesson Name: Configure Standard ACLs for Basic Traffic Restriction
- AI Name / Role: Enterprise Standard ACL Configuration Mentor with Expertise in Source-Based Traffic Restriction and Secure Policy Deployment for Core Routing Architectures
- Objective: This lesson teaches the creation and application of numbered standard ACLs to implement basic source IP traffic restrictions protecting sensitive network segments such as the management VLAN from unauthorized branch site access. Pedagogically it reinforces proper ACL syntax, wildcard masking, implicit deny, and correct interface placement to avoid disrupting routing protocols like OSPF; in operational enterprise environments, such ACLs provide lightweight perimeter or inter-site traffic control to mitigate unauthorized access attempts while maintaining essential connectivity and routing stability across HQ and branch locations.
- New Concepts: access-list 50 deny 192.168.30.0 0.0.0.255, access-list 50 deny 192.168.40.0 0.0.0.255, access-list 50 permit any, ip access-group 50 in, show access-lists, show ip interface GigabitEthernet0/0/1.99, show running-config | section access-list, clear access-list counters, no ip access-group 50 in
- Steps to Perform: Step 1: On HQ-R1 enter privileged EXEC mode and then global configuration mode with the configure terminal command. Step 2: Define the standard ACL by configuring access-list 50 deny 192.168.30.0 0.0.0.255 to restrict traffic originating from the Branch Engineering subnet 192.168.30.0/24. Step 3: Continue building the ACL with access-list 50 deny 192.168.40.0 0.0.0.255 to extend the restriction to sources in the Branch Sales subnet 192.168.40.0/24. Step 4: Finalize the standard ACL configuration using access-list 50 permit any to allow all other source traffic and prevent the implicit deny from blocking legitimate flows. Step 5: Select the target interface with interface GigabitEthernet0/0/1.99 and apply the ACL using ip access-group 50 in to enforce inbound traffic filtering on the HQ Management VLAN subinterface. Step 6: Return to privileged EXEC mode and verify the ACL creation and rules by executing the show access-lists command to display all entries in ACL 50. Step 7: Confirm successful application of the ACL to the interface by running show ip interface GigabitEthernet0/0/1.99 and checking for the Inbound access list: 50 indication. Step 8: Review the persistent configuration with show running-config | section access-list to ensure the complete standard ACL 50 and its application are correctly stored in the running configuration without syntax errors or omissions.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1" spans="1:14">
      <c r="A51" s="3">
        <v>48</v>
      </c>
      <c r="B51" s="11" t="s">
        <v>170</v>
      </c>
      <c r="C51" s="11" t="s">
        <v>17</v>
      </c>
      <c r="D51" s="11" t="s">
        <v>294</v>
      </c>
      <c r="E51" s="4" t="s">
        <v>295</v>
      </c>
      <c r="F51" s="4" t="s">
        <v>296</v>
      </c>
      <c r="G51" s="4" t="s">
        <v>297</v>
      </c>
      <c r="H51" s="4" t="s">
        <v>298</v>
      </c>
      <c r="I51" s="5" t="s">
        <v>299</v>
      </c>
      <c r="J51" s="31" t="str">
        <f>""</f>
        <v/>
      </c>
      <c r="K51" s="7" t="str">
        <f t="shared" si="2"/>
        <v>You are a Cisco Network Documentation Specialist. Your ONLY task is to read the 'Steps to Perform' from a CCNA lab lesson and generate a clean, technical summary called 'LESSON_CONTEXT'.
[INPUT: STEPS TO PERFORM FROM LESSON 48]
Step 1: On HQ-R1 enter global configuration mode using configure terminal. Step 2: Create the extended ACL 100 with access-list 100 deny ip 192.168.20.0 0.0.0.255 192.168.10.0 0.0.0.255 to block all IP traffic from the Sales department subnet to the Engineering department subnet. Step 3: Add the permit statement access-list 100 permit ip any any to explicitly allow all other traffic ensuring the implicit deny does not disrupt unrelated flows. Step 4: Enter interface configuration mode for GigabitEthernet0/0/1.20 and apply the extended ACL using ip access-group 100 in to filter inbound traffic from the Sales VLAN at the point closest to the source. Step 5: Exit to privileged mode and verify the new ACL entries and sequence numbers by executing show access-lists to confirm ACL 100 rules are installed correctly alongside any existing ACLs. Step 6: Validate the ACL application on the target subinterface with show ip interface GigabitEthernet0/0/1.20 checking for the Inbound access list: 100 status. Step 7: Review the complete ACL configuration in the device by running show running-config | section access-list to ensure both the new extended ACL 100 and prior configurations are present without duplication or errors. Step 8: Execute clear access-list counters 100 to reset any hit counters on the new ACL for clean baseline monitoring of segmentation effectiveness.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48 (Configure Extended ACLs for Department Segmentation):</v>
      </c>
      <c r="L51"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48, 'Level' is in Intermediate, 'Type' is in STEP, 'Lesson Name' is in Configure Extended ACLs for Department Segmentation.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48.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v>
      </c>
      <c r="M51"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v>
      </c>
      <c r="N51"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48
- Level: Intermediate
- Type: STEP
- Lesson Name: Configure Extended ACLs for Department Segmentation
- AI Name / Role: Enterprise Extended ACL Department Segmentation and Protocol-Aware Traffic Filtering Mentor for Secure Inter-Departmental Routing Policies in Enterprise Networks
- Objective: This lesson introduces extended ACLs to achieve granular department segmentation by filtering traffic based on source and destination IP addresses, protocols, and ports between the Engineering and Sales VLANs. Students learn the importance of ACL placement close to the source, rule ordering with specific denies before permits, and how extended ACLs provide superior control over standard ACLs for enforcing least-privilege access between organizational units; in real-world enterprise networks, these are deployed to isolate departments for compliance, prevent lateral movement in case of compromise, and control access to critical departmental resources like servers while preserving overall network functionality and existing routing protocols.
- New Concepts: access-list 100 deny ip 192.168.20.0 0.0.0.255 192.168.10.0 0.0.0.255, access-list 100 permit ip any any, ip access-group 100 in, show access-lists, show ip interface GigabitEthernet0/0/1.20, show running-config | section access-list, clear access-list counters, no access-list 100
- Steps to Perform: Step 1: On HQ-R1 enter global configuration mode using configure terminal. Step 2: Create the extended ACL 100 with access-list 100 deny ip 192.168.20.0 0.0.0.255 192.168.10.0 0.0.0.255 to block all IP traffic from the Sales department subnet to the Engineering department subnet. Step 3: Add the permit statement access-list 100 permit ip any any to explicitly allow all other traffic ensuring the implicit deny does not disrupt unrelated flows. Step 4: Enter interface configuration mode for GigabitEthernet0/0/1.20 and apply the extended ACL using ip access-group 100 in to filter inbound traffic from the Sales VLAN at the point closest to the source. Step 5: Exit to privileged mode and verify the new ACL entries and sequence numbers by executing show access-lists to confirm ACL 100 rules are installed correctly alongside any existing ACLs. Step 6: Validate the ACL application on the target subinterface with show ip interface GigabitEthernet0/0/1.20 checking for the Inbound access list: 100 status. Step 7: Review the complete ACL configuration in the device by running show running-config | section access-list to ensure both the new extended ACL 100 and prior configurations are present without duplication or errors. Step 8: Execute clear access-list counters 100 to reset any hit counters on the new ACL for clean baseline monitoring of segmentation effectiveness.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2" spans="1:14">
      <c r="A52" s="3">
        <v>49</v>
      </c>
      <c r="B52" s="3" t="s">
        <v>170</v>
      </c>
      <c r="C52" s="3" t="s">
        <v>17</v>
      </c>
      <c r="D52" s="3" t="s">
        <v>300</v>
      </c>
      <c r="E52" s="4" t="s">
        <v>301</v>
      </c>
      <c r="F52" s="4" t="s">
        <v>302</v>
      </c>
      <c r="G52" s="4" t="s">
        <v>303</v>
      </c>
      <c r="H52" s="4" t="s">
        <v>304</v>
      </c>
      <c r="I52" s="5" t="s">
        <v>305</v>
      </c>
      <c r="J52" s="31" t="str">
        <f>""</f>
        <v/>
      </c>
      <c r="K52" s="7" t="str">
        <f t="shared" si="2"/>
        <v>You are a Cisco Network Documentation Specialist. Your ONLY task is to read the 'Steps to Perform' from a CCNA lab lesson and generate a clean, technical summary called 'LESSON_CONTEXT'.
[INPUT: STEPS TO PERFORM FROM LESSON 49]
Step 1: On HQ-R1 enter global configuration mode with the configure terminal command. Step 2: Create the named IPv6 ACL using ipv6 access-list BLOCK-BRANCH-IPv6 and add the rule deny ipv6 2001:db8:30::/64 any to block traffic sourced from the Branch Engineering IPv6 prefix. Step 3: Extend the IPv6 ACL with deny ipv6 2001:db8:40::/64 any and deny ipv6 2001:db8:199::/64 any to restrict additional branch IPv6 subnets from reaching protected dual-stack resources. Step 4: Finalize the IPv6 ACL with permit ipv6 any any to explicitly allow all other IPv6 traffic and avoid unintended blocking from the implicit deny. Step 5: Enter interface configuration mode for GigabitEthernet0/0/1.99 and apply the IPv6 ACL using ipv6 traffic-filter BLOCK-BRANCH-IPv6 in to enforce inbound dual-stack security filtering on the management subinterface alongside existing IPv4 controls. Step 6: Return to privileged EXEC mode and verify the IPv6 ACL definition and rules by executing show ipv6 access-list to display the BLOCK-BRANCH-IPv6 entries and sequence. Step 7: Confirm successful application on the interface by running show ipv6 interface GigabitEthernet0/0/1.99 and checking for the IPv6 access list BLOCK-BRANCH-IPv6 (in) indication. Step 8: Review the persistent configuration with show running-config | section ipv6 access-list to validate the new IPv6 ACL is correctly stored without duplication of prior IPv4 configurations, then execute clear ipv6 access-list counters BLOCK-BRANCH-IPv6 to reset hit counters for baseline monitoring.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49 (Configure IPv6 ACLs for Dual-Stack Security):</v>
      </c>
      <c r="L52"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49, 'Level' is in Intermediate, 'Type' is in STEP, 'Lesson Name' is in Configure IPv6 ACLs for Dual-Stack Security.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49.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v>
      </c>
      <c r="M52"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v>
      </c>
      <c r="N52"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49
- Level: Intermediate
- Type: STEP
- Lesson Name: Configure IPv6 ACLs for Dual-Stack Security
- AI Name / Role: Enterprise IPv6 ACL Dual-Stack Security Configuration Mentor with Protocol-Specific Traffic Filtering and Secure Management Segmentation Expertise for IPv4/IPv6 Enterprise Networks
- Objective: This lesson extends IPv4 ACL concepts to the IPv6 protocol stack by teaching the creation and application of named IPv6 ACLs to enforce consistent security policies across the dual-stack infrastructure protecting management and departmental resources. Pedagogically it highlights key syntax differences such as ipv6 access-list naming, ipv6 traffic-filter application, and IPv6 prefix/wildcard handling while integrating with existing OSPFv3, dual-stack addressing, and prior IPv4 ACLs without disruption; in real-world enterprise dual-stack deployments, IPv6 ACLs are critical to prevent unauthorized access over IPv6 paths, maintain parity with IPv4 controls, and secure transition environments against emerging threats targeting IPv6-enabled segments.
- New Concepts: ipv6 access-list BLOCK-BRANCH-IPv6, deny ipv6 2001:db8:30::/64 any, deny ipv6 2001:db8:40::/64 any, permit ipv6 any any, ipv6 traffic-filter BLOCK-BRANCH-IPv6 in, show ipv6 access-list, show ipv6 interface GigabitEthernet0/0/1.99, show running-config | section ipv6 access-list, clear ipv6 access-list counters BLOCK-BRANCH-IPv6
- Steps to Perform: Step 1: On HQ-R1 enter global configuration mode with the configure terminal command. Step 2: Create the named IPv6 ACL using ipv6 access-list BLOCK-BRANCH-IPv6 and add the rule deny ipv6 2001:db8:30::/64 any to block traffic sourced from the Branch Engineering IPv6 prefix. Step 3: Extend the IPv6 ACL with deny ipv6 2001:db8:40::/64 any and deny ipv6 2001:db8:199::/64 any to restrict additional branch IPv6 subnets from reaching protected dual-stack resources. Step 4: Finalize the IPv6 ACL with permit ipv6 any any to explicitly allow all other IPv6 traffic and avoid unintended blocking from the implicit deny. Step 5: Enter interface configuration mode for GigabitEthernet0/0/1.99 and apply the IPv6 ACL using ipv6 traffic-filter BLOCK-BRANCH-IPv6 in to enforce inbound dual-stack security filtering on the management subinterface alongside existing IPv4 controls. Step 6: Return to privileged EXEC mode and verify the IPv6 ACL definition and rules by executing show ipv6 access-list to display the BLOCK-BRANCH-IPv6 entries and sequence. Step 7: Confirm successful application on the interface by running show ipv6 interface GigabitEthernet0/0/1.99 and checking for the IPv6 access list BLOCK-BRANCH-IPv6 (in) indication. Step 8: Review the persistent configuration with show running-config | section ipv6 access-list to validate the new IPv6 ACL is correctly stored without duplication of prior IPv4 configurations, then execute clear ipv6 access-list counters BLOCK-BRANCH-IPv6 to reset hit counters for baseline monitoring.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3" spans="1:14">
      <c r="A53" s="3">
        <v>50</v>
      </c>
      <c r="B53" s="11" t="s">
        <v>170</v>
      </c>
      <c r="C53" s="11" t="s">
        <v>17</v>
      </c>
      <c r="D53" s="11" t="s">
        <v>306</v>
      </c>
      <c r="E53" s="4" t="s">
        <v>307</v>
      </c>
      <c r="F53" s="4" t="s">
        <v>308</v>
      </c>
      <c r="G53" s="4" t="s">
        <v>309</v>
      </c>
      <c r="H53" s="4" t="s">
        <v>310</v>
      </c>
      <c r="I53" s="5" t="s">
        <v>311</v>
      </c>
      <c r="J53" s="31" t="str">
        <f>"Drag a PT-Cloud from the WAN Emulation palette. Rename to Internet-Cloud. Connect HQ-R1 G0/0/2 to Internet-Cloud using Serial DCE cable."</f>
        <v>Drag a PT-Cloud from the WAN Emulation palette. Rename to Internet-Cloud. Connect HQ-R1 G0/0/2 to Internet-Cloud using Serial DCE cable.</v>
      </c>
      <c r="K53" s="7" t="str">
        <f t="shared" si="2"/>
        <v>You are a Cisco Network Documentation Specialist. Your ONLY task is to read the 'Steps to Perform' from a CCNA lab lesson and generate a clean, technical summary called 'LESSON_CONTEXT'.
[INPUT: STEPS TO PERFORM FROM LESSON 50]
Step 0: Drag PT-Cloud from WAN Emulation palette. Rename to Internet-Cloud. Connect HQ-R1 G0/0/2 to Internet-Cloud using Serial DCE cable. Step 1: On HQ-R1 enter interface configuration mode for the new GigabitEthernet0/0/2, assign ip address 209.165.200.225 255.255.255.224, issue no shutdown, and apply ip nat outside to designate it as the NAT outside interface facing the simulated Internet. Step 2: On the inside subinterfaces GigabitEthernet0/0/1.10, GigabitEthernet0/0/1.20, and GigabitEthernet0/0/1.99 enter interface configuration mode and apply ip nat inside to mark them as NAT inside interfaces for the Engineering, Sales, and Management VLANs. Step 3: In global configuration mode configure a standard ACL with access-list 1 permit 192.168.10.0 0.0.0.255, access-list 1 permit 192.168.20.0 0.0.0.255, and access-list 1 permit 192.168.99.0 0.0.0.255 to define the interesting inside traffic eligible for NAT translation. Step 4: Configure the NAT overload rule using ip nat inside source list 1 interface GigabitEthernet0/0/2 overload to enable PAT so multiple internal hosts can share the single public IP on G0/0/2 for Internet access. Step 5: Exit configuration mode and verify the NAT configuration by executing show ip nat translations to observe dynamic translations when inside hosts generate traffic toward the Internet cloud, followed by show ip nat statistics to confirm active translations, hits, and misses. Step 6: If needed for re-testing execute clear ip nat translation * to clear all dynamic NAT entries and then re-generate traffic from an inside host such as HQ-PC1 to confirm new translations appear in show ip nat translations output. Step 7: Execute show ip interface brief to confirm G0/0/2 is up/up with the assigned public IP and the inside subinterfaces retain their prior configurations while now participating in NAT.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50 (Configure NAT Overload for Guest VLAN Internet Access):</v>
      </c>
      <c r="L53"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50, 'Level' is in Intermediate, 'Type' is in STEP, 'Lesson Name' is in Configure NAT Overload for Guest VLAN Internet Access.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50.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0: Drag a PT-Cloud from the WAN Emulation palette. Rename to Internet-Cloud. Connect HQ-R1 G0/0/2 to Internet-Cloud using Serial DCE cable.Step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v>
      </c>
      <c r="M53"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v>
      </c>
      <c r="N53"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50
- Level: Intermediate
- Type: STEP
- Lesson Name: Configure NAT Overload for Guest VLAN Internet Access
- AI Name / Role: Enterprise NAT Overload Guest VLAN Internet Access and PAT Configuration Mentor for Secure Edge Routing and Address Conservation in Dual-Stack WAN Environments
- Objective: This lesson teaches the configuration of NAT overload (PAT) using a new WAN interface connected to a simulated Internet cloud to enable outbound Internet access for internal hosts while conserving public IPv4 addresses. Pedagogically it reinforces inside/outside interface designation, creation of NAT ACLs for interesting traffic, the overload keyword for many-to-one translation, and verification of dynamic translations; in real-world enterprise environments NAT overload allows numerous devices across VLANs (including guest or BYOD segments) to share a single public IP for Internet connectivity, provides basic security through address hiding, and supports guest isolation without exhausting public address space or requiring separate circuits.
- New Concepts: ip nat inside, ip nat outside, ip nat inside source list 1 interface GigabitEthernet0/0/2 overload, access-list 1 permit, show ip nat translations, show ip nat statistics, clear ip nat translation *, show ip interface brief
- Steps to Perform: Step 0: Drag PT-Cloud from WAN Emulation palette. Rename to Internet-Cloud. Connect HQ-R1 G0/0/2 to Internet-Cloud using Serial DCE cable. Step 1: On HQ-R1 enter interface configuration mode for the new GigabitEthernet0/0/2, assign ip address 209.165.200.225 255.255.255.224, issue no shutdown, and apply ip nat outside to designate it as the NAT outside interface facing the simulated Internet. Step 2: On the inside subinterfaces GigabitEthernet0/0/1.10, GigabitEthernet0/0/1.20, and GigabitEthernet0/0/1.99 enter interface configuration mode and apply ip nat inside to mark them as NAT inside interfaces for the Engineering, Sales, and Management VLANs. Step 3: In global configuration mode configure a standard ACL with access-list 1 permit 192.168.10.0 0.0.0.255, access-list 1 permit 192.168.20.0 0.0.0.255, and access-list 1 permit 192.168.99.0 0.0.0.255 to define the interesting inside traffic eligible for NAT translation. Step 4: Configure the NAT overload rule using ip nat inside source list 1 interface GigabitEthernet0/0/2 overload to enable PAT so multiple internal hosts can share the single public IP on G0/0/2 for Internet access. Step 5: Exit configuration mode and verify the NAT configuration by executing show ip nat translations to observe dynamic translations when inside hosts generate traffic toward the Internet cloud, followed by show ip nat statistics to confirm active translations, hits, and misses. Step 6: If needed for re-testing execute clear ip nat translation * to clear all dynamic NAT entries and then re-generate traffic from an inside host such as HQ-PC1 to confirm new translations appear in show ip nat translations output. Step 7: Execute show ip interface brief to confirm G0/0/2 is up/up with the assigned public IP and the inside subinterfaces retain their prior configurations while now participating in NAT.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4" spans="1:14">
      <c r="A54" s="3">
        <v>51</v>
      </c>
      <c r="B54" s="3" t="s">
        <v>170</v>
      </c>
      <c r="C54" s="3" t="s">
        <v>17</v>
      </c>
      <c r="D54" s="3" t="s">
        <v>312</v>
      </c>
      <c r="E54" s="4" t="s">
        <v>313</v>
      </c>
      <c r="F54" s="4" t="s">
        <v>314</v>
      </c>
      <c r="G54" s="4" t="s">
        <v>315</v>
      </c>
      <c r="H54" s="4" t="s">
        <v>316</v>
      </c>
      <c r="I54" s="5" t="s">
        <v>317</v>
      </c>
      <c r="J54" s="31" t="str">
        <f>""</f>
        <v/>
      </c>
      <c r="K54" s="7" t="str">
        <f t="shared" si="2"/>
        <v>You are a Cisco Network Documentation Specialist. Your ONLY task is to read the 'Steps to Perform' from a CCNA lab lesson and generate a clean, technical summary called 'LESSON_CONTEXT'.
[INPUT: STEPS TO PERFORM FROM LESSON 51]
Step 1: Access HQ-R1 privileged EXEC mode and enter global configuration mode. Step 2: Configure a static NAT translation mapping the internal local IP of HQ-SRV1 to an available public inside global IP in the external subnet by executing ip nat inside source static 192.168.10.100 209.165.200.226. Step 3: Exit to privileged EXEC mode by typing end. Step 4: Verify the static NAT entry has been successfully permanently added to the translation table by executing show ip nat translations. Step 5: Review NAT operational metrics and confirm the interfaces are correctly participating in the NAT domain by executing show ip nat statistics. Step 6: Clear any active dynamic translations to ensure a clean state for testing by executing clear ip nat translation *. Step 7: Verify the persistent static entry remains firmly in the translation table after clearing by re-executing show ip nat translations.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51 (Configure Static NAT for Internal Servers):</v>
      </c>
      <c r="L54"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51, 'Level' is in Intermediate, 'Type' is in STEP, 'Lesson Name' is in Configure Static NAT for Internal Servers.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51.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v>
      </c>
      <c r="M54"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v>
      </c>
      <c r="N54"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51
- Level: Intermediate
- Type: STEP
- Lesson Name: Configure Static NAT for Internal Servers
- AI Name / Role: Global External Exposure &amp; Static NAT Orchestration Mentor
- Objective: This lesson focuses on establishing persistent external reachability for internal enterprise resources by mapping a private inside local address to a fixed public inside global address. Students will understand how static NAT facilitates secure, one-to-one translation, enabling external clients to consistently access the internal HQ-SRV1 without exposing the entire private network topology.
- New Concepts: ip nat inside source static, show ip nat translations, show ip nat statistics, clear ip nat translation *, ping
- Steps to Perform: Step 1: Access HQ-R1 privileged EXEC mode and enter global configuration mode. Step 2: Configure a static NAT translation mapping the internal local IP of HQ-SRV1 to an available public inside global IP in the external subnet by executing ip nat inside source static 192.168.10.100 209.165.200.226. Step 3: Exit to privileged EXEC mode by typing end. Step 4: Verify the static NAT entry has been successfully permanently added to the translation table by executing show ip nat translations. Step 5: Review NAT operational metrics and confirm the interfaces are correctly participating in the NAT domain by executing show ip nat statistics. Step 6: Clear any active dynamic translations to ensure a clean state for testing by executing clear ip nat translation *. Step 7: Verify the persistent static entry remains firmly in the translation table after clearing by re-executing show ip nat translations.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5" spans="1:14">
      <c r="A55" s="3">
        <v>52</v>
      </c>
      <c r="B55" s="11" t="s">
        <v>170</v>
      </c>
      <c r="C55" s="11" t="s">
        <v>17</v>
      </c>
      <c r="D55" s="11" t="s">
        <v>318</v>
      </c>
      <c r="E55" s="4" t="s">
        <v>319</v>
      </c>
      <c r="F55" s="4" t="s">
        <v>320</v>
      </c>
      <c r="G55" s="4" t="s">
        <v>321</v>
      </c>
      <c r="H55" s="4" t="s">
        <v>322</v>
      </c>
      <c r="I55" s="5" t="s">
        <v>176</v>
      </c>
      <c r="J55" s="31" t="str">
        <f>""</f>
        <v/>
      </c>
      <c r="K55" s="7" t="str">
        <f t="shared" si="2"/>
        <v>You are a Cisco Network Documentation Specialist. Your ONLY task is to read the 'Steps to Perform' from a CCNA lab lesson and generate a clean, technical summary called 'LESSON_CONTEXT'.
[INPUT: STEPS TO PERFORM FROM LESSON 52]
Step 1: Access HQ-R1 privileged EXEC mode to begin the multi-service diagnostic process. Step 2: Verify the active OSPF routing table by executing show ip route ospf to confirm that all internal subnets and the external route are correctly installed. Step 3: Analyze the currently active access control lists by executing show access-lists to ensure that ACL 50, ACL 100, and the NAT ACL 1 are not inadvertently dropping legitimate traffic intended for routing or translation. Step 4: Enable real-time monitoring of address translation by executing debug ip nat to observe the dynamic overload and static mapping processes as traffic flows from the inside interfaces to the outside GigabitEthernet0/0/2 interface. Step 5: From HQ-PC1, generate test traffic by executing ping 209.165.200.225 and ping hq-srv1.enterprise.com to trigger internal DNS resolution and subsequent internal-to-external NAT translation. Step 6: Return to HQ-R1 to review the generated debug output for any drop or failure messages, then immediately disable all debugging by executing undebug all to conserve router CPU resources. Step 7: From BR-PC3, perform a path trace to the HQ outside interface by executing traceroute 209.165.200.225 to validate that inter-site routing, ACLs, and NAT are functioning cohesively without blackholing traffic.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52 (Troubleshoot NAT, ACL, DNS and Routing Interaction):</v>
      </c>
      <c r="L55"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52, 'Level' is in Intermediate, 'Type' is in STEP, 'Lesson Name' is in Troubleshoot NAT, ACL, DNS and Routing Interaction.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52.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v>
      </c>
      <c r="M55"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v>
      </c>
      <c r="N55"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52
- Level: Intermediate
- Type: STEP
- Lesson Name: Troubleshoot NAT, ACL, DNS and Routing Interaction
- AI Name / Role: Multi-Service Convergence Diagnostics &amp; Network Remediation Mentor
- Objective: This lesson focuses on synthesizing complex troubleshooting skills by analyzing how Network Address Translation, Access Control Lists, Domain Name System, and OSPF routing interact within a converged enterprise network. Students will develop a systematic approach to isolating faults where security policies inadvertently block translated traffic or routing anomalies prevent DNS resolution, mimicking critical real-world network outage scenarios.
- New Concepts: show ip nat translations, debug ip nat, show access-lists, show ip route ospf, traceroute, ping, undebug all
- Steps to Perform: Step 1: Access HQ-R1 privileged EXEC mode to begin the multi-service diagnostic process. Step 2: Verify the active OSPF routing table by executing show ip route ospf to confirm that all internal subnets and the external route are correctly installed. Step 3: Analyze the currently active access control lists by executing show access-lists to ensure that ACL 50, ACL 100, and the NAT ACL 1 are not inadvertently dropping legitimate traffic intended for routing or translation. Step 4: Enable real-time monitoring of address translation by executing debug ip nat to observe the dynamic overload and static mapping processes as traffic flows from the inside interfaces to the outside GigabitEthernet0/0/2 interface. Step 5: From HQ-PC1, generate test traffic by executing ping 209.165.200.225 and ping hq-srv1.enterprise.com to trigger internal DNS resolution and subsequent internal-to-external NAT translation. Step 6: Return to HQ-R1 to review the generated debug output for any drop or failure messages, then immediately disable all debugging by executing undebug all to conserve router CPU resources. Step 7: From BR-PC3, perform a path trace to the HQ outside interface by executing traceroute 209.165.200.225 to validate that inter-site routing, ACLs, and NAT are functioning cohesively without blackholing traffic.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6" spans="1:14">
      <c r="A56" s="3">
        <v>53</v>
      </c>
      <c r="B56" s="11" t="s">
        <v>170</v>
      </c>
      <c r="C56" s="11" t="s">
        <v>17</v>
      </c>
      <c r="D56" s="11" t="s">
        <v>323</v>
      </c>
      <c r="E56" s="4" t="s">
        <v>324</v>
      </c>
      <c r="F56" s="4" t="s">
        <v>325</v>
      </c>
      <c r="G56" s="4" t="s">
        <v>326</v>
      </c>
      <c r="H56" s="4" t="s">
        <v>327</v>
      </c>
      <c r="I56" s="5" t="s">
        <v>328</v>
      </c>
      <c r="J56" s="31" t="str">
        <f>"Drag a Router 4331 from the Routers palette. Rename to HQ-R3. Connect HQ-R3 G0/0/1 to HQ-S1 G0/3 using Copper Straight-Through cable."</f>
        <v>Drag a Router 4331 from the Routers palette. Rename to HQ-R3. Connect HQ-R3 G0/0/1 to HQ-S1 G0/3 using Copper Straight-Through cable.</v>
      </c>
      <c r="K56" s="7" t="str">
        <f t="shared" si="2"/>
        <v>You are a Cisco Network Documentation Specialist. Your ONLY task is to read the 'Steps to Perform' from a CCNA lab lesson and generate a clean, technical summary called 'LESSON_CONTEXT'.
[INPUT: STEPS TO PERFORM FROM LESSON 53]
Step 1: Access HQ-R1, enter global configuration mode, navigate to subinterface GigabitEthernet0/1.10, and change the physical IP address by executing ip address 192.168.10.2 255.255.255.0 to free the primary .1 address for the HSRP virtual gateway. Step 2: On the same HQ-R1 subinterface, configure HSRP by executing standby version 2, establish the virtual IP with standby 10 ip 192.168.10.1, enforce its active role by executing standby 10 priority 150, and enable role recovery with standby 10 preempt. Step 3: Access the newly introduced standby router, enter global configuration mode, and perform initial setup by executing hostname HQ-R3. Step 4: On HQ-R3, activate the physical interface connecting to HQ-S1 by executing interface GigabitEthernet0/1 and no shutdown, then navigate to the engineering subinterface by executing interface GigabitEthernet0/1.10. Step 5: On HQ-R3 subinterface GigabitEthernet0/1.10, execute encapsulation dot1Q 10, assign the physical IP with ip address 192.168.10.3 255.255.255.0, and configure it as the HSRP standby node by executing standby version 2 followed by standby 10 ip 192.168.10.1. Step 6: Verify the HSRP status and role elections by returning to privileged EXEC mode on both routers and executing show standby brief to confirm HQ-R1 is actively forwarding and HQ-R3 has successfully transitioned to standby mode.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53 (Configure HSRP for Gateway Redundancy):</v>
      </c>
      <c r="L56"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53, 'Level' is in Intermediate, 'Type' is in STEP, 'Lesson Name' is in Configure HSRP for Gateway Redundancy.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53.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0: Drag a Router 4331 from the Routers palette. Rename to HQ-R3. Connect HQ-R3 G0/0/1 to HQ-S1 G0/3 using Copper Straight-Through cable.Step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v>
      </c>
      <c r="M56"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v>
      </c>
      <c r="N56"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53
- Level: Intermediate
- Type: STEP
- Lesson Name: Configure HSRP for Gateway Redundancy
- AI Name / Role: High-Availability Gateway Architecture &amp; First-Hop Redundancy Mentor
- Objective: This lesson focuses on establishing First-Hop Redundancy Protocols (FHRP) to ensure continuous network availability for end users in the event of a router hardware or link failure. Students will configure Hot Standby Router Protocol (HSRP) to create a highly available virtual default gateway, allowing traffic to seamlessly failover from a primary active router to a standby router without disrupting endpoint connectivity.
- New Concepts: standby version 2, standby ip, standby priority, standby preempt, show standby, show standby brief
- Steps to Perform: Step 1: Access HQ-R1, enter global configuration mode, navigate to subinterface GigabitEthernet0/1.10, and change the physical IP address by executing ip address 192.168.10.2 255.255.255.0 to free the primary .1 address for the HSRP virtual gateway. Step 2: On the same HQ-R1 subinterface, configure HSRP by executing standby version 2, establish the virtual IP with standby 10 ip 192.168.10.1, enforce its active role by executing standby 10 priority 150, and enable role recovery with standby 10 preempt. Step 3: Access the newly introduced standby router, enter global configuration mode, and perform initial setup by executing hostname HQ-R3. Step 4: On HQ-R3, activate the physical interface connecting to HQ-S1 by executing interface GigabitEthernet0/1 and no shutdown, then navigate to the engineering subinterface by executing interface GigabitEthernet0/1.10. Step 5: On HQ-R3 subinterface GigabitEthernet0/1.10, execute encapsulation dot1Q 10, assign the physical IP with ip address 192.168.10.3 255.255.255.0, and configure it as the HSRP standby node by executing standby version 2 followed by standby 10 ip 192.168.10.1. Step 6: Verify the HSRP status and role elections by returning to privileged EXEC mode on both routers and executing show standby brief to confirm HQ-R1 is actively forwarding and HQ-R3 has successfully transitioned to standby mode.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7" spans="1:14">
      <c r="A57" s="3">
        <v>54</v>
      </c>
      <c r="B57" s="3" t="s">
        <v>170</v>
      </c>
      <c r="C57" s="3" t="s">
        <v>17</v>
      </c>
      <c r="D57" s="3" t="s">
        <v>329</v>
      </c>
      <c r="E57" s="4" t="s">
        <v>330</v>
      </c>
      <c r="F57" s="4" t="s">
        <v>331</v>
      </c>
      <c r="G57" s="4" t="s">
        <v>332</v>
      </c>
      <c r="H57" s="4" t="s">
        <v>333</v>
      </c>
      <c r="I57" s="5" t="s">
        <v>334</v>
      </c>
      <c r="J57" s="31" t="str">
        <f>""</f>
        <v/>
      </c>
      <c r="K57" s="7" t="str">
        <f t="shared" si="2"/>
        <v>You are a Cisco Network Documentation Specialist. Your ONLY task is to read the 'Steps to Perform' from a CCNA lab lesson and generate a clean, technical summary called 'LESSON_CONTEXT'.
[INPUT: STEPS TO PERFORM FROM LESSON 54]
Step 1: Access HQ-R1 global configuration mode, enter subinterface GigabitEthernet0/1.20, and change the physical IP address by executing ip address 192.168.20.2 255.255.255.0 to release the default gateway IP. Step 2: On HQ-R1 subinterface GigabitEthernet0/1.20, establish HSRP group 20 by executing standby version 2, set the virtual IP with standby 20 ip 192.168.20.1, and enable role recovery by executing standby 20 preempt while leaving the priority at the default value of 100. Step 3: Access HQ-R3, enter global configuration mode, and configure the Sales VLAN subinterface by executing interface GigabitEthernet0/1.20 followed by encapsulation dot1Q 20 and ip address 192.168.20.3 255.255.255.0. Step 4: On HQ-R3 subinterface GigabitEthernet0/1.20, force this router to become the active gateway for VLAN 20 by executing standby version 2, standby 20 ip 192.168.20.1, standby 20 priority 150, and standby 20 preempt. Step 5: To optimize the failover convergence time, navigate to interface GigabitEthernet0/1.10 on HQ-R1 and execute standby 10 timers 1 3, then apply the identical timer configuration on HQ-R3 subinterface GigabitEthernet0/1.10. Step 6: Return to privileged EXEC mode on both routers and execute show standby brief to verify the load-balancing architecture, confirming that HQ-R1 is the Active router for HSRP group 10 while HQ-R3 is the Active router for HSRP group 20.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54 (Tune HSRP Priority and Preemption):</v>
      </c>
      <c r="L57"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54, 'Level' is in Intermediate, 'Type' is in STEP, 'Lesson Name' is in Tune HSRP Priority and Preemption.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54.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v>
      </c>
      <c r="M57"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v>
      </c>
      <c r="N57"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54
- Level: Intermediate
- Type: STEP
- Lesson Name: Tune HSRP Priority and Preemption
- AI Name / Role: First-Hop Redundancy Optimization &amp; Load Balancing Mentor
- Objective: This lesson explores the strategic manipulation of HSRP attributes to achieve gateway load balancing across multiple VLANs. By tuning priority values and enabling preemption on different subinterfaces, students will learn how to distribute network traffic actively across both physical routers, preventing one device from sitting idle while ensuring rapid, deterministic failover if a primary node goes offline.
- New Concepts: standby priority, standby preempt, standby timers, show standby brief, show standby
- Steps to Perform: Step 1: Access HQ-R1 global configuration mode, enter subinterface GigabitEthernet0/1.20, and change the physical IP address by executing ip address 192.168.20.2 255.255.255.0 to release the default gateway IP. Step 2: On HQ-R1 subinterface GigabitEthernet0/1.20, establish HSRP group 20 by executing standby version 2, set the virtual IP with standby 20 ip 192.168.20.1, and enable role recovery by executing standby 20 preempt while leaving the priority at the default value of 100. Step 3: Access HQ-R3, enter global configuration mode, and configure the Sales VLAN subinterface by executing interface GigabitEthernet0/1.20 followed by encapsulation dot1Q 20 and ip address 192.168.20.3 255.255.255.0. Step 4: On HQ-R3 subinterface GigabitEthernet0/1.20, force this router to become the active gateway for VLAN 20 by executing standby version 2, standby 20 ip 192.168.20.1, standby 20 priority 150, and standby 20 preempt. Step 5: To optimize the failover convergence time, navigate to interface GigabitEthernet0/1.10 on HQ-R1 and execute standby 10 timers 1 3, then apply the identical timer configuration on HQ-R3 subinterface GigabitEthernet0/1.10. Step 6: Return to privileged EXEC mode on both routers and execute show standby brief to verify the load-balancing architecture, confirming that HQ-R1 is the Active router for HSRP group 10 while HQ-R3 is the Active router for HSRP group 20.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8" spans="1:14">
      <c r="A58" s="3">
        <v>55</v>
      </c>
      <c r="B58" s="11" t="s">
        <v>170</v>
      </c>
      <c r="C58" s="11" t="s">
        <v>17</v>
      </c>
      <c r="D58" s="11" t="s">
        <v>335</v>
      </c>
      <c r="E58" s="4" t="s">
        <v>336</v>
      </c>
      <c r="F58" s="4" t="s">
        <v>337</v>
      </c>
      <c r="G58" s="4" t="s">
        <v>338</v>
      </c>
      <c r="H58" s="4" t="s">
        <v>339</v>
      </c>
      <c r="I58" s="5" t="s">
        <v>340</v>
      </c>
      <c r="J58" s="31" t="str">
        <f>""</f>
        <v/>
      </c>
      <c r="K58" s="7" t="str">
        <f t="shared" si="2"/>
        <v>You are a Cisco Network Documentation Specialist. Your ONLY task is to read the 'Steps to Perform' from a CCNA lab lesson and generate a clean, technical summary called 'LESSON_CONTEXT'.
[INPUT: STEPS TO PERFORM FROM LESSON 55]
Step 1: Access HQ-S1 global configuration mode, create the new VLAN by executing vlan 60, assign it a descriptive identifier with name IoT-Devices, exit to global config, and add it to the active trunk links by navigating to interface Port-channel 1 and executing switchport trunk allowed vlan add 60. Step 2: Access HQ-R1 global configuration mode, establish the routing boundary for the new network by executing interface GigabitEthernet0/1.60, apply 802.1Q tagging with encapsulation dot1Q 60, and assign the gateway IP with ip address 192.168.60.1 255.255.255.0. Step 3: Remain on HQ-R1 to provision dynamic addressing for the IoT segment by creating a new pool with ip dhcp pool VLAN60-IOT, defining the scope with network 192.168.60.0 255.255.255.0, specifying the gateway with default-router 192.168.60.1, and setting the DNS server with dns-server 192.168.99.1. Step 4: Integrate the newly created IoT subnet into the dynamic routing topology by entering the OSPF process on HQ-R1 with router ospf 1 and executing network 192.168.60.0 0.0.0.255 area 0. Step 5: Verify the successful creation and integration of the IoT VLAN by returning to privileged EXEC mode on both devices and executing show vlan brief on HQ-S1, and show ip route ospf along with show ip dhcp pool on HQ-R1 to confirm operational readiness and route propagation.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55 (Add IoT VLAN 60 and Integrate into OSPF and DHCP):</v>
      </c>
      <c r="L58"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55, 'Level' is in Intermediate, 'Type' is in STEP, 'Lesson Name' is in Add IoT VLAN 60 and Integrate into OSPF and DHCP.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55.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v>
      </c>
      <c r="M58"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v>
      </c>
      <c r="N58"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55
- Level: Intermediate
- Type: STEP
- Lesson Name: Add IoT VLAN 60 and Integrate into OSPF and DHCP
- AI Name / Role: IoT Infrastructure Architect &amp; Services Convergence Guide
- Objective: This lesson expands the enterprise topology by introducing a dedicated virtual LAN for Internet of Things (IoT) devices, demonstrating how to isolate specific endpoints while maintaining core network services. Students will provision the new VLAN across the Layer 2 domain, deploy a dynamic addressing pool for automated IP assignment, and integrate the new subnet into the existing OSPF routing domain to ensure controlled reachability.
- New Concepts: vlan, name, encapsulation dot1Q, ip dhcp pool, default-router, network area, switchport trunk allowed vlan add
- Steps to Perform: Step 1: Access HQ-S1 global configuration mode, create the new VLAN by executing vlan 60, assign it a descriptive identifier with name IoT-Devices, exit to global config, and add it to the active trunk links by navigating to interface Port-channel 1 and executing switchport trunk allowed vlan add 60. Step 2: Access HQ-R1 global configuration mode, establish the routing boundary for the new network by executing interface GigabitEthernet0/1.60, apply 802.1Q tagging with encapsulation dot1Q 60, and assign the gateway IP with ip address 192.168.60.1 255.255.255.0. Step 3: Remain on HQ-R1 to provision dynamic addressing for the IoT segment by creating a new pool with ip dhcp pool VLAN60-IOT, defining the scope with network 192.168.60.0 255.255.255.0, specifying the gateway with default-router 192.168.60.1, and setting the DNS server with dns-server 192.168.99.1. Step 4: Integrate the newly created IoT subnet into the dynamic routing topology by entering the OSPF process on HQ-R1 with router ospf 1 and executing network 192.168.60.0 0.0.0.255 area 0. Step 5: Verify the successful creation and integration of the IoT VLAN by returning to privileged EXEC mode on both devices and executing show vlan brief on HQ-S1, and show ip route ospf along with show ip dhcp pool on HQ-R1 to confirm operational readiness and route propagation.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59" spans="1:14">
      <c r="A59" s="3">
        <v>56</v>
      </c>
      <c r="B59" s="3" t="s">
        <v>170</v>
      </c>
      <c r="C59" s="3" t="s">
        <v>17</v>
      </c>
      <c r="D59" s="3" t="s">
        <v>341</v>
      </c>
      <c r="E59" s="4" t="s">
        <v>342</v>
      </c>
      <c r="F59" s="4" t="s">
        <v>343</v>
      </c>
      <c r="G59" s="4" t="s">
        <v>344</v>
      </c>
      <c r="H59" s="4" t="s">
        <v>345</v>
      </c>
      <c r="I59" s="5" t="s">
        <v>346</v>
      </c>
      <c r="J59" s="31" t="str">
        <f>""</f>
        <v/>
      </c>
      <c r="K59" s="7" t="str">
        <f t="shared" si="2"/>
        <v>You are a Cisco Network Documentation Specialist. Your ONLY task is to read the 'Steps to Perform' from a CCNA lab lesson and generate a clean, technical summary called 'LESSON_CONTEXT'.
[INPUT: STEPS TO PERFORM FROM LESSON 56]
Step 1: Access Branch-R2 global configuration mode and create a simulated downstream network by executing interface Loopback 0 followed by ip address 192.168.50.1 255.255.255.0. Step 2: Inject this newly created subnet into the dynamic routing topology by entering the OSPF configuration mode with router ospf 1 and executing network 192.168.50.0 0.0.0.255 area 0. Step 3: Access HQ-R1 privileged EXEC mode to verify that the OSPF process has successfully learned the new route across the WAN link by executing show ip route ospf. Step 4: Examine the OSPF topology table on HQ-R1 to confirm the presence of the updated Router LSA originating from the Branch router by executing show ip ospf database. Step 5: Validate end-to-end data plane connectivity to the newly advertised branch network from the headquarters by executing ping 192.168.50.1. Step 6: Return to Branch-R2 and execute show ip protocols to verify that the new loopback network is explicitly listed under the routing process networks.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56 (Advertise New Networks into OSPF Domain):</v>
      </c>
      <c r="L59"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56, 'Level' is in Intermediate, 'Type' is in STEP, 'Lesson Name' is in Advertise New Networks into OSPF Domain.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56.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v>
      </c>
      <c r="M59"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v>
      </c>
      <c r="N59"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56
- Level: Intermediate
- Type: STEP
- Lesson Name: Advertise New Networks into OSPF Domain
- AI Name / Role: Dynamic Route Propagation &amp; OSPF Adjacency Engineering Mentor
- Objective: This lesson focuses on the dynamic propagation of newly introduced connected networks across an established enterprise routing domain. Students will simulate a new branch site addition by provisioning a loopback interface, injecting it into the active OSPF process, and verifying proper Link State Advertisement (LSA) generation and reachability from the headquarters router.
- New Concepts: interface loopback, ip address, router ospf, network area, show ip route ospf, show ip ospf database, show ip protocols, ping
- Steps to Perform: Step 1: Access Branch-R2 global configuration mode and create a simulated downstream network by executing interface Loopback 0 followed by ip address 192.168.50.1 255.255.255.0. Step 2: Inject this newly created subnet into the dynamic routing topology by entering the OSPF configuration mode with router ospf 1 and executing network 192.168.50.0 0.0.0.255 area 0. Step 3: Access HQ-R1 privileged EXEC mode to verify that the OSPF process has successfully learned the new route across the WAN link by executing show ip route ospf. Step 4: Examine the OSPF topology table on HQ-R1 to confirm the presence of the updated Router LSA originating from the Branch router by executing show ip ospf database. Step 5: Validate end-to-end data plane connectivity to the newly advertised branch network from the headquarters by executing ping 192.168.50.1. Step 6: Return to Branch-R2 and execute show ip protocols to verify that the new loopback network is explicitly listed under the routing process networks.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0" spans="1:14">
      <c r="A60" s="3">
        <v>57</v>
      </c>
      <c r="B60" s="11" t="s">
        <v>170</v>
      </c>
      <c r="C60" s="11" t="s">
        <v>17</v>
      </c>
      <c r="D60" s="11" t="s">
        <v>347</v>
      </c>
      <c r="E60" s="4" t="s">
        <v>348</v>
      </c>
      <c r="F60" s="4" t="s">
        <v>349</v>
      </c>
      <c r="G60" s="4" t="s">
        <v>350</v>
      </c>
      <c r="H60" s="4" t="s">
        <v>351</v>
      </c>
      <c r="I60" s="5" t="s">
        <v>352</v>
      </c>
      <c r="J60" s="31" t="str">
        <f>""</f>
        <v/>
      </c>
      <c r="K60" s="7" t="str">
        <f t="shared" si="2"/>
        <v>You are a Cisco Network Documentation Specialist. Your ONLY task is to read the 'Steps to Perform' from a CCNA lab lesson and generate a clean, technical summary called 'LESSON_CONTEXT'.
[INPUT: STEPS TO PERFORM FROM LESSON 57]
Step 1: Access Branch-S2 global configuration mode, create a new VLAN for guest services by executing vlan 80, and assign it a descriptive identifier with name Branch-Guest. Step 2: Access Branch-R2 global configuration mode, enter subinterface configuration by executing interface GigabitEthernet0/1.80, and enable 802.1Q tagging by executing encapsulation dot1Q 80. Step 3: On the same Branch-R2 subinterface, assign the default gateway IP address by executing ip address 192.168.80.1 255.255.255.0. Step 4: Integrate the newly created subnet into the dynamic routing topology by entering the OSPF process with router ospf 1 and executing network 192.168.80.0 0.0.0.255 area 0. Step 5: Navigate to HQ-R1 privileged EXEC mode to verify that the headquarters router has dynamically learned the new branch network across the WAN by executing show ip route ospf. Step 6: Validate end-to-end data plane reachability by executing ping 192.168.80.1 from HQ-R1 to confirm the new branch gateway is fully operational and participating in the routing domain.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57 (Integrate New Branch Subnet into OSPF Domain):</v>
      </c>
      <c r="L60"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57, 'Level' is in Intermediate, 'Type' is in STEP, 'Lesson Name' is in Integrate New Branch Subnet into OSPF Domain.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57.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v>
      </c>
      <c r="M60"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v>
      </c>
      <c r="N60"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57
- Level: Intermediate
- Type: STEP
- Lesson Name: Integrate New Branch Subnet into OSPF Domain
- AI Name / Role: Distributed Network Expansion &amp; Dynamic Routing Architect
- Objective: This lesson focuses on the physical expansion of a remote branch site by provisioning a new local subnet and seamlessly injecting it into the existing enterprise OSPF routing domain. Students will reinforce their understanding of Layer 2 VLAN creation, Router-on-a-Stick subinterface configuration, and dynamic route propagation, ensuring that newly added remote resources are instantly reachable from the corporate headquarters.
- New Concepts: vlan, name, encapsulation dot1Q, ip address, router ospf, network area, show ip route ospf
- Steps to Perform: Step 1: Access Branch-S2 global configuration mode, create a new VLAN for guest services by executing vlan 80, and assign it a descriptive identifier with name Branch-Guest. Step 2: Access Branch-R2 global configuration mode, enter subinterface configuration by executing interface GigabitEthernet0/1.80, and enable 802.1Q tagging by executing encapsulation dot1Q 80. Step 3: On the same Branch-R2 subinterface, assign the default gateway IP address by executing ip address 192.168.80.1 255.255.255.0. Step 4: Integrate the newly created subnet into the dynamic routing topology by entering the OSPF process with router ospf 1 and executing network 192.168.80.0 0.0.0.255 area 0. Step 5: Navigate to HQ-R1 privileged EXEC mode to verify that the headquarters router has dynamically learned the new branch network across the WAN by executing show ip route ospf. Step 6: Validate end-to-end data plane reachability by executing ping 192.168.80.1 from HQ-R1 to confirm the new branch gateway is fully operational and participating in the routing domain.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1" spans="1:14">
      <c r="A61" s="3">
        <v>58</v>
      </c>
      <c r="B61" s="3" t="s">
        <v>170</v>
      </c>
      <c r="C61" s="3" t="s">
        <v>17</v>
      </c>
      <c r="D61" s="3" t="s">
        <v>353</v>
      </c>
      <c r="E61" s="4" t="s">
        <v>354</v>
      </c>
      <c r="F61" s="4" t="s">
        <v>355</v>
      </c>
      <c r="G61" s="4" t="s">
        <v>356</v>
      </c>
      <c r="H61" s="4" t="s">
        <v>357</v>
      </c>
      <c r="I61" s="5" t="s">
        <v>358</v>
      </c>
      <c r="J61" s="31" t="str">
        <f>""</f>
        <v/>
      </c>
      <c r="K61" s="7" t="str">
        <f t="shared" si="2"/>
        <v>You are a Cisco Network Documentation Specialist. Your ONLY task is to read the 'Steps to Perform' from a CCNA lab lesson and generate a clean, technical summary called 'LESSON_CONTEXT'.
[INPUT: STEPS TO PERFORM FROM LESSON 58]
Step 1: Access HQ-R1 privileged EXEC mode to begin a comprehensive health check of the network's Layer 3 interfaces by executing show ip interface brief. Step 2: Verify the operational status of the active OSPF routing process and confirm that all designated networks are being properly advertised by executing show ip protocols. Step 3: Examine the global routing table to ensure the newly added IoT and Branch Guest subnets have converged successfully across the WAN link by executing show ip route. Step 4: Navigate to HQ-R3 to validate the First-Hop Redundancy Protocol state, ensuring it has correctly assumed the expected active or standby roles for the engineering and sales VLANs by executing show standby brief. Step 5: Enable real-time monitoring of ICMP traffic on HQ-R1 to observe packet flow anomalies and confirm path viability by executing debug ip icmp. Step 6: From HQ-PC1, initiate a diagnostic ping to the external internet gateway by executing ping 209.165.200.225 to trigger NAT and ICMP logging events. Step 7: Return to HQ-R1 to analyze the generated debug output, confirm successful traffic translation via show ip nat translations, and immediately halt the monitoring process to conserve system CPU resources by executing undebug all.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58 (Use Operational Show Commands and Debugging to Isolate Root Cause):</v>
      </c>
      <c r="L61"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58, 'Level' is in Intermediate, 'Type' is in STEP, 'Lesson Name' is in Use Operational Show Commands and Debugging to Isolate Root Cause.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58.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v>
      </c>
      <c r="M61"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v>
      </c>
      <c r="N61"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58
- Level: Intermediate
- Type: STEP
- Lesson Name: Use Operational Show Commands and Debugging to Isolate Root Cause
- AI Name / Role: Tier-3 Diagnostics &amp; Multi-Protocol Root Cause Analysis Architect
- Objective: This lesson focuses on developing systematic troubleshooting methodologies to identify and resolve complex network faults without altering the baseline configuration. Students will utilize advanced operational show commands and real-time debugging tools to analyze device states, observe protocol interactions, and isolate root causes across routing, NAT, and high-availability boundaries in a converged enterprise environment.
- New Concepts: show ip interface brief, show ip protocols, show ip route, show standby brief, show ip nat translations, debug ip icmp, undebug all
- Steps to Perform: Step 1: Access HQ-R1 privileged EXEC mode to begin a comprehensive health check of the network's Layer 3 interfaces by executing show ip interface brief. Step 2: Verify the operational status of the active OSPF routing process and confirm that all designated networks are being properly advertised by executing show ip protocols. Step 3: Examine the global routing table to ensure the newly added IoT and Branch Guest subnets have converged successfully across the WAN link by executing show ip route. Step 4: Navigate to HQ-R3 to validate the First-Hop Redundancy Protocol state, ensuring it has correctly assumed the expected active or standby roles for the engineering and sales VLANs by executing show standby brief. Step 5: Enable real-time monitoring of ICMP traffic on HQ-R1 to observe packet flow anomalies and confirm path viability by executing debug ip icmp. Step 6: From HQ-PC1, initiate a diagnostic ping to the external internet gateway by executing ping 209.165.200.225 to trigger NAT and ICMP logging events. Step 7: Return to HQ-R1 to analyze the generated debug output, confirm successful traffic translation via show ip nat translations, and immediately halt the monitoring process to conserve system CPU resources by executing undebug all.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2" spans="1:14">
      <c r="A62" s="3">
        <v>59</v>
      </c>
      <c r="B62" s="11" t="s">
        <v>359</v>
      </c>
      <c r="C62" s="11" t="s">
        <v>17</v>
      </c>
      <c r="D62" s="11" t="s">
        <v>360</v>
      </c>
      <c r="E62" s="4" t="s">
        <v>361</v>
      </c>
      <c r="F62" s="4" t="s">
        <v>362</v>
      </c>
      <c r="G62" s="4" t="s">
        <v>363</v>
      </c>
      <c r="H62" s="4" t="s">
        <v>364</v>
      </c>
      <c r="I62" s="5" t="s">
        <v>365</v>
      </c>
      <c r="J62" s="31" t="str">
        <f>""</f>
        <v/>
      </c>
      <c r="K62" s="7" t="str">
        <f t="shared" si="2"/>
        <v>You are a Cisco Network Documentation Specialist. Your ONLY task is to read the 'Steps to Perform' from a CCNA lab lesson and generate a clean, technical summary called 'LESSON_CONTEXT'.
[INPUT: STEPS TO PERFORM FROM LESSON 59]
Step 1: Access HQ-R1 privileged EXEC mode to perform a comprehensive validation of the active operational baseline by executing show ip interface brief and show ip ospf neighbor to ensure all expected interfaces are up and routing adjacencies are fully synchronized. Step 2: Navigate to Branch-R2 and execute clear ip ospf process followed by confirming the prompt with 'yes' to force a clean Shortest Path First (SPF) recalculation, ensuring the routing database correctly reflects all recently added subnets without stale entries. Step 3: Access HQ-S1 and Branch-S2 to reset interface statistics by executing clear counters and confirming the prompt, providing a clean baseline for monitoring future traffic flows and advanced policy interactions. Step 4: Ensure all dynamic and recently verified states are permanently saved to NVRAM across the headquarters routing boundary by executing write memory on HQ-R1 and HQ-R3. Step 5: Finalize the baseline preparation by systematically logging into Branch-R2, HQ-S1, and Branch-S2 to save their respective running configurations by executing copy running-config startup-config, ensuring the entire enterprise topology is structurally secure and ready for advanced architectural modifications.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59 (Baseline Validation and Advanced Topology Preparation):</v>
      </c>
      <c r="L62"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59, 'Level' is in Advanced, 'Type' is in STEP, 'Lesson Name' is in Baseline Validation and Advanced Topology Preparation.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59.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v>
      </c>
      <c r="M62"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v>
      </c>
      <c r="N62"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59
- Level: Advanced
- Type: STEP
- Lesson Name: Baseline Validation and Advanced Topology Preparation
- AI Name / Role: Core Architecture Readiness &amp; Advanced Network Validation Mentor
- Objective: This lesson focuses on establishing a verified configuration baseline and preparing the enterprise network for advanced routing and security implementations. Students will perform comprehensive state validations across all operational planes to ensure routing convergence, high availability, and security policies are fully stable before introducing complex architectural changes.
- New Concepts: show running-config, write memory, clear ip ospf process, clear counters, show ip ospf neighbor, show ip interface brief, copy running-config startup-config
- Steps to Perform: Step 1: Access HQ-R1 privileged EXEC mode to perform a comprehensive validation of the active operational baseline by executing show ip interface brief and show ip ospf neighbor to ensure all expected interfaces are up and routing adjacencies are fully synchronized. Step 2: Navigate to Branch-R2 and execute clear ip ospf process followed by confirming the prompt with 'yes' to force a clean Shortest Path First (SPF) recalculation, ensuring the routing database correctly reflects all recently added subnets without stale entries. Step 3: Access HQ-S1 and Branch-S2 to reset interface statistics by executing clear counters and confirming the prompt, providing a clean baseline for monitoring future traffic flows and advanced policy interactions. Step 4: Ensure all dynamic and recently verified states are permanently saved to NVRAM across the headquarters routing boundary by executing write memory on HQ-R1 and HQ-R3. Step 5: Finalize the baseline preparation by systematically logging into Branch-R2, HQ-S1, and Branch-S2 to save their respective running configurations by executing copy running-config startup-config, ensuring the entire enterprise topology is structurally secure and ready for advanced architectural modifications.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3" spans="1:14">
      <c r="A63" s="3">
        <v>60</v>
      </c>
      <c r="B63" s="3" t="s">
        <v>359</v>
      </c>
      <c r="C63" s="3" t="s">
        <v>17</v>
      </c>
      <c r="D63" s="3" t="s">
        <v>366</v>
      </c>
      <c r="E63" s="4" t="s">
        <v>367</v>
      </c>
      <c r="F63" s="4" t="s">
        <v>368</v>
      </c>
      <c r="G63" s="4" t="s">
        <v>369</v>
      </c>
      <c r="H63" s="4" t="s">
        <v>370</v>
      </c>
      <c r="I63" s="5" t="s">
        <v>371</v>
      </c>
      <c r="J63" s="31" t="str">
        <f>""</f>
        <v/>
      </c>
      <c r="K63" s="7" t="str">
        <f t="shared" si="2"/>
        <v>You are a Cisco Network Documentation Specialist. Your ONLY task is to read the 'Steps to Perform' from a CCNA lab lesson and generate a clean, technical summary called 'LESSON_CONTEXT'.
[INPUT: STEPS TO PERFORM FROM LESSON 60]
Step 0: Drag Router 4331, rename to Regional-R3. Drag Switch 2960, rename to Regional-S4. Drag two PCs, rename to Regional-PC5 and Regional-PC6. Connect: HQ-R1 G0/0/2 to Regional-R3 G0/0/0 (Cross-Over), Branch-R2 G0/0/2 to Regional-R3 G0/0/1 (Cross-Over), Regional-R3 G0/0/2 to Regional-S4 G0/1 (Straight-Through), Regional-PC5 Fa0 to Regional-S4 Fa0/1 (Straight-Through), Regional-PC6 Fa0 to Regional-S4 Fa0/6 (Straight-Through). Step 1: Access the newly deployed Regional-R3 router via the CLI, enter global configuration mode, and assign the device name by executing hostname Regional-R3. Step 2: Establish base security on Regional-R3 by securing the privileged EXEC mode with enable secret class. Step 3: Create a local administrative account on Regional-R3 for device management by executing username admin privilege 15 secret admin123!. Step 4: Secure the console port on Regional-R3 to require local authentication by navigating to line console 0 and executing login local. Step 5: Encrypt all plaintext passwords within the Regional-R3 configuration file by executing service password-encryption in global configuration mode. Step 6: Repeat the identical initial configuration process (Steps 1-5) on the newly deployed Regional-S4 switch, starting with hostname Regional-S4, to ensure the new distribution tier meets the enterprise baseline security standards.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60 (Add Regional-R3 and Establish Multi-Router Enterprise Topology):</v>
      </c>
      <c r="L63"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60, 'Level' is in Advanced, 'Type' is in STEP, 'Lesson Name' is in Add Regional-R3 and Establish Multi-Router Enterprise Topology.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60.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v>
      </c>
      <c r="M63"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v>
      </c>
      <c r="N63"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60
- Level: Advanced
- Type: STEP
- Lesson Name: Add Regional-R3 and Establish Multi-Router Enterprise Topology
- AI Name / Role: Multi-Tier Network Architect &amp; WAN Expansion Mentor
- Objective: This lesson transitions the network from a simple point-to-point design to a complex multi-router topology by introducing a Regional distribution site. Students will physically deploy new hardware, cable the connections to form a triangular routing backbone, and configure initial device parameters, setting the foundation for advanced OSPF multi-area routing and redundant path selection.
- New Concepts: hostname, enable secret, username privilege password, line console 0 login local, service password-encryption
- Steps to Perform: Step 0: Drag Router 4331, rename to Regional-R3. Drag Switch 2960, rename to Regional-S4. Drag two PCs, rename to Regional-PC5 and Regional-PC6. Connect: HQ-R1 G0/0/2 to Regional-R3 G0/0/0 (Cross-Over), Branch-R2 G0/0/2 to Regional-R3 G0/0/1 (Cross-Over), Regional-R3 G0/0/2 to Regional-S4 G0/1 (Straight-Through), Regional-PC5 Fa0 to Regional-S4 Fa0/1 (Straight-Through), Regional-PC6 Fa0 to Regional-S4 Fa0/6 (Straight-Through). Step 1: Access the newly deployed Regional-R3 router via the CLI, enter global configuration mode, and assign the device name by executing hostname Regional-R3. Step 2: Establish base security on Regional-R3 by securing the privileged EXEC mode with enable secret class. Step 3: Create a local administrative account on Regional-R3 for device management by executing username admin privilege 15 secret admin123!. Step 4: Secure the console port on Regional-R3 to require local authentication by navigating to line console 0 and executing login local. Step 5: Encrypt all plaintext passwords within the Regional-R3 configuration file by executing service password-encryption in global configuration mode. Step 6: Repeat the identical initial configuration process (Steps 1-5) on the newly deployed Regional-S4 switch, starting with hostname Regional-S4, to ensure the new distribution tier meets the enterprise baseline security standards.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4" spans="1:14">
      <c r="A64" s="3">
        <v>61</v>
      </c>
      <c r="B64" s="3" t="s">
        <v>359</v>
      </c>
      <c r="C64" s="3" t="s">
        <v>17</v>
      </c>
      <c r="D64" s="3" t="s">
        <v>372</v>
      </c>
      <c r="E64" s="4" t="s">
        <v>373</v>
      </c>
      <c r="F64" s="4" t="s">
        <v>374</v>
      </c>
      <c r="G64" s="4" t="s">
        <v>375</v>
      </c>
      <c r="H64" s="4" t="s">
        <v>376</v>
      </c>
      <c r="I64" s="5" t="s">
        <v>377</v>
      </c>
      <c r="J64" s="31" t="str">
        <f>""</f>
        <v/>
      </c>
      <c r="K64" s="7" t="str">
        <f t="shared" si="2"/>
        <v>You are a Cisco Network Documentation Specialist. Your ONLY task is to read the 'Steps to Perform' from a CCNA lab lesson and generate a clean, technical summary called 'LESSON_CONTEXT'.
[INPUT: STEPS TO PERFORM FROM LESSON 61]
Step 1: Access Regional-R3 via the CLI, enter global configuration mode, assign the device name by executing hostname Regional-R3, configure the interface connecting to the HQ site by executing interface GigabitEthernet0/0/0, assign the IP address with ip address 209.165.200.226 255.255.255.224, and enable it with no shutdown. Step 2: On Regional-R3, configure the interface connecting to the Branch site by executing interface GigabitEthernet0/0/1, assign the IP address with ip address 10.1.1.6 255.255.255.252, and execute no shutdown. Step 3: Access Branch-R2, navigate to the new Regional WAN interface by executing interface GigabitEthernet0/0/2, assign the corresponding IP address with ip address 10.1.1.5 255.255.255.252, and execute no shutdown. Step 4: Establish the Multi-Area routing process on Regional-R3 by executing router ospf 1, define the router with router-id 3.3.3.3, and advertise its interfaces into a new regional area by executing network 209.165.200.224 0.0.0.31 area 1 and network 10.1.1.4 0.0.0.3 area 1. Step 5: Access HQ-R1 to configure it as an Area Border Router (ABR) by entering router ospf 1 and advertising the Regional WAN link into the new area with network 209.165.200.224 0.0.0.31 area 1. Step 6: Access Branch-R2 to designate it as a second ABR by entering router ospf 1 and advertising its respective Regional WAN link with network 10.1.1.4 0.0.0.3 area 1. Step 7: Verify the hierarchical routing structure on HQ-R1 and Branch-R2 by executing show ip route ospf to confirm the installation of Inter-Area (O IA) routes and executing show ip ospf database to review the Summary LSAs generated by the boundary routers.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61 (Configure Multi-Area OSPF with Backbone and Regional Areas):</v>
      </c>
      <c r="L64"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61, 'Level' is in Advanced, 'Type' is in STEP, 'Lesson Name' is in Configure Multi-Area OSPF with Backbone and Regional Areas.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61.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v>
      </c>
      <c r="M64"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v>
      </c>
      <c r="N64"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61
- Level: Advanced
- Type: STEP
- Lesson Name: Configure Multi-Area OSPF with Backbone and Regional Areas
- AI Name / Role: Enterprise Core Routing Architect &amp; Multi-Area OSPF Boundary Mentor
- Objective: This lesson focuses on scaling the enterprise routing domain from a single-area design to a hierarchical Multi-Area OSPF architecture. Students will configure Area Border Routers (ABRs) to interconnect a newly deployed regional topology with the backbone Area 0, learning how to isolate topological changes, reduce routing overhead, and verify Inter-Area (O IA) route propagation across the network.
- New Concepts: router-id, network area, show ip ospf database, show ip route ospf
- Steps to Perform: Step 1: Access Regional-R3 via the CLI, enter global configuration mode, assign the device name by executing hostname Regional-R3, configure the interface connecting to the HQ site by executing interface GigabitEthernet0/0/0, assign the IP address with ip address 209.165.200.226 255.255.255.224, and enable it with no shutdown. Step 2: On Regional-R3, configure the interface connecting to the Branch site by executing interface GigabitEthernet0/0/1, assign the IP address with ip address 10.1.1.6 255.255.255.252, and execute no shutdown. Step 3: Access Branch-R2, navigate to the new Regional WAN interface by executing interface GigabitEthernet0/0/2, assign the corresponding IP address with ip address 10.1.1.5 255.255.255.252, and execute no shutdown. Step 4: Establish the Multi-Area routing process on Regional-R3 by executing router ospf 1, define the router with router-id 3.3.3.3, and advertise its interfaces into a new regional area by executing network 209.165.200.224 0.0.0.31 area 1 and network 10.1.1.4 0.0.0.3 area 1. Step 5: Access HQ-R1 to configure it as an Area Border Router (ABR) by entering router ospf 1 and advertising the Regional WAN link into the new area with network 209.165.200.224 0.0.0.31 area 1. Step 6: Access Branch-R2 to designate it as a second ABR by entering router ospf 1 and advertising its respective Regional WAN link with network 10.1.1.4 0.0.0.3 area 1. Step 7: Verify the hierarchical routing structure on HQ-R1 and Branch-R2 by executing show ip route ospf to confirm the installation of Inter-Area (O IA) routes and executing show ip ospf database to review the Summary LSAs generated by the boundary routers.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5" spans="1:14">
      <c r="A65" s="3">
        <v>62</v>
      </c>
      <c r="B65" s="3" t="s">
        <v>359</v>
      </c>
      <c r="C65" s="3" t="s">
        <v>17</v>
      </c>
      <c r="D65" s="3" t="s">
        <v>378</v>
      </c>
      <c r="E65" s="4" t="s">
        <v>379</v>
      </c>
      <c r="F65" s="4" t="s">
        <v>380</v>
      </c>
      <c r="G65" s="4" t="s">
        <v>381</v>
      </c>
      <c r="H65" s="4" t="s">
        <v>382</v>
      </c>
      <c r="I65" s="5" t="s">
        <v>383</v>
      </c>
      <c r="J65" s="31" t="str">
        <f>""</f>
        <v/>
      </c>
      <c r="K65" s="7" t="str">
        <f t="shared" si="2"/>
        <v>You are a Cisco Network Documentation Specialist. Your ONLY task is to read the 'Steps to Perform' from a CCNA lab lesson and generate a clean, technical summary called 'LESSON_CONTEXT'.
[INPUT: STEPS TO PERFORM FROM LESSON 62]
Step 1: Access HQ-R1 global configuration mode, enter the Regional WAN interface by executing interface GigabitEthernet0/0/2, and enable MD5 authentication with ip ospf authentication message-digest. Step 2: Set the secure authentication key on the same interface by executing ip ospf message-digest-key 1 md5 EnterpriseKey77. Step 3: Access Regional-R3 and repeat the identical authentication configuration on the HQ-facing interface by executing interface GigabitEthernet0/0/0, ip ospf authentication message-digest, and ip ospf message-digest-key 1 md5 EnterpriseKey77. Step 4: Access Branch-R2, navigate to interface GigabitEthernet0/0/2, and enable authentication by executing ip ospf authentication message-digest and ip ospf message-digest-key 1 md5 BranchKey88. Step 5: Configure the corresponding security credentials on the Regional-R3 Branch-facing interface by executing interface GigabitEthernet0/0/1, ip ospf authentication message-digest, and ip ospf message-digest-key 1 md5 BranchKey88. Step 6: Verify the stability of the OSPF adjacencies by executing show ip ospf neighbor on all three routers to ensure the state remains at FULL. Step 7: Confirm the authentication configuration and operational status of the WAN links by executing show ip ospf interface, and monitor the OSPF handshake process for any authentication failures by executing debug ip ospf adj.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62 (Configure OSPF Authentication on WAN Links):</v>
      </c>
      <c r="L65"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62, 'Level' is in Advanced, 'Type' is in STEP, 'Lesson Name' is in Configure OSPF Authentication on WAN Links.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62.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v>
      </c>
      <c r="M65"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v>
      </c>
      <c r="N65"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62
- Level: Advanced
- Type: STEP
- Lesson Name: Configure OSPF Authentication on WAN Links
- AI Name / Role: Enterprise Routing Security &amp; OSPF Control Plane Hardening Mentor
- Objective: This lesson implements critical security controls by enabling cryptographic authentication on OSPF-enabled WAN interfaces. Students will configure MD5 authentication to ensure that routing updates are only accepted from trusted neighbors, preventing malicious route injection and unauthorized topology manipulation.
- New Concepts: ip ospf authentication message-digest, ip ospf message-digest-key, show ip ospf interface, debug ip ospf adj, show ip ospf neighbor
- Steps to Perform: Step 1: Access HQ-R1 global configuration mode, enter the Regional WAN interface by executing interface GigabitEthernet0/0/2, and enable MD5 authentication with ip ospf authentication message-digest. Step 2: Set the secure authentication key on the same interface by executing ip ospf message-digest-key 1 md5 EnterpriseKey77. Step 3: Access Regional-R3 and repeat the identical authentication configuration on the HQ-facing interface by executing interface GigabitEthernet0/0/0, ip ospf authentication message-digest, and ip ospf message-digest-key 1 md5 EnterpriseKey77. Step 4: Access Branch-R2, navigate to interface GigabitEthernet0/0/2, and enable authentication by executing ip ospf authentication message-digest and ip ospf message-digest-key 1 md5 BranchKey88. Step 5: Configure the corresponding security credentials on the Regional-R3 Branch-facing interface by executing interface GigabitEthernet0/0/1, ip ospf authentication message-digest, and ip ospf message-digest-key 1 md5 BranchKey88. Step 6: Verify the stability of the OSPF adjacencies by executing show ip ospf neighbor on all three routers to ensure the state remains at FULL. Step 7: Confirm the authentication configuration and operational status of the WAN links by executing show ip ospf interface, and monitor the OSPF handshake process for any authentication failures by executing debug ip ospf adj.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6" spans="1:14">
      <c r="A66" s="3">
        <v>63</v>
      </c>
      <c r="B66" s="11" t="s">
        <v>359</v>
      </c>
      <c r="C66" s="11" t="s">
        <v>17</v>
      </c>
      <c r="D66" s="11" t="s">
        <v>384</v>
      </c>
      <c r="E66" s="4" t="s">
        <v>385</v>
      </c>
      <c r="F66" s="4" t="s">
        <v>386</v>
      </c>
      <c r="G66" s="4" t="s">
        <v>387</v>
      </c>
      <c r="H66" s="4" t="s">
        <v>388</v>
      </c>
      <c r="I66" s="5" t="s">
        <v>389</v>
      </c>
      <c r="J66" s="31" t="str">
        <f>_xlfn._LONGTEXT("Drag Router 4331, rename to Regional-R3. Drag Switch 2960, rename to Regional-S4. Drag two PCs, rename to Regional-PC5 and Regional-PC6. Connect: HQ-R1 G0/0/2 to Regional-R3 G0/0/0 (Cross-Over), Branch-R2 G0/0/2 to Regional-R3 G0/0/1 (Cross-Over), Regiona","l-R3 G0/0/2 to Regional-S4 G0/1 (Straight-Through), Regional-PC5 Fa0 to Regional-S4 Fa0/1 (Straight-Through), Regional-PC6 Fa0 to Regional-S4 Fa0/6 (Straight-Through).")</f>
        <v>Drag Router 4331, rename to Regional-R3. Drag Switch 2960, rename to Regional-S4. Drag two PCs, rename to Regional-PC5 and Regional-PC6. Connect: HQ-R1 G0/0/2 to Regional-R3 G0/0/0 (Cross-Over), Branch-R2 G0/0/2 to Regional-R3 G0/0/1 (Cross-Over), Regional-R3 G0/0/2 to Regional-S4 G0/1 (Straight-Through), Regional-PC5 Fa0 to Regional-S4 Fa0/1 (Straight-Through), Regional-PC6 Fa0 to Regional-S4 Fa0/6 (Straight-Through).</v>
      </c>
      <c r="K66" s="7" t="str">
        <f t="shared" si="2"/>
        <v>You are a Cisco Network Documentation Specialist. Your ONLY task is to read the 'Steps to Perform' from a CCNA lab lesson and generate a clean, technical summary called 'LESSON_CONTEXT'.
[INPUT: STEPS TO PERFORM FROM LESSON 63]
Step 1: Access HQ-R1 global configuration mode and identify the primary route's target via OSPF, then configure a secondary floating static route to the Branch network with a higher administrative distance by executing ip route 192.168.30.0 255.255.255.0 10.1.1.2 200, followed by ip route 192.168.40.0 255.255.255.0 10.1.1.2 200. Step 2: Access Branch-R2 and configure the corresponding floating static route back to the HQ subnets by executing ip route 192.168.10.0 255.255.255.0 10.1.1.1 200, and ip route 192.168.20.0 255.255.255.0 10.1.1.1 200. Step 3: Implement IP SLA tracking on HQ-R1 to proactively monitor the primary WAN link health by executing ip sla 1, icmp-echo 10.1.1.2, frequency 5, and then ip sla schedule 1 life forever start-time now. Step 4: Associate the floating static route with the SLA tracker on HQ-R1 by modifying the static route command to ip route 192.168.30.0 255.255.255.0 10.1.1.2 200 track 1. Step 5: Verify the current routing table state on HQ-R1 by executing show ip route, ensuring the primary OSPF routes are active and the floating static routes are absent. Step 6: Validate the secondary route visibility in the routing configuration by executing show ip route static, confirming the configured administrative distance of 200 is applied. Step 7: Finalize the redundancy validation by observing the routing table's convergence behavior in the event of an interface shutdown on the primary path, confirming that the static route automatically installs itself into the routing table.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63 (Configure Floating Static Routes for WAN Redundancy):</v>
      </c>
      <c r="L66"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63, 'Level' is in Advanced, 'Type' is in STEP, 'Lesson Name' is in Configure Floating Static Routes for WAN Redundancy.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63.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0: Drag Router 4331, rename to Regional-R3. Drag Switch 2960, rename to Regional-S4. Drag two PCs, rename to Regional-PC5 and Regional-PC6. Connect: HQ-R1 G0/0/2 to Regional-R3 G0/0/0 (Cross-Over), Branch-R2 G0/0/2 to Regional-R3 G0/0/1 (Cross-Over), Regional-R3 G0/0/2 to Regional-S4 G0/1 (Straight-Through), Regional-PC5 Fa0 to Regional-S4 Fa0/1 (Straight-Through), Regional-PC6 Fa0 to Regional-S4 Fa0/6 (Straight-Through).Step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v>
      </c>
      <c r="M66"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v>
      </c>
      <c r="N66"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63
- Level: Advanced
- Type: STEP
- Lesson Name: Configure Floating Static Routes for WAN Redundancy
- AI Name / Role: Enterprise WAN Resiliency &amp; Path Engineering Architect
- Objective: This lesson implements high-availability WAN connectivity by configuring floating static routes that serve as a passive backup to the primary dynamic routing paths. Students will learn how to manipulate the administrative distance of static routes to ensure they remain inactive until the primary path fails, providing seamless automated failover for critical enterprise traffic.
- New Concepts: ip route, administrative distance, show ip route, show ip route static, track, ip sla
- Steps to Perform: Step 1: Access HQ-R1 global configuration mode and identify the primary route's target via OSPF, then configure a secondary floating static route to the Branch network with a higher administrative distance by executing ip route 192.168.30.0 255.255.255.0 10.1.1.2 200, followed by ip route 192.168.40.0 255.255.255.0 10.1.1.2 200. Step 2: Access Branch-R2 and configure the corresponding floating static route back to the HQ subnets by executing ip route 192.168.10.0 255.255.255.0 10.1.1.1 200, and ip route 192.168.20.0 255.255.255.0 10.1.1.1 200. Step 3: Implement IP SLA tracking on HQ-R1 to proactively monitor the primary WAN link health by executing ip sla 1, icmp-echo 10.1.1.2, frequency 5, and then ip sla schedule 1 life forever start-time now. Step 4: Associate the floating static route with the SLA tracker on HQ-R1 by modifying the static route command to ip route 192.168.30.0 255.255.255.0 10.1.1.2 200 track 1. Step 5: Verify the current routing table state on HQ-R1 by executing show ip route, ensuring the primary OSPF routes are active and the floating static routes are absent. Step 6: Validate the secondary route visibility in the routing configuration by executing show ip route static, confirming the configured administrative distance of 200 is applied. Step 7: Finalize the redundancy validation by observing the routing table's convergence behavior in the event of an interface shutdown on the primary path, confirming that the static route automatically installs itself into the routing table.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7" spans="1:14">
      <c r="A67" s="3">
        <v>64</v>
      </c>
      <c r="B67" s="3" t="s">
        <v>359</v>
      </c>
      <c r="C67" s="3" t="s">
        <v>17</v>
      </c>
      <c r="D67" s="3" t="s">
        <v>390</v>
      </c>
      <c r="E67" s="4" t="s">
        <v>391</v>
      </c>
      <c r="F67" s="4" t="s">
        <v>392</v>
      </c>
      <c r="G67" s="4" t="s">
        <v>393</v>
      </c>
      <c r="H67" s="4" t="s">
        <v>394</v>
      </c>
      <c r="I67" s="5" t="s">
        <v>395</v>
      </c>
      <c r="J67" s="31" t="str">
        <f>""</f>
        <v/>
      </c>
      <c r="K67" s="7" t="str">
        <f t="shared" si="2"/>
        <v>You are a Cisco Network Documentation Specialist. Your ONLY task is to read the 'Steps to Perform' from a CCNA lab lesson and generate a clean, technical summary called 'LESSON_CONTEXT'.
[INPUT: STEPS TO PERFORM FROM LESSON 64]
Step 1: Connect HQ-R1 interface Serial0/1/0 to Branch-R2 interface Serial0/1/0 using a Serial DCE cable to prepare for PPP encapsulation. Step 2: On HQ-R1, enter global configuration mode and remove WAN configurations from interface GigabitEthernet0/0/0 by executing no ip address, no ipv6 address 2001:db8:1::1/64, no ipv6 ospf 1 area 0, and shutdown. Step 3: Still on HQ-R1, navigate to router ospf 1, execute no passive-interface Serial0/1/0, then navigate to ipv6 router ospf 1 and execute no passive-interface Serial0/1/0. Step 4: On HQ-R1, return to global configuration mode and establish the remote peer credential by executing username Branch-R2 secret EnterpriseCHAP123!. Step 5: On HQ-R1, navigate to interface Serial0/1/0, apply the migrated IP addressing with ip address 10.1.1.1 255.255.255.252 and ipv6 address 2001:db8:1::1/64, set the framing with encapsulation ppp, secure the link with ppp authentication chap, reactivate OSPFv3 with ipv6 ospf 1 area 0, and execute no shutdown. Step 6: On Branch-R2, remove legacy WAN configurations from interface GigabitEthernet0/0/0 by executing no ip address, no ipv6 address 2001:db8:1::2/64, no ipv6 ospf 1 area 0, and shutdown. Step 7: On Branch-R2, navigate to router ospf 1 to execute no passive-interface Serial0/1/0, then navigate to ipv6 router ospf 1 to execute no passive-interface Serial0/1/0. Step 8: On Branch-R2, establish the reciprocal credential in global configuration mode by executing username HQ-R1 secret EnterpriseCHAP123!. Step 9: On Branch-R2, enter interface Serial0/1/0, restore the WAN IPs with ip address 10.1.1.2 255.255.255.252 and ipv6 address 2001:db8:1::2/64, execute encapsulation ppp, enforce the protocol with ppp authentication chap, reapply ipv6 ospf 1 area 0, and bring up the link with no shutdown. Step 10: Verify the new secure WAN configuration on both devices by executing show interfaces Serial0/1/0 to validate the active PPP state, optionally execute debug ppp authentication to observe the secure three-way handshake, and ping 10.1.1.1 to confirm end-to-end IP reachability.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64 (Configure PPP CHAP Authentication on WAN Links):</v>
      </c>
      <c r="L67"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64, 'Level' is in Advanced, 'Type' is in STEP, 'Lesson Name' is in Configure PPP CHAP Authentication on WAN Links.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64.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v>
      </c>
      <c r="M67"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v>
      </c>
      <c r="N67"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64
- Level: Advanced
- Type: STEP
- Lesson Name: Configure PPP CHAP Authentication on WAN Links
- AI Name / Role: Senior WAN Security Architect &amp; Point-to-Point Protocol Orchestration Mentor
- Objective: This lesson focuses on securing Wide Area Network point-to-point links by migrating the legacy Ethernet WAN connection to a synchronous serial link and implementing the Point-to-Point Protocol. Students will deploy Challenge Handshake Authentication Protocol (CHAP) to ensure robust, encrypted bidirectional identity verification between branch routers, neutralizing unauthorized link access and spoofing vulnerabilities in real-world enterprise deployments.
- New Concepts: username secret, interface serial, encapsulation ppp, ppp authentication chap, no passive-interface, show interfaces serial, debug ppp authentication
- Steps to Perform: Step 1: Connect HQ-R1 interface Serial0/1/0 to Branch-R2 interface Serial0/1/0 using a Serial DCE cable to prepare for PPP encapsulation. Step 2: On HQ-R1, enter global configuration mode and remove WAN configurations from interface GigabitEthernet0/0/0 by executing no ip address, no ipv6 address 2001:db8:1::1/64, no ipv6 ospf 1 area 0, and shutdown. Step 3: Still on HQ-R1, navigate to router ospf 1, execute no passive-interface Serial0/1/0, then navigate to ipv6 router ospf 1 and execute no passive-interface Serial0/1/0. Step 4: On HQ-R1, return to global configuration mode and establish the remote peer credential by executing username Branch-R2 secret EnterpriseCHAP123!. Step 5: On HQ-R1, navigate to interface Serial0/1/0, apply the migrated IP addressing with ip address 10.1.1.1 255.255.255.252 and ipv6 address 2001:db8:1::1/64, set the framing with encapsulation ppp, secure the link with ppp authentication chap, reactivate OSPFv3 with ipv6 ospf 1 area 0, and execute no shutdown. Step 6: On Branch-R2, remove legacy WAN configurations from interface GigabitEthernet0/0/0 by executing no ip address, no ipv6 address 2001:db8:1::2/64, no ipv6 ospf 1 area 0, and shutdown. Step 7: On Branch-R2, navigate to router ospf 1 to execute no passive-interface Serial0/1/0, then navigate to ipv6 router ospf 1 to execute no passive-interface Serial0/1/0. Step 8: On Branch-R2, establish the reciprocal credential in global configuration mode by executing username HQ-R1 secret EnterpriseCHAP123!. Step 9: On Branch-R2, enter interface Serial0/1/0, restore the WAN IPs with ip address 10.1.1.2 255.255.255.252 and ipv6 address 2001:db8:1::2/64, execute encapsulation ppp, enforce the protocol with ppp authentication chap, reapply ipv6 ospf 1 area 0, and bring up the link with no shutdown. Step 10: Verify the new secure WAN configuration on both devices by executing show interfaces Serial0/1/0 to validate the active PPP state, optionally execute debug ppp authentication to observe the secure three-way handshake, and ping 10.1.1.1 to confirm end-to-end IP reachability.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8" spans="1:14">
      <c r="A68" s="3">
        <v>65</v>
      </c>
      <c r="B68" s="11" t="s">
        <v>359</v>
      </c>
      <c r="C68" s="11" t="s">
        <v>17</v>
      </c>
      <c r="D68" s="11" t="s">
        <v>396</v>
      </c>
      <c r="E68" s="4" t="s">
        <v>397</v>
      </c>
      <c r="F68" s="4" t="s">
        <v>398</v>
      </c>
      <c r="G68" s="4" t="s">
        <v>399</v>
      </c>
      <c r="H68" s="4" t="s">
        <v>400</v>
      </c>
      <c r="I68" s="5" t="s">
        <v>401</v>
      </c>
      <c r="J68" s="31" t="str">
        <f>""</f>
        <v/>
      </c>
      <c r="K68" s="7" t="str">
        <f t="shared" si="2"/>
        <v>You are a Cisco Network Documentation Specialist. Your ONLY task is to read the 'Steps to Perform' from a CCNA lab lesson and generate a clean, technical summary called 'LESSON_CONTEXT'.
[INPUT: STEPS TO PERFORM FROM LESSON 65]
Step 1: On HQ-R1, verify the Layer 2 encapsulation and physical link status by executing show interfaces Serial0/1/0 to confirm that the line protocol is up and encapsulation is set to PPP. Step 2: Still on HQ-R1, validate the successful CHAP authentication process by executing show ppp all to ensure the link has passed the challenge handshake with Branch-R2. Step 3: On HQ-R1, verify the OSPFv2 neighbor state over the new serial link by executing show ip ospf neighbor to confirm a FULL adjacency with Branch-R2. Step 4: Execute show ipv6 ospf neighbor on HQ-R1 to ensure the OSPFv3 adjacency has also reached the FULL state across the PPP link. Step 5: On Branch-R2, perform reciprocal validation by executing show interfaces Serial0/1/0 to verify the line protocol and PPP encapsulation. Step 6: On Branch-R2, execute show ip route ospf and show ipv6 route ospf to confirm that the routing tables have successfully repopulated with the remote HQ site subnets. Step 7: Finally, from HQ-R1, execute a comprehensive end-to-end connectivity test by pinging the Branch-R2 loopback interface with ping 192.168.50.1 to confirm complete routing convergence over the newly secured WAN link.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65 (Validate PPP Encapsulation and OSPF Readjacency):</v>
      </c>
      <c r="L68"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65, 'Level' is in Advanced, 'Type' is in STEP, 'Lesson Name' is in Validate PPP Encapsulation and OSPF Readjacency.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65.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v>
      </c>
      <c r="M68" s="8" t="str">
        <f t="shared" si="0"/>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v>
      </c>
      <c r="N68" s="9" t="str">
        <f t="shared" si="1"/>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65
- Level: Advanced
- Type: STEP
- Lesson Name: Validate PPP Encapsulation and OSPF Readjacency
- AI Name / Role: Principal WAN Diagnostics &amp; Dynamic Routing Protocol Validator
- Objective: This lesson focuses on verifying the successful migration of the point-to-point WAN link to PPP encapsulation and ensuring bidirectional CHAP authentication is actively securing the connection. Students will utilize advanced diagnostic commands to confirm that OSPFv2 and OSPFv3 have successfully formed full adjacencies over the new serial interfaces, guaranteeing resilient routing capabilities in an enterprise production environment.
- New Concepts: show interfaces serial, show ppp all, show ip ospf neighbor, show ipv6 ospf neighbor, show ip route ospf, show ipv6 route ospf, ping
- Steps to Perform: Step 1: On HQ-R1, verify the Layer 2 encapsulation and physical link status by executing show interfaces Serial0/1/0 to confirm that the line protocol is up and encapsulation is set to PPP. Step 2: Still on HQ-R1, validate the successful CHAP authentication process by executing show ppp all to ensure the link has passed the challenge handshake with Branch-R2. Step 3: On HQ-R1, verify the OSPFv2 neighbor state over the new serial link by executing show ip ospf neighbor to confirm a FULL adjacency with Branch-R2. Step 4: Execute show ipv6 ospf neighbor on HQ-R1 to ensure the OSPFv3 adjacency has also reached the FULL state across the PPP link. Step 5: On Branch-R2, perform reciprocal validation by executing show interfaces Serial0/1/0 to verify the line protocol and PPP encapsulation. Step 6: On Branch-R2, execute show ip route ospf and show ipv6 route ospf to confirm that the routing tables have successfully repopulated with the remote HQ site subnets. Step 7: Finally, from HQ-R1, execute a comprehensive end-to-end connectivity test by pinging the Branch-R2 loopback interface with ping 192.168.50.1 to confirm complete routing convergence over the newly secured WAN link.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69" spans="1:14">
      <c r="A69" s="3">
        <v>66</v>
      </c>
      <c r="B69" s="11" t="s">
        <v>359</v>
      </c>
      <c r="C69" s="11" t="s">
        <v>17</v>
      </c>
      <c r="D69" s="11" t="s">
        <v>402</v>
      </c>
      <c r="E69" s="4" t="s">
        <v>403</v>
      </c>
      <c r="F69" s="4" t="s">
        <v>404</v>
      </c>
      <c r="G69" s="4" t="s">
        <v>405</v>
      </c>
      <c r="H69" s="4" t="s">
        <v>406</v>
      </c>
      <c r="I69" s="5" t="s">
        <v>407</v>
      </c>
      <c r="J69" s="31" t="str">
        <f>""</f>
        <v/>
      </c>
      <c r="K69" s="7" t="str">
        <f t="shared" si="2"/>
        <v>You are a Cisco Network Documentation Specialist. Your ONLY task is to read the 'Steps to Perform' from a CCNA lab lesson and generate a clean, technical summary called 'LESSON_CONTEXT'.
[INPUT: STEPS TO PERFORM FROM LESSON 66]
Step 1: On HQ-S1, enter global configuration mode and configure it as the definitive primary root bridge for the IoT network by executing spanning-tree vlan 60 root primary. Step 2: Still on HQ-S1, create the branch guest network locally to support the inter-site spanning-tree topology by executing vlan 80, set the description with name Branch-Guest, exit to global configuration mode, and provide redundancy by executing spanning-tree vlan 80 root secondary. Step 3: On HQ-S1, navigate to interface Port-channel 1 and extend the guest VLAN across the inter-site trunk by executing switchport trunk allowed vlan add 80. Step 4: On Branch-S2, create the HQ IoT network locally by executing vlan 60, identify it with name IoT-Devices, exit to global configuration mode, and configure the switch as the backup root bridge by executing spanning-tree vlan 60 root secondary. Step 5: Still on Branch-S2, assert its role as the primary root bridge for the local guest network by executing spanning-tree vlan 80 root primary. Step 6: On Branch-S2, navigate to interface Port-channel 1 and permit the IoT VLAN across the EtherChannel link by executing switchport trunk allowed vlan add 60. Step 7: Validate the deterministic root bridge placement on HQ-S1 by executing show spanning-tree vlan 60 to confirm it holds the root bridge role and show spanning-tree vlan 80 to confirm its secondary priority state. Step 8: Perform reciprocal verification on Branch-S2 by executing show spanning-tree vlan 80 to validate its primary root status and show spanning-tree vlan 60 to verify its standby role, ensuring a highly available Layer 2 architecture.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66 (Configure Rapid PVST+ Root Optimization Across Sites):</v>
      </c>
      <c r="L69" s="10" t="str">
        <f t="shared" si="3"/>
        <v>Generate a table with two rows and eight columns. The first row contains the column headers, which are:
# | Level | Type | Lesson Name | IA Name | Objective | New Concepts | Steps to Perform
The second row in the table is the content. The first column '#' has its content in cell 66, 'Level' is in Advanced, 'Type' is in STEP, 'Lesson Name' is in Configure Rapid PVST+ Root Optimization Across Sites.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66.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v>
      </c>
      <c r="M69" s="8" t="str">
        <f t="shared" ref="M69:M75" si="4">IF(AND(A69&gt;0,A69&lt;=73),IF(A69=1,_xlfn._LONGTEXT("Lesson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F0/6]"),M68&amp;CHAR(10)&amp;"Context Lesson: "&amp;A69&amp;", "&amp;I69),"")</f>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v>
      </c>
      <c r="N69" s="9" t="str">
        <f t="shared" ref="N69:N75" si="5">_xlfn._LONGTEXT("You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")&amp;A69&amp;"
- Level: "&amp;B69&amp;"
- Type: "&amp;C69&amp;"
- Lesson Name: "&amp;D69&amp;"
- AI Name / Role: "&amp;E69&amp;"
- Objective: "&amp;F69&amp;"
- New Concepts: "&amp;G69&amp;"
- Steps to Perform: "&amp;H69&amp;"
### ACCUMULATED CONTEXT (Current state of the topology):
"&amp;M69&amp;_xlfn._LONGTEXT("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f>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66
- Level: Advanced
- Type: STEP
- Lesson Name: Configure Rapid PVST+ Root Optimization Across Sites
- AI Name / Role: Senior Spanning-Tree Architect &amp; Layer 2 Convergence Strategist
- Objective: This lesson focuses on optimizing the Rapid PVST+ topology to ensure deterministic Layer 2 traffic flows across the inter-site EtherChannel link. Students will synchronize the recently created IoT and Guest VLANs between the campus switches and explicitly configure primary and secondary root bridge roles, preventing suboptimal path selection and mitigating the risk of rogue devices overtaking the spanning-tree hierarchy.
- New Concepts: spanning-tree vlan root primary, spanning-tree vlan root secondary, vlan, name, switchport trunk allowed vlan add, show spanning-tree vlan
- Steps to Perform: Step 1: On HQ-S1, enter global configuration mode and configure it as the definitive primary root bridge for the IoT network by executing spanning-tree vlan 60 root primary. Step 2: Still on HQ-S1, create the branch guest network locally to support the inter-site spanning-tree topology by executing vlan 80, set the description with name Branch-Guest, exit to global configuration mode, and provide redundancy by executing spanning-tree vlan 80 root secondary. Step 3: On HQ-S1, navigate to interface Port-channel 1 and extend the guest VLAN across the inter-site trunk by executing switchport trunk allowed vlan add 80. Step 4: On Branch-S2, create the HQ IoT network locally by executing vlan 60, identify it with name IoT-Devices, exit to global configuration mode, and configure the switch as the backup root bridge by executing spanning-tree vlan 60 root secondary. Step 5: Still on Branch-S2, assert its role as the primary root bridge for the local guest network by executing spanning-tree vlan 80 root primary. Step 6: On Branch-S2, navigate to interface Port-channel 1 and permit the IoT VLAN across the EtherChannel link by executing switchport trunk allowed vlan add 60. Step 7: Validate the deterministic root bridge placement on HQ-S1 by executing show spanning-tree vlan 60 to confirm it holds the root bridge role and show spanning-tree vlan 80 to confirm its secondary priority state. Step 8: Perform reciprocal verification on Branch-S2 by executing show spanning-tree vlan 80 to validate its primary root status and show spanning-tree vlan 60 to verify its standby role, ensuring a highly available Layer 2 architecture.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70" spans="1:14">
      <c r="A70" s="3">
        <v>67</v>
      </c>
      <c r="B70" s="3" t="s">
        <v>359</v>
      </c>
      <c r="C70" s="3" t="s">
        <v>17</v>
      </c>
      <c r="D70" s="3" t="s">
        <v>408</v>
      </c>
      <c r="E70" s="4" t="s">
        <v>409</v>
      </c>
      <c r="F70" s="4" t="s">
        <v>410</v>
      </c>
      <c r="G70" s="4" t="s">
        <v>411</v>
      </c>
      <c r="H70" s="4" t="s">
        <v>412</v>
      </c>
      <c r="I70" s="5" t="s">
        <v>413</v>
      </c>
      <c r="J70" s="31" t="str">
        <f>""</f>
        <v/>
      </c>
      <c r="K70" s="7" t="str">
        <f t="shared" ref="K70:K76" si="6">"You are a Cisco Network Documentation Specialist. Your ONLY task is to read the 'Steps to Perform' from a CCNA lab lesson and generate a clean, technical summary called 'LESSON_CONTEXT'.
[INPUT: STEPS TO PERFORM FROM LESSON "&amp;A70&amp;"]
"&amp;H70&amp;_xlfn._LONGTEXT("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")&amp;A70&amp;" ("&amp;D70&amp;"):"</f>
        <v>You are a Cisco Network Documentation Specialist. Your ONLY task is to read the 'Steps to Perform' from a CCNA lab lesson and generate a clean, technical summary called 'LESSON_CONTEXT'.
[INPUT: STEPS TO PERFORM FROM LESSON 67]
Step 1: On HQ-S1, initiate the diagnostic process by executing show etherchannel summary to verify the state of Port-channel 1 and ensure both GigabitEthernet0/1 and GigabitEthernet0/2 are actively bundled in the LACP port group without standalone or suspended states. Step 2: Still on HQ-S1, perform a deep inspection of the spanning-tree topology by executing show spanning-tree detail to identify any unexpected root bridge transitions or rapid topology change notifications affecting the inter-site link. Step 3: On HQ-S1, execute show spanning-tree inconsistentports to actively check for any interfaces placed in a broken or blocking state due to BPDU Guard, Root Guard, or EtherChannel misconfiguration violations. Step 4: Transition to real-time analysis on Branch-S2 by entering privileged EXEC mode and enabling dynamic logging with debug etherchannel all to observe LACP negotiation packets and identify potential protocol mismatches. Step 5: Concurrently on Branch-S2, execute debug spanning-tree events to monitor real-time port state transitions and detect any persistent instability across the trunk links. Step 6: Finally, on both HQ-S1 and Branch-S2, execute show interfaces status err-disabled to proactively verify that no physical interfaces have been programmatically shut down due to undetected Layer 2 anomalies, then conclude the diagnostic session by issuing undebug all to safely halt all active logging processes.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67 (Troubleshoot EtherChannel and STP Instability):</v>
      </c>
      <c r="L70" s="10" t="str">
        <f t="shared" ref="L70:L75" si="7">_xlfn._LONGTEXT("Generate a table with two rows and eight columns. The first row contains the column headers, which are:
# | Level | Type | Lesson Name | IA Name | Objective | New Concepts | Steps to Perform
The second row in the table is the content. The first column '#'"," has its content in cell ")&amp;A70&amp;", 'Level' is in "&amp;B70&amp;", 'Type' is in "&amp;C70&amp;", 'Lesson Name' is in "&amp;D70&amp;_xlfn._LONGTEXT(".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")&amp;""&amp;"
1. THE LESSON TABLE: A Markdown table with the following columns: # | Level | Type | Lesson Name | IA Name | Objective | New Concepts | Steps to Perform, containing only the row for lesson "&amp;A70&amp;_xlfn._LONGTEXT(".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")&amp;IF(J70="","","Step 0: "&amp;J70)&amp;_xlfn._LONGTEXT("Step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")&amp;""&amp;_xlfn._LONGTEXT("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 &amp; M69</f>
        <v>Generate a table with two rows and eight columns. The first row contains the column headers, which are:
# | Level | Type | Lesson Name | IA Name | Objective | New Concepts | Steps to Perform
The second row in the table is the content. The first column '#' has its content in cell 67, 'Level' is in Advanced, 'Type' is in STEP, 'Lesson Name' is in Troubleshoot EtherChannel and STP Instability.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67.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v>
      </c>
      <c r="M70" s="8" t="str">
        <f t="shared" si="4"/>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v>
      </c>
      <c r="N70" s="9" t="str">
        <f t="shared" si="5"/>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67
- Level: Advanced
- Type: STEP
- Lesson Name: Troubleshoot EtherChannel and STP Instability
- AI Name / Role: Lead EtherChannel Diagnostic Specialist &amp; Spanning-Tree Stability Mentor
- Objective: This lesson focuses on equipping students with advanced diagnostic methodologies to identify and resolve Layer 2 loop avoidance and link aggregation inconsistencies. By mastering targeted debug and verification commands, learners will be able to isolate EtherChannel misconfigurations and Spanning-Tree Protocol convergence failures in complex enterprise topologies.
- New Concepts: show etherchannel summary, show spanning-tree detail, show spanning-tree inconsistentports, debug etherchannel all, debug spanning-tree events, show interfaces status err-disabled, undebug all
- Steps to Perform: Step 1: On HQ-S1, initiate the diagnostic process by executing show etherchannel summary to verify the state of Port-channel 1 and ensure both GigabitEthernet0/1 and GigabitEthernet0/2 are actively bundled in the LACP port group without standalone or suspended states. Step 2: Still on HQ-S1, perform a deep inspection of the spanning-tree topology by executing show spanning-tree detail to identify any unexpected root bridge transitions or rapid topology change notifications affecting the inter-site link. Step 3: On HQ-S1, execute show spanning-tree inconsistentports to actively check for any interfaces placed in a broken or blocking state due to BPDU Guard, Root Guard, or EtherChannel misconfiguration violations. Step 4: Transition to real-time analysis on Branch-S2 by entering privileged EXEC mode and enabling dynamic logging with debug etherchannel all to observe LACP negotiation packets and identify potential protocol mismatches. Step 5: Concurrently on Branch-S2, execute debug spanning-tree events to monitor real-time port state transitions and detect any persistent instability across the trunk links. Step 6: Finally, on both HQ-S1 and Branch-S2, execute show interfaces status err-disabled to proactively verify that no physical interfaces have been programmatically shut down due to undetected Layer 2 anomalies, then conclude the diagnostic session by issuing undebug all to safely halt all active logging processes.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71" spans="1:14">
      <c r="A71" s="3">
        <v>68</v>
      </c>
      <c r="B71" s="11" t="s">
        <v>359</v>
      </c>
      <c r="C71" s="11" t="s">
        <v>17</v>
      </c>
      <c r="D71" s="11" t="s">
        <v>414</v>
      </c>
      <c r="E71" s="4" t="s">
        <v>415</v>
      </c>
      <c r="F71" s="4" t="s">
        <v>416</v>
      </c>
      <c r="G71" s="4" t="s">
        <v>417</v>
      </c>
      <c r="H71" s="4" t="s">
        <v>418</v>
      </c>
      <c r="I71" s="5" t="s">
        <v>419</v>
      </c>
      <c r="J71" s="31" t="str">
        <f>""</f>
        <v/>
      </c>
      <c r="K71" s="7" t="str">
        <f t="shared" si="6"/>
        <v>You are a Cisco Network Documentation Specialist. Your ONLY task is to read the 'Steps to Perform' from a CCNA lab lesson and generate a clean, technical summary called 'LESSON_CONTEXT'.
[INPUT: STEPS TO PERFORM FROM LESSON 68]
Step 1: On HQ-R1, enter global configuration mode and create a standard access list to explicitly permit administrative traffic only from the HQ Management subnet by executing access-list 99 permit 192.168.99.0 0.0.0.255. Step 2: Still on HQ-R1, navigate to the virtual terminal lines by executing line vty 0 4 and restrict incoming SSH connections strictly to the defined management subnet by executing access-class 99 in. Step 3: On HQ-R1, return to global configuration mode and disable potentially insecure unencrypted and encrypted web management interfaces by executing no ip http server followed by no ip http secure-server. Step 4: Transition to Branch-R2 and enter global configuration mode to create a standard access list for the local branch management subnet by executing access-list 199 permit 192.168.199.0 0.0.0.255. Step 5: On Branch-R2, enter the virtual terminal configuration mode by executing line vty 0 4 and apply the access restriction by executing access-class 199 in. Step 6: On Branch-R2, exit to global configuration mode and eliminate web-based vulnerabilities by executing no ip http server and no ip http secure-server. Step 7: Verify the applied security controls on both devices by executing show ip access-lists to validate the management subnet permissions and show run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68 (Configure Secure Management Plane Practices):</v>
      </c>
      <c r="L71" s="10" t="str">
        <f t="shared" si="7"/>
        <v>Generate a table with two rows and eight columns. The first row contains the column headers, which are:
# | Level | Type | Lesson Name | IA Name | Objective | New Concepts | Steps to Perform
The second row in the table is the content. The first column '#' has its content in cell 68, 'Level' is in Advanced, 'Type' is in STEP, 'Lesson Name' is in Configure Secure Management Plane Practices.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68.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v>
      </c>
      <c r="M71" s="8" t="str">
        <f t="shared" si="4"/>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
Context Lesson: 68, [HQ-R1]: configured access-list 99 permit 192.168.99.0 0.0.0.255, applied access-class 99 in on line vty 0 4, disabled ip http server and ip http secure-server. [Branch-R2]: configured access-list 199 permit 192.168.199.0 0.0.0.255, applied access-class 199 in on line vty 0 4, disabled ip http server and ip http secure-server. Management plane hardening applied consistently on both perimeter routers. HQ-R3 and Regional-R3 retain their existing security baselines.</v>
      </c>
      <c r="N71" s="9" t="str">
        <f t="shared" si="5"/>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68
- Level: Advanced
- Type: STEP
- Lesson Name: Configure Secure Management Plane Practices
- AI Name / Role: Principal Management Plane Security Architect &amp; Device Hardening Specialist
- Objective: This lesson focuses on hardening the network infrastructure against unauthorized administrative access by implementing stringent management plane security policies. Students will deploy access control lists to restrict virtual terminal connectivity strictly to the designated management VLANs and systematically disable vulnerable default services to significantly reduce the attack surface of the enterprise devices.
- New Concepts: access-list, access-class in, no ip http server, no ip http secure-server, show ip access-lists, show run pipe section vty
- Steps to Perform: Step 1: On HQ-R1, enter global configuration mode and create a standard access list to explicitly permit administrative traffic only from the HQ Management subnet by executing access-list 99 permit 192.168.99.0 0.0.0.255. Step 2: Still on HQ-R1, navigate to the virtual terminal lines by executing line vty 0 4 and restrict incoming SSH connections strictly to the defined management subnet by executing access-class 99 in. Step 3: On HQ-R1, return to global configuration mode and disable potentially insecure unencrypted and encrypted web management interfaces by executing no ip http server followed by no ip http secure-server. Step 4: Transition to Branch-R2 and enter global configuration mode to create a standard access list for the local branch management subnet by executing access-list 199 permit 192.168.199.0 0.0.0.255. Step 5: On Branch-R2, enter the virtual terminal configuration mode by executing line vty 0 4 and apply the access restriction by executing access-class 199 in. Step 6: On Branch-R2, exit to global configuration mode and eliminate web-based vulnerabilities by executing no ip http server and no ip http secure-server. Step 7: Verify the applied security controls on both devices by executing show ip access-lists to validate the management subnet permissions and show run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
Context Lesson: 68, [HQ-R1]: configured access-list 99 permit 192.168.99.0 0.0.0.255, applied access-class 99 in on line vty 0 4, disabled ip http server and ip http secure-server. [Branch-R2]: configured access-list 199 permit 192.168.199.0 0.0.0.255, applied access-class 199 in on line vty 0 4, disabled ip http server and ip http secure-server. Management plane hardening applied consistently on both perimeter routers. HQ-R3 and Regional-R3 retain their existing security baselines.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72" spans="1:14">
      <c r="A72" s="3">
        <v>69</v>
      </c>
      <c r="B72" s="11" t="s">
        <v>359</v>
      </c>
      <c r="C72" s="11" t="s">
        <v>17</v>
      </c>
      <c r="D72" s="11" t="s">
        <v>420</v>
      </c>
      <c r="E72" s="4" t="s">
        <v>421</v>
      </c>
      <c r="F72" s="4" t="s">
        <v>422</v>
      </c>
      <c r="G72" s="4" t="s">
        <v>423</v>
      </c>
      <c r="H72" s="4" t="s">
        <v>424</v>
      </c>
      <c r="I72" s="5" t="s">
        <v>425</v>
      </c>
      <c r="J72" s="31" t="str">
        <f>""</f>
        <v/>
      </c>
      <c r="K72" s="7" t="str">
        <f t="shared" si="6"/>
        <v>You are a Cisco Network Documentation Specialist. Your ONLY task is to read the 'Steps to Perform' from a CCNA lab lesson and generate a clean, technical summary called 'LESSON_CONTEXT'.
[INPUT: STEPS TO PERFORM FROM LESSON 69]
Step 1: On HQ-PC1, attempt an SSH connection to HQ-R1 by executing ssh -l admin 192.168.99.1 to verify that the access-class filter actively rejects the connection originating from the unauthorized Engineering VLAN. Step 2: Access the CLI of HQ-S1, which resides on the permitted Management VLAN 99 with IP 192.168.99.2, and initiate a secure connection to the router by executing ssh -l admin 192.168.99.1, authenticating successfully with the password admin123!. Step 3: Inside the active SSH session on HQ-R1, enable console logging output for the virtual terminal by executing terminal monitor to observe real-time system messages and authentication logs. Step 4: On HQ-R1, display the currently active administrative sessions by executing show users to confirm your remote SSH connection is successfully established on a VTY line. Step 5: Still on HQ-R1, validate the security policy effectiveness by executing show ip access-lists 99 to observe the hit counters, confirming matches for both the permitted connection from HQ-S1 and the denied attempt from HQ-PC1. Step 6: Transition to Branch-R2, execute exit to completely terminate the current console session, and log back in by providing the local username admin and password admin123! to validate the local database authentication configuration. Step 7: On Branch-R2, confirm the encryption protocol status by executing show ssh to verify that the server is active, utilizing the previously generated RSA keys, and exclusively operating on the secure SSH version 2 protocol.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69 (Validate SSH, Local Authentication, Logging and Management Access):</v>
      </c>
      <c r="L72" s="10" t="str">
        <f t="shared" si="7"/>
        <v>Generate a table with two rows and eight columns. The first row contains the column headers, which are:
# | Level | Type | Lesson Name | IA Name | Objective | New Concepts | Steps to Perform
The second row in the table is the content. The first column '#' has its content in cell 69, 'Level' is in Advanced, 'Type' is in STEP, 'Lesson Name' is in Validate SSH, Local Authentication, Logging and Management Access.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69.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
Context Lesson: 68, [HQ-R1]: configured access-list 99 permit 192.168.99.0 0.0.0.255, applied access-class 99 in on line vty 0 4, disabled ip http server and ip http secure-server. [Branch-R2]: configured access-list 199 permit 192.168.199.0 0.0.0.255, applied access-class 199 in on line vty 0 4, disabled ip http server and ip http secure-server. Management plane hardening applied consistently on both perimeter routers. HQ-R3 and Regional-R3 retain their existing security baselines.</v>
      </c>
      <c r="M72" s="8" t="str">
        <f t="shared" si="4"/>
        <v>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
Context Lesson: 68, [HQ-R1]: configured access-list 99 permit 192.168.99.0 0.0.0.255, applied access-class 99 in on line vty 0 4, disabled ip http server and ip http secure-server. [Branch-R2]: configured access-list 199 permit 192.168.199.0 0.0.0.255, applied access-class 199 in on line vty 0 4, disabled ip http server and ip http secure-server. Management plane hardening applied consistently on both perimeter routers. HQ-R3 and Regional-R3 retain their existing security baselines.
Context Lesson: 69, [VERIFICATION]: Successfully validated SSH access control, local authentication, and management plane security. Confirmed that Engineering VLAN (192.168.10.0/24) is correctly denied SSH access to HQ-R1 via access-class, while Management VLAN (HQ-S1 at 192.168.99.2) can SSH successfully. Validated show users, show ssh, and hit counters on ACL 99. No configuration changes were made. Full enterprise topology state: HQ-R1, HQ-R3 (HSRP), Branch-R2, Regional-R3, HQ-S1, Branch-S2, Regional-S4. WAN: Serial0/1/0 (PPP CHAP). VLANs active on trunks: 10, 20, 60, 80, 99.</v>
      </c>
      <c r="N72" s="9" t="str">
        <f t="shared" si="5"/>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69
- Level: Advanced
- Type: STEP
- Lesson Name: Validate SSH, Local Authentication, Logging and Management Access
- AI Name / Role: Senior Network Security Auditor &amp; Management Plane Access Validator
- Objective: This lesson focuses on verifying the stringent management plane security controls implemented in previous configurations to ensure enterprise compliance. Students will systematically test local authentication, validate restricted virtual terminal connectivity via SSH, and analyze system logs to confirm that unauthorized access attempts are successfully thwarted and audited.
- New Concepts: ssh, terminal monitor, show users, show ip access-lists, exit, show ssh
- Steps to Perform: Step 1: On HQ-PC1, attempt an SSH connection to HQ-R1 by executing ssh -l admin 192.168.99.1 to verify that the access-class filter actively rejects the connection originating from the unauthorized Engineering VLAN. Step 2: Access the CLI of HQ-S1, which resides on the permitted Management VLAN 99 with IP 192.168.99.2, and initiate a secure connection to the router by executing ssh -l admin 192.168.99.1, authenticating successfully with the password admin123!. Step 3: Inside the active SSH session on HQ-R1, enable console logging output for the virtual terminal by executing terminal monitor to observe real-time system messages and authentication logs. Step 4: On HQ-R1, display the currently active administrative sessions by executing show users to confirm your remote SSH connection is successfully established on a VTY line. Step 5: Still on HQ-R1, validate the security policy effectiveness by executing show ip access-lists 99 to observe the hit counters, confirming matches for both the permitted connection from HQ-S1 and the denied attempt from HQ-PC1. Step 6: Transition to Branch-R2, execute exit to completely terminate the current console session, and log back in by providing the local username admin and password admin123! to validate the local database authentication configuration. Step 7: On Branch-R2, confirm the encryption protocol status by executing show ssh to verify that the server is active, utilizing the previously generated RSA keys, and exclusively operating on the secure SSH version 2 protocol.
### ACCUMULATED CONTEXT (Current state of the topology):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
Context Lesson: 68, [HQ-R1]: configured access-list 99 permit 192.168.99.0 0.0.0.255, applied access-class 99 in on line vty 0 4, disabled ip http server and ip http secure-server. [Branch-R2]: configured access-list 199 permit 192.168.199.0 0.0.0.255, applied access-class 199 in on line vty 0 4, disabled ip http server and ip http secure-server. Management plane hardening applied consistently on both perimeter routers. HQ-R3 and Regional-R3 retain their existing security baselines.
Context Lesson: 69, [VERIFICATION]: Successfully validated SSH access control, local authentication, and management plane security. Confirmed that Engineering VLAN (192.168.10.0/24) is correctly denied SSH access to HQ-R1 via access-class, while Management VLAN (HQ-S1 at 192.168.99.2) can SSH successfully. Validated show users, show ssh, and hit counters on ACL 99. No configuration changes were made. Full enterprise topology state: HQ-R1, HQ-R3 (HSRP), Branch-R2, Regional-R3, HQ-S1, Branch-S2, Regional-S4. WAN: Serial0/1/0 (PPP CHAP). VLANs active on trunks: 10, 20, 60, 80, 99.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v>
      </c>
    </row>
    <row r="73" spans="1:14">
      <c r="A73" s="6"/>
      <c r="B73" s="6"/>
      <c r="C73" s="6"/>
      <c r="D73" s="6"/>
      <c r="E73" s="6"/>
      <c r="F73" s="6"/>
      <c r="G73" s="6"/>
      <c r="H73" s="6"/>
      <c r="I73" s="6"/>
      <c r="J73" s="31" t="str">
        <f>""</f>
        <v/>
      </c>
      <c r="K73" s="7" t="str">
        <f t="shared" si="6"/>
        <v>You are a Cisco Network Documentation Specialist. Your ONLY task is to read the 'Steps to Perform' from a CCNA lab lesson and generate a clean, technical summary called 'LESSON_CONTEXT'.
[INPUT: STEPS TO PERFORM FROM LESSON ]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v>
      </c>
      <c r="L73" s="10" t="str">
        <f t="shared" si="7"/>
        <v>Generate a table with two rows and eight columns. The first row contains the column headers, which are:
# | Level | Type | Lesson Name | IA Name | Objective | New Concepts | Steps to Perform
The second row in the table is the content. The first column '#' has its content in cell , 'Level' is in , 'Type' is in , 'Lesson Name' is in .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Lesson 1: [DEVICES: HQ-R1, Branch-R2, HQ-S1, Branch-S2, HQ-PC1, HQ-PC2, BR-PC3, BR-PC4] [CONNECTIONS: HQ-R1 G0/0/0 to Branch-R2 G0/0/0 with Cross-Over; HQ-R1 G0/0/1 to HQ-S1 G0/1 with Straight-Through; Branch-R2 G0/0/1 to Branch-S2 G0/1 with Straight-Through; HQ-PC1 to HQ-S1 F0/1, HQ-PC2 to HQ-S1 F0/6, BR-PC3 to Branch-S2 F0/1, BR-PC4 to Branch-S2 F0/6]
Context Lesson: 2, [HQ-R1]: configured hostname HQ-R1. [Branch-R2]: configured hostname Branch-R2. [HQ-S1]: configured hostname HQ-S1. [Branch-S2]: configured hostname Branch-S2.
Context Lesson: 3, [HQ-R1]: enabled secret password set to class, created local user admin with privilege level 15 and password admin123!, applied login local to console line 0, enabled service password-encryption. [Branch-R2]: enabled secret password set to class, created local user admin with privilege level 15 and password admin123!, applied login local to console line 0, enabled service password-encryption. [HQ-S1]: enabled secret password set to class, created local user admin with privilege level 15 and password admin123!, applied login local to console line 0, enabled service password-encryption. [Branch-S2]: enabled secret password set to class, created local user admin with privilege level 15 and password admin123!, applied login local to console line 0, enabled service password-encryption.
Context Lesson: 4, [HQ-R1]: set ip domain-name enterprise.com, generated RSA key modulus 2048, set ip ssh version 2, on line vty 0 4 applied login local and transport input ssh. [Branch-R2]: set ip domain-name enterprise.com, generated RSA key modulus 2048, set ip ssh version 2, on line vty 0 4 applied login local and transport input ssh. [HQ-S1]: set ip domain-name enterprise.com, generated RSA key modulus 2048, set ip ssh version 2, on line vty 0 15 applied login local and transport input ssh. [Branch-S2]: set ip domain-name enterprise.com, generated RSA key modulus 2048, set ip ssh version 2, on line vty 0 15 applied login local and transport input ssh.
Context Lesson: 5, [HQ-R1]: configured MOTD banner "UNAUTHORIZED ACCESS STRICTLY PROHIBITED" with delimiter #, on line console 0 set exec-timeout 5 0, on line vty 0 4 set exec-timeout 5 0. [Branch-R2]: configured MOTD banner "UNAUTHORIZED ACCESS STRICTLY PROHIBITED" with delimiter #, on line console 0 set exec-timeout 5 0, on line vty 0 4 set exec-timeout 5 0. [HQ-S1]: configured MOTD banner "UNAUTHORIZED ACCESS STRICTLY PROHIBITED" with delimiter #, on line console 0 set exec-timeout 5 0, on line vty 0 15 set exec-timeout 5 0. [Branch-S2]: configured MOTD banner "UNAUTHORIZED ACCESS STRICTLY PROHIBITED" with delimiter #, on line console 0 set exec-timeout 5 0, on line vty 0 15 set exec-timeout 5 0.
Context Lesson: 6, [HQ-S1]: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7, [Branch-S2]: created VLAN 10 named Engineering, created VLAN 20 named Sales, created VLAN 99 named Management, on interface FastEthernet0/1 configured switchport mode access and switchport access vlan 10, on interface FastEthernet0/6 configured switchport mode access and switchport access vlan 20.
Context Lesson: 8, [HQ-S1]: on interface GigabitEthernet0/1 configured switchport mode trunk, switchport trunk native vlan 99, and switchport trunk allowed vlan 10,20,99. [Branch-S2]: on interface GigabitEthernet0/1 configured switchport mode trunk, switchport trunk native vlan 99, and switchport trunk allowed vlan 10,20,99.
Context Lesson: 9, [HQ-S1]: configured spanning-tree mode rapid-pvst, executed spanning-tree vlan 10,20,99 root primary. [Branch-S2]: configured spanning-tree mode rapid-pvst, executed spanning-tree vlan 10,20,99 priority 24576.
Context Lesson: 10, [HQ-S1]: on interface range FastEthernet0/1, FastEthernet0/6 configured spanning-tree portfast and spanning-tree bpduguard enable. [Branch-S2]: on interface range FastEthernet0/1, FastEthernet0/6 configured spanning-tree portfast and spanning-tree bpduguard enable.
Context Lesson: 11, [HQ-S1]: on GigabitEthernet0/1 executed switchport trunk allowed vlan add 99 to include Management VLAN in trunk allowed list. [Branch-S2]: verified trunk configuration stable, no changes required.
Context Lesson: 12, [HQ-S1]: configured errdisable recovery cause bpduguard, on interface GigabitEthernet0/1 configured switchport nonegotiate, executed shutdown then no shutdown on GigabitEthernet0/1. [Branch-S2]: configured errdisable recovery cause bpduguard, on interface GigabitEthernet0/1 configured switchport nonegotiate, executed shutdown then no shutdown on GigabitEthernet0/1.
Context Lesson: 13, [HQ-R1]: on interface GigabitEthernet0/0 configured ip address 10.1.1.1 255.255.255.252 and no shutdown, on interface GigabitEthernet0/1 configured no shutdown, on subinterface GigabitEthernet0/1.10 configured encapsulation dot1Q 10 and ip address 192.168.10.1 255.255.255.0, on subinterface GigabitEthernet0/1.20 configured encapsulation dot1Q 20 and ip address 192.168.20.1 255.255.255.0, on subinterface GigabitEthernet0/1.99 configured encapsulation dot1Q 99 native and ip address 192.168.99.1 255.255.255.0.
Context Lesson: 14, [Branch-R2]: on interface GigabitEthernet0/0 configured ip address 10.1.1.2 255.255.255.252 and no shutdown, on interface GigabitEthernet0/1 configured no shutdown, on subinterface GigabitEthernet0/1.10 configured encapsulation dot1Q 10 and ip address 192.168.30.1 255.255.255.0, on subinterface GigabitEthernet0/1.20 configured encapsulation dot1Q 20 and ip address 192.168.40.1 255.255.255.0, on subinterface GigabitEthernet0/1.99 configured encapsulation dot1Q 99 native and ip address 192.168.199.1 255.255.255.0.
Context Lesson: 15, [HQ-S1]: on interface vlan 99 configured ip address 192.168.99.2 255.255.255.0 and no shutdown, configured ip default-gateway 192.168.99.1. [Branch-S2]: on interface vlan 99 configured ip address 192.168.199.2 255.255.255.0 and no shutdown, configured ip default-gateway 192.168.199.1.
Context Lesson: 16, [HQ-PC1]: assigned static IPv4 address 192.168.10.10/24 and default gateway 192.168.10.1. [HQ-PC2]: assigned static IPv4 address 192.168.20.10/24 and default gateway 192.168.20.1. [BR-PC3]: assigned static IPv4 address 192.168.30.10/24 and default gateway 192.168.30.1. [BR-PC4]: assigned static IPv4 address 192.168.40.10/24 and default gateway 192.168.40.1.
Context Lesson: 17, [HQ-R1]: configured static routes ip route 192.168.30.0 255.255.255.0 10.1.1.2, ip route 192.168.40.0 255.255.255.0 10.1.1.2, and ip route 192.168.199.0 255.255.255.0 10.1.1.2. [Branch-R2]: configured static routes ip route 192.168.10.0 255.255.255.0 10.1.1.1, ip route 192.168.20.0 255.255.255.0 10.1.1.1, and ip route 192.168.99.0 255.255.255.0 10.1.1.1.
Context Lesson: 18, [HQ-S1]: validated VLAN 99 SVI active with IP 192.168.99.2/24 and default-gateway 192.168.99.1. [Branch-S2]: validated VLAN 99 SVI active with IP 192.168.199.2/24 and default-gateway 192.168.199.1. [VERIFICATION]: Validated previous configurations, no permanent changes made.
Context Lesson: 19, [HQ-S1]: on interface FastEthernet0/10 configured switchport mode access, switchport access vlan 20, spanning-tree portfast, and spanning-tree bpduguard enable. [HQ-PC3]: connected to HQ-S1 FastEthernet0/10 with Copper Straight-Through cable, assigned static IPv4 address 192.168.20.15/24 and default gateway 192.168.20.1. [CONNECTIONS]: HQ-PC3 Fa0 to HQ-S1 Fa0/10 with Copper Straight-Through.
Context Lesson: 20, [HQ-S1]: on interface FastEthernet0/2 configured switchport mode access, configured switchport access vlan 10, applied spanning-tree portfast, applied spanning-tree bpduguard enable. [HQ-SRV1]: assigned IP 192.168.10.100 255.255.255.0, configured gateway 192.168.10.1. [CONNECTIONS]: HQ-SRV1 Fa0 to HQ-S1 Fa0/2 with Copper Straight-Through.
Context Lesson: 21, [VERIFICATION]: Validated HQ-SRV1 connectivity with IP 192.168.10.100/24 and gateway 192.168.10.1, confirmed reachability from HQ-PC1, HQ-PC2, BR-PC3, and BR-PC4, no permanent changes made.
Context Lesson: 22, [HQ-S1]: performed interface reset on FastEthernet0/2 via shutdown and no shutdown, cleared MAC address-table dynamic interface FastEthernet0/2.
Context Lesson: 23, [HQ-S1]: on interface GigabitEthernet0/1 configured speed 1000 and duplex full. [HQ-R1]: on interface GigabitEthernet0/1 configured speed 1000 and duplex full.
Context Lesson: 24, [HQ-S1]: on interface FastEthernet0/1 configured switchport port-security, switchport port-security mac-address sticky, switchport port-security maximum 1, and switchport port-security violation shutdown. [Branch-S2]: on interface FastEthernet0/6 configured switchport port-security, switchport port-security mac-address sticky, switchport port-security maximum 1, and switchport port-security violation restrict.
Context Lesson: 25, [Branch-S2]: on interface FastEthernet0/10 configured switchport mode access, switchport access vlan 20, spanning-tree portfast, and spanning-tree bpduguard enable. [BR-PC5]: connected to Branch-S2 FastEthernet0/10 with Copper Straight-Through cable, assigned static IPv4 address 192.168.40.15/24 and default gateway 192.168.40.1. [CONNECTIONS]: BR-PC5 Fa0 to Branch-S2 Fa0/10 with Copper Straight-Through.
Context Lesson: 26, [HQ-R1]: executed no shutdown on administratively down interfaces identified during show ip interface brief. [HQ-S1]: verified 802.1Q trunk uplink to router via show interfaces trunk. [Branch-R2]: confirmed static routes to 192.168.10.0, 192.168.20.0, and 192.168.99.0 populated in routing table via show ip route.
Context Lesson: 27, [VERIFICATION]: Validated previous configurations, no permanent changes made.
Context Lesson: 28, [VERIFICATION]: Validated trunk configuration on HQ-S1 GigabitEthernet0/1 with native VLAN 99 and allowed VLANs 10,20,99, confirmed inter-VLAN routing operational, no permanent changes made.
Context Lesson: 29, [VERIFICATION]: Validated VLAN database integrity on HQ-S1 and Branch-S2, confirmed VLANs 10 (Engineering), 20 (Sales), and 99 (Management) active with correct names and port assignments, verified trunk consistency, no permanent changes made.
Context Lesson: 30, [VERIFICATION]: Validated Router-on-a-Stick configuration on HQ-R1, confirmed subinterfaces G0/1.10 (192.168.10.1), G0/1.20 (192.168.20.1), G0/1.99 (192.168.99.1) operational with correct dot1Q encapsulation, no permanent changes made.
Context Lesson: 31, [VERIFICATION]: Validated Branch site configuration - Branch-S2 VLANs 10,20,99 active with correct port assignments, trunk G0/1 operational with native VLAN 99, SVI 192.168.199.2/24 reachable; Branch-R2 subinterfaces G0/1.10 (192.168.30.1), G0/1.20 (192.168.40.1), G0/1.99 (192.168.199.1) verified with correct encapsulation, no permanent changes made.
Context Lesson: 32, [HQ-S1]: shutdown GigabitEthernet0/1, configured interface range GigabitEthernet0/1-2 with channel-group 1 mode active, no shutdown on interface range GigabitEthernet0/1-2, configured Port-channel 1 with switchport mode trunk, switchport trunk native vlan 99, switchport trunk allowed vlan 10,20,99. [Branch-S2]: shutdown GigabitEthernet0/1, configured interface range GigabitEthernet0/1-2 with channel-group 1 mode active, no shutdown on interface range GigabitEthernet0/1-2, configured Port-channel 1 with switchport mode trunk, switchport trunk native vlan 99, switchport trunk allowed vlan 10,20,99. [CONNECTIONS]: HQ-S1 GigabitEthernet0/1 to Branch-S2 GigabitEthernet0/1 and HQ-S1 GigabitEthernet0/2 to Branch-S2 GigabitEthernet0/2 with EtherChannel LACP bundle Port-channel 1.
Context Lesson: 33, [VERIFICATION]: Validated previous configurations, no permanent changes made.
Context Lesson: 34, [HQ-S1]: on interface GigabitEthernet0/2 applied shutdown, configured speed 1000, duplex full, channel-group 1 mode active, no shutdown. [Branch-S2]: on interface GigabitEthernet0/2 applied shutdown, configured speed 1000, duplex full, channel-group 1 mode active, no shutdown.
Context Lesson: 35, [HQ-R1]: configured ip dhcp excluded-address 192.168.10.1, ip dhcp excluded-address 192.168.10.10, ip dhcp excluded-address 192.168.10.100, created ip dhcp pool VLAN10-ENGINEERING with network 192.168.10.0 255.255.255.0, default-router 192.168.10.1, dns-server 8.8.8.8.
Context Lesson: 36, [HQ-R1]: configured ip dhcp excluded-address 192.168.20.1, ip dhcp excluded-address 192.168.20.10, ip dhcp excluded-address 192.168.20.15, created ip dhcp pool VLAN20-SALES with network 192.168.20.0 255.255.255.0, default-router 192.168.20.1, dns-server 8.8.8.8.
Context Lesson: 37, [Branch-R2]: on interface GigabitEthernet0/1.10 applied ip helper-address 192.168.10.1 to relay DHCP requests from branch Engineering VLAN to HQ-R1 gateway, on interface GigabitEthernet0/1.20 applied ip helper-address 192.168.20.1 to relay DHCP requests from branch Sales VLAN to HQ-R1 gateway.
Context Lesson: 38, [HQ-PC1]: changed from static IP 192.168.10.10 to DHCP client mode, obtained dynamic lease from HQ-R1 VLAN10-ENGINEERING pool. [HQ-PC2]: changed from static IP 192.168.20.10 to DHCP client mode, obtained dynamic lease from HQ-R1 VLAN20-SALES pool. [HQ-R1]: verified DHCP bindings for both PCs via show ip dhcp binding, confirmed no conflicts with static assignments HQ-SRV1 (192.168.10.100) and branch PCs. [HQ-S1]: verified MAC address-table updated for dynamic PCs on access ports Fa0/1 and Fa0/6.
Context Lesson: 39, [HQ-R1]: enabled internal DNS server with ip dns server, added static host mappings ip host hq-srv1.enterprise.com 192.168.10.100, ip host hq-r1.enterprise.com 192.168.99.1, and ip host hq-pc1.enterprise.com 192.168.10.10, modified existing DHCP pool VLAN10-ENGINEERING by removing dns-server 8.8.8.8 and adding dns-server 192.168.99.1, modified existing DHCP pool VLAN20-SALES by removing dns-server 8.8.8.8 and adding dns-server 192.168.99.1. [Branch-R2]: configured ip name-server 192.168.99.1. [HQ-R1]: executed show ip dns server and show hosts to confirm service active and static entries installed. [HQ-PC1]: executed ipconfig /release and ipconfig /renew to obtain updated lease with new internal DNS server, tested resolution with ping hq-srv1.enterprise.com. [HQ-R1]: executed show ip dhcp pool to confirm updated dns-server option active in both pools and leases served correctly, performed additional verification by pinging other mapped names and reviewing show running-config.
Context Lesson: 40, [VERIFICATION]: Validated previous configurations, no permanent changes made.
Context Lesson: 41, [HQ-R1]: applied ipv6 address 2001:db8:10::1/64 on GigabitEthernet0/1.10, applied ipv6 address 2001:db8:20::1/64 on GigabitEthernet0/1.20, applied ipv6 address 2001:db8:99::1/64 on GigabitEthernet0/1.99. [HQ-S1]: applied ipv6 address 2001:db8:99::2/64 on Vlan99. [Branch-R2]: applied ipv6 address 2001:db8:30::1/64 on GigabitEthernet0/1.10, applied ipv6 address 2001:db8:40::1/64 on GigabitEthernet0/1.20, applied ipv6 address 2001:db8:199::1/64 on GigabitEthernet0/1.99. [Branch-S2]: applied ipv6 address 2001:db8:199::2/64 on Vlan99.
Context Lesson: 42, [HQ-R1]: enabled IPv6 unicast routing with ipv6 unicast-routing, assigned ipv6 address 2001:db8:1::1/64 on GigabitEthernet0/0/0, configured ipv6 route 2001:db8:30::/64 2001:db8:1::2, ipv6 route 2001:db8:40::/64 2001:db8:1::2, and ipv6 route 2001:db8:199::/64 2001:db8:1::2. [Branch-R2]: enabled IPv6 unicast routing with ipv6 unicast-routing, assigned ipv6 address 2001:db8:1::2/64 on GigabitEthernet0/0/0, configured ipv6 route 2001:db8:10::/64 2001:db8:1::1, ipv6 route 2001:db8:20::/64 2001:db8:1::1, and ipv6 route 2001:db8:99::/64 2001:db8:1::1.
Context Lesson: 43, [HQ-R1]: removed static routes no ip route 192.168.30.0 255.255.255.0 10.1.1.2, no ip route 192.168.40.0 255.255.255.0 10.1.1.2, no ip route 192.168.199.0 255.255.255.0 10.1.1.2, entered router ospf 1, advertised network 10.1.1.0 0.0.0.3 area 0, network 192.168.10.0 0.0.0.255 area 0, network 192.168.20.0 0.0.0.255 area 0, network 192.168.99.0 0.0.0.255 area 0. [Branch-R2]: removed static routes no ip route 192.168.10.0 255.255.255.0 10.1.1.1, no ip route 192.168.20.0 255.255.255.0 10.1.1.1, no ip route 192.168.99.0 255.255.255.0 10.1.1.1, entered router ospf 1, advertised network 10.1.1.0 0.0.0.3 area 0, network 192.168.30.0 0.0.0.255 area 0, network 192.168.40.0 0.0.0.255 area 0, network 192.168.199.0 0.0.0.255 area 0.
Context Lesson: 44, [HQ-R1]: removed IPv6 static routes no ipv6 route 2001:db8:30::/64 2001:db8:1::2, no ipv6 route 2001:db8:40::/64 2001:db8:1::2, no ipv6 route 2001:db8:199::/64 2001:db8:1::2, created OSPFv3 process with ipv6 router ospf 1 and router-id 1.1.1.1, activated OSPFv3 on GigabitEthernet0/0/0 with ipv6 ospf 1 area 0, on GigabitEthernet0/0/1.10 with ipv6 ospf 1 area 0, on GigabitEthernet0/0/1.20 with ipv6 ospf 1 area 0, and on GigabitEthernet0/0/1.99 with ipv6 ospf 1 area 0. [Branch-R2]: removed IPv6 static routes no ipv6 route 2001:db8:10::/64 2001:db8:1::1, no ipv6 route 2001:db8:20::/64 2001:db8:1::1, no ipv6 route 2001:db8:99::/64 2001:db8:1::1, created OSPFv3 process with ipv6 router ospf 1 and router-id 2.2.2.2, activated OSPFv3 on GigabitEthernet0/0/0 with ipv6 ospf 1 area 0, on GigabitEthernet0/0/1.10 with ipv6 ospf 1 area 0, on GigabitEthernet0/0/1.20 with ipv6 ospf 1 area 0, and on GigabitEthernet0/0/1.99 with ipv6 ospf 1 area 0.
Context Lesson: 45, [HQ-R1]: in router ospf 1 applied passive-interface default and no passive-interface GigabitEthernet0/0/0, in ipv6 router ospf 1 applied passive-interface default and no passive-interface GigabitEthernet0/0/0. [Branch-R2]: in router ospf 1 applied passive-interface default and no passive-interface GigabitEthernet0/0/0, in ipv6 router ospf 1 applied passive-interface default and no passive-interface GigabitEthernet0/0/0.
Context Lesson: 46, [VERIFICATION]: Validated previous configurations, no permanent changes made.
Context Lesson: 47, [HQ-R1]: configured access-list 50 deny 192.168.30.0 0.0.0.255, access-list 50 deny 192.168.40.0 0.0.0.255, access-list 50 permit any, applied ip access-group 50 in on GigabitEthernet0/0/1.99.
Context Lesson: 48, [HQ-R1]: configured access-list 100 deny ip 192.168.20.0 0.0.0.255 192.168.10.0 0.0.0.255, access-list 100 permit ip any any, applied ip access-group 100 in on GigabitEthernet0/0/1.20, executed clear access-list counters 100.
Context Lesson: 49, [HQ-R1]: configured ipv6 access-list BLOCK-BRANCH-IPv6 with deny ipv6 2001:db8:30::/64 any, deny ipv6 2001:db8:40::/64 any, deny ipv6 2001:db8:199::/64 any, permit ipv6 any any, applied ipv6 traffic-filter BLOCK-BRANCH-IPv6 in on GigabitEthernet0/0/1.99, executed clear ipv6 access-list counters BLOCK-BRANCH-IPv6.
Context Lesson: 50, [HQ-R1]: assigned ip address 209.165.200.225 255.255.255.224 on GigabitEthernet0/0/2, issued no shutdown, applied ip nat outside on GigabitEthernet0/0/2, applied ip nat inside on GigabitEthernet0/0/1.10, GigabitEthernet0/0/1.20, and GigabitEthernet0/0/1.99, configured access-list 1 permit 192.168.10.0 0.0.0.255, access-list 1 permit 192.168.20.0 0.0.0.255, access-list 1 permit 192.168.99.0 0.0.0.255, configured ip nat inside source list 1 interface GigabitEthernet0/0/2 overload, executed clear ip nat translation * to clear all dynamic NAT entries. [CONNECTIONS]: HQ-R1 G0/0/2 to Internet-Cloud with Serial DCE.
Context Lesson: 51, [HQ-R1]: configured ip nat inside source static 192.168.10.100 209.165.200.226, executed clear ip nat translation *.
Context Lesson: 52, [VERIFICATION]: Validated previous configurations, no permanent changes made.
Context Lesson: 53, [HQ-R1]: on GigabitEthernet0/1.10 changed ip address to 192.168.10.2 255.255.255.0, configured standby version 2, standby 10 ip 192.168.10.1, standby 10 priority 150, standby 10 preempt. [HQ-R3]: connected to HQ-S1 G0/3 with Copper Straight-Through cable, configured hostname HQ-R3, on GigabitEthernet0/1.10 configured encapsulation dot1Q 10, ip address 192.168.10.3 255.255.255.0, standby version 2, standby 10 ip 192.168.10.1. [CONNECTIONS]: HQ-R3 G0/0/1 to HQ-S1 G0/3 with Copper Straight-Through.
Context Lesson: 54, [HQ-R1]: on GigabitEthernet0/1.20 changed ip address to 192.168.20.2 255.255.255.0, configured standby version 2, standby 20 ip 192.168.20.1, standby 20 preempt with default priority 100, on GigabitEthernet0/1.10 configured standby 10 timers 1 3. [HQ-R3]: on GigabitEthernet0/1.20 configured encapsulation dot1Q 20, ip address 192.168.20.3 255.255.255.0, standby version 2, standby 20 ip 192.168.20.1, standby 20 priority 150, standby 20 preempt, on GigabitEthernet0/1.10 configured standby 10 timers 1 3.
Context Lesson: 55, [HQ-S1]: created vlan 60 named IoT-Devices, on Port-channel 1 executed switchport trunk allowed vlan add 60. [HQ-R1]: on GigabitEthernet0/1.60 configured encapsulation dot1Q 60 and ip address 192.168.60.1 255.255.255.0, created ip dhcp pool VLAN60-IOT with network 192.168.60.0 255.255.255.0, default-router 192.168.60.1, dns-server 192.168.99.1, in router ospf 1 added network 192.168.60.0 0.0.0.255 area 0. HQ-R3 remains part of the topology as HSRP standby router for VLAN 10 and VLAN 20.
Context Lesson: 56, [Branch-R2]: created Loopback 0 with ip address 192.168.50.1 255.255.255.0, in router ospf 1 added network 192.168.50.0 0.0.0.255 area 0. HQ-R3 remains part of the topology as HSRP standby router for VLAN 10 and VLAN 20.
Context Lesson: 57, [Branch-S2]: created vlan 80 named Branch-Guest. [Branch-R2]: on GigabitEthernet0/1.80 configured encapsulation dot1Q 80 and ip address 192.168.80.1 255.255.255.0, in router ospf 1 added network 192.168.80.0 0.0.0.255 area 0. HQ-R3 remains part of the topology as HSRP standby router for VLAN 10 and VLAN 20.
Context Lesson: 58, [VERIFICATION]: Validated previous configurations, no permanent changes made. HQ-R3 remains part of the topology as HSRP standby router for VLAN 10 and VLAN 20.
Context Lesson: 59, [Branch-R2]: executed clear ip ospf process and confirmed with yes. [HQ-S1]: executed clear counters and confirmed. [Branch-S2]: executed clear counters and confirmed. [HQ-R1]: executed write memory. [HQ-R3]: executed write memory. [Branch-R2]: executed copy running-config startup-config. [HQ-S1]: executed copy running-config startup-config. [Branch-S2]: executed copy running-config startup-config.
Context Lesson: 60, [VERIFICATION]: Validated OSPF convergence for new subnets (IoT VLAN 60, Branch Guest VLAN 80, Loopback 50), confirmed end-to-end reachability, no permanent changes made. HQ-R3 remains part of the topology as HSRP standby router for VLAN 10 and VLAN 20.
Context Lesson: 61, [Regional-R3]: configured hostname Regional-R3, on GigabitEthernet0/0/0 assigned ip address 209.165.200.226 255.255.255.224 and no shutdown, on GigabitEthernet0/0/1 assigned ip address 10.1.1.6 255.255.255.252 and no shutdown, in router ospf 1 configured router-id 3.3.3.3 and network 209.165.200.224 0.0.0.31 area 1 and network 10.1.1.4 0.0.0.3 area 1. [Branch-R2]: on GigabitEthernet0/0/2 assigned ip address 10.1.1.5 255.255.255.252 and no shutdown, in router ospf 1 added network 10.1.1.4 0.0.0.3 area 1. [HQ-R1]: in router ospf 1 added network 209.165.200.224 0.0.0.31 area 1. HQ-R3 remains part of the topology as HSRP standby router for VLAN 10 and VLAN 20.
Context Lesson: 62, [HQ-R1]: on GigabitEthernet0/0/2 configured ip ospf authentication message-digest and ip ospf message-digest-key 1 md5 EnterpriseKey77. [Regional-R3]: on GigabitEthernet0/0/0 configured ip ospf authentication message-digest and ip ospf message-digest-key 1 md5 EnterpriseKey77, on GigabitEthernet0/0/1 configured ip ospf authentication message-digest and ip ospf message-digest-key 1 md5 BranchKey88. [Branch-R2]: on GigabitEthernet0/0/2 configured ip ospf authentication message-digest and ip ospf message-digest-key 1 md5 BranchKey88. HQ-R3 remains part of the topology as HSRP standby router for VLAN 10 and VLAN 20.
Context Lesson: 63, [HQ-R1]: configured ip route 192.168.30.0 255.255.255.0 10.1.1.2 200 and ip route 192.168.40.0 255.255.255.0 10.1.1.2 200, created ip sla 1 with icmp-echo 10.1.1.2 frequency 5 and ip sla schedule 1 life forever start-time now, modified ip route 192.168.30.0 255.255.255.0 10.1.1.2 200 track 1. [Branch-R2]: configured ip route 192.168.10.0 255.255.255.0 10.1.1.1 200 and ip route 192.168.20.0 255.255.255.0 10.1.1.1 200. HQ-R3 remains part of the topology as HSRP standby router for VLAN 10 and VLAN 20.
Context Lesson: 64, [HQ-R1]: removed legacy WAN configuration from GigabitEthernet0/0/0 (no ip address, no ipv6 address, no ipv6 ospf 1 area 0, shutdown). In router ospf 1 and ipv6 router ospf 1 executed no passive-interface Serial0/1/0. Configured username Branch-R2 secret EnterpriseCHAP123!. On interface Serial0/1/0: ip address 10.1.1.1 255.255.255.252, ipv6 address 2001:db8:1::1/64, encapsulation ppp, ppp authentication chap, ipv6 ospf 1 area 0, no shutdown. [Branch-R2]: removed legacy WAN configuration from GigabitEthernet0/0/0 (no ip address, no ipv6 address, no ipv6 ospf 1 area 0, shutdown). In router ospf 1 and ipv6 router ospf 1 executed no passive-interface Serial0/1/0. Configured username HQ-R1 secret EnterpriseCHAP123!. On interface Serial0/1/0: ip address 10.1.1.2 255.255.255.252, ipv6 address 2001:db8:1::2/64, encapsulation ppp, ppp authentication chap, ipv6 ospf 1 area 0, no shutdown. [CONNECTIONS]: HQ-R1 Serial0/1/0 ↔ Branch-R2 Serial0/1/0 using Serial DCE cable. WAN link migrated from Ethernet to PPP with CHAP authentication.
Context Lesson: 65, [VERIFICATION]: Validated PPP encapsulation, CHAP authentication, and OSPFv2/OSPFv3 full adjacencies over Serial0/1/0 between HQ-R1 and Branch-R2. Confirmed routing tables repopulated with remote site subnets. End-to-end connectivity tested successfully (ping to Branch-R2 Loopback 192.168.50.1). No configuration changes were made. Current topology state: WAN link is now Serial0/1/0 (PPP + CHAP). HQ-R3 remains active as HSRP standby router for VLAN 10 and VLAN 20.
Context Lesson: 66, [HQ-S1]: executed spanning-tree vlan 60 root primary, created vlan 80 named Branch-Guest, executed spanning-tree vlan 80 root secondary, on interface Port-channel 1 executed switchport trunk allowed vlan add 80. [Branch-S2]: created vlan 60 named IoT-Devices, executed spanning-tree vlan 60 root secondary, executed spanning-tree vlan 80 root primary, on interface Port-channel 1 executed switchport trunk allowed vlan add 60.
Context Lesson: 67, [VERIFICATION]: Validated EtherChannel Port-channel 1 status, spanning-tree topology, and absence of inconsistent ports or error-disabled interfaces on both HQ-S1 and Branch-S2. Confirmed that VLANs 10, 20, 60 (IoT), 80 (Branch-Guest), and 99 are properly allowed on Port-channel 1 and participating in Rapid PVST+. No configuration changes were made. Current state: Spanning-tree root bridge roles optimized across sites for all VLANs including new IoT and Guest segments.
Context Lesson: 68, [HQ-R1]: configured access-list 99 permit 192.168.99.0 0.0.0.255, applied access-class 99 in on line vty 0 4, disabled ip http server and ip http secure-server. [Branch-R2]: configured access-list 199 permit 192.168.199.0 0.0.0.255, applied access-class 199 in on line vty 0 4, disabled ip http server and ip http secure-server. Management plane hardening applied consistently on both perimeter routers. HQ-R3 and Regional-R3 retain their existing security baselines.
Context Lesson: 69, [VERIFICATION]: Successfully validated SSH access control, local authentication, and management plane security. Confirmed that Engineering VLAN (192.168.10.0/24) is correctly denied SSH access to HQ-R1 via access-class, while Management VLAN (HQ-S1 at 192.168.99.2) can SSH successfully. Validated show users, show ssh, and hit counters on ACL 99. No configuration changes were made. Full enterprise topology state: HQ-R1, HQ-R3 (HSRP), Branch-R2, Regional-R3, HQ-S1, Branch-S2, Regional-S4. WAN: Serial0/1/0 (PPP CHAP). VLANs active on trunks: 10, 20, 60, 80, 99.</v>
      </c>
      <c r="M73" s="8" t="str">
        <f t="shared" si="4"/>
        <v/>
      </c>
      <c r="N73" s="9" t="str">
        <f t="shared" si="5"/>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 Level: 
- Type: 
- Lesson Name: 
- AI Name / Role: 
- Objective: 
- New Concepts: 
- Steps to Perform: 
### ACCUMULATED CONTEXT (Current state of the topology):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74" spans="1:14">
      <c r="A74" s="6"/>
      <c r="B74" s="6"/>
      <c r="C74" s="6"/>
      <c r="D74" s="6"/>
      <c r="E74" s="6"/>
      <c r="F74" s="6"/>
      <c r="G74" s="6"/>
      <c r="H74" s="6"/>
      <c r="I74" s="6"/>
      <c r="J74" s="31" t="str">
        <f>""</f>
        <v/>
      </c>
      <c r="K74" s="7" t="str">
        <f t="shared" si="6"/>
        <v>You are a Cisco Network Documentation Specialist. Your ONLY task is to read the 'Steps to Perform' from a CCNA lab lesson and generate a clean, technical summary called 'LESSON_CONTEXT'.
[INPUT: STEPS TO PERFORM FROM LESSON ]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v>
      </c>
      <c r="L74" s="10" t="str">
        <f t="shared" si="7"/>
        <v xml:space="preserve">Generate a table with two rows and eight columns. The first row contains the column headers, which are:
# | Level | Type | Lesson Name | IA Name | Objective | New Concepts | Steps to Perform
The second row in the table is the content. The first column '#' has its content in cell , 'Level' is in , 'Type' is in , 'Lesson Name' is in .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v>
      </c>
      <c r="M74" s="8" t="str">
        <f t="shared" si="4"/>
        <v/>
      </c>
      <c r="N74" s="9" t="str">
        <f t="shared" si="5"/>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 Level: 
- Type: 
- Lesson Name: 
- AI Name / Role: 
- Objective: 
- New Concepts: 
- Steps to Perform: 
### ACCUMULATED CONTEXT (Current state of the topology):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75" spans="1:14">
      <c r="A75" s="6"/>
      <c r="B75" s="12"/>
      <c r="C75" s="12"/>
      <c r="D75" s="12"/>
      <c r="E75" s="6"/>
      <c r="F75" s="6"/>
      <c r="G75" s="6"/>
      <c r="H75" s="6"/>
      <c r="I75" s="6"/>
      <c r="J75" s="31" t="str">
        <f>""</f>
        <v/>
      </c>
      <c r="K75" s="7" t="str">
        <f t="shared" si="6"/>
        <v>You are a Cisco Network Documentation Specialist. Your ONLY task is to read the 'Steps to Perform' from a CCNA lab lesson and generate a clean, technical summary called 'LESSON_CONTEXT'.
[INPUT: STEPS TO PERFORM FROM LESSON ]
[STRICT INSTRUCTIONS]
1. Read the steps carefully and extract ONLY the final CORRECT configurations.
2. IGNORE completely any intentional errors, typos, or debug commands (like 'show runn' instead of 'show running-config').
3. If a step contains an obvious error, infer what the CORRECT command should have been and document that.
4. Use dense device-by-device format: [Hostname]: action 1, action 2, action 3.
5. Include EXACT parameters: IPs with CIDR, subnet masks, VLAN IDs, VLAN names, protocols, timers, next-hop addresses.
6. If new physical connections were made, append at the end: [CONNECTIONS]: device(port) to device(port) with cable-type.
7. If modifying an existing configuration from the historical state, explicitly state the change (e.g., 'updated OSPF dead-timer from 40 to 20').
8. Use [VERIFICATION]: Validated previous configurations, no permanent changes made. ONLY and EXCLUSIVELY if the lesson contains ZERO configuration changes and consists entirely of show commands, ping tests, or diagnostic procedures with no new configuration applied. If even a single configuration command was executed (like switchport mode trunk, encapsulation dot1Q, ip address, etc.), DO NOT use [VERIFICATION].
9. Do NOT include conversational text or generic descriptions.
10. Do NOT artificially limit the length, but eliminate ALL unnecessary words to keep the log compact.
11. IGNORE completely transient CLI navigation commands (like 'enable', 'configure terminal', 'exit', 'end') and saving commands (like 'copy running-config startup-config' or 'write memory'). Document ONLY the actual configuration state changes applied to the device.
12. CRITICAL FORMATTING: The entire output MUST be a single continuous paragraph. DO NOT use line breaks (\n), carriage returns, or bullet points between devices. All device summaries must flow continuously in one single block of text.
13. PRIORITY RULE: Configuration changes ALWAYS take priority over verification. If the lesson includes both configuration commands AND verification commands (show, ping, traceroute), document ONLY the configuration changes and ignore the verification steps in the output.
14. FORBIDDEN PATTERN: Never output configuration that already exists in the ACUMULATED CONTEXT. If a configuration command duplicates an existing state, treat it as [VERIFICATION] instead.
[EXPECTED OUTPUT FORMAT EXAMPLE]
[HQ-R1]: configured hostname HQ-R1. [Branch-R2]: configured hostname Branch-R2. [HQ-S1]: created VLAN 10 named Engineering, configured access mode on F0/1, assigned to VLAN 10. [CONNECTIONS]: HQ-R1 G0/0/0 to Branch-R2 G0/0/0 with Cross-Over.
Generate the LESSON_CONTEXT now for lesson  ():</v>
      </c>
      <c r="L75" s="10" t="str">
        <f t="shared" si="7"/>
        <v xml:space="preserve">Generate a table with two rows and eight columns. The first row contains the column headers, which are:
# | Level | Type | Lesson Name | IA Name | Objective | New Concepts | Steps to Perform
The second row in the table is the content. The first column '#' has its content in cell , 'Level' is in , 'Type' is in , 'Lesson Name' is in . For these cells, you only need to copy the content into the table in the response. But for the content of the second row in the 'IA Name' column, you must generate an extended, highly descriptive, and immersive identity name that defines the specific role, expertise, and behavior of the AI assistant for this lab scenario based on the 'Lesson Name' (e.g., 'Enterprise Core Catalyst &amp; OSPF Orchestration Mentor'). This name must be structurally rich, as it will be used to anchor the AI's persona in subsequent system prompts. As for the remaining columns, you must strictly generate them based on these criteria: 'Objective' must isolate the specific real-world operational purpose for this exact lesson; 'New Concepts' must list strictly the technical sub-concepts and command parameters directly contained within the boundaries of this lesson; 'Steps to Perform' must be entirely synthesized by you to match this scope. This topology is built incrementally. The absolute and unalterable historical state of the network up to this moment is stored in this mandatory memory block at the end of this prompt: [ACUMULATED CONTEXT]. If the current lesson requires modifying existing configurations from the historical state, explicitly show the modification in the steps. The historical state is unalterable except when the current lesson explicitly requires changes. If the lesson introduces new devices not present in the historical state, include their initial configuration (hostname, basic setup) in the 'Steps to Perform'.
1. THE LESSON TABLE: A Markdown table with the following columns: # | Level | Type | Lesson Name | IA Name | Objective | New Concepts | Steps to Perform, containing only the row for lesson . For the 'Objective' column, write 2-3 sentences explaining the pedagogical goals and real-world applications. For the 'New Concepts' column, list 5-10 specific IOS commands that will be learned, separated by commas. [IMPORTANT] The steps in 'Steps to Perform' must be detailed and sequential. Present them as a continuous numbered sequence within a single paragraph using inline format: Step 1: [action]. Step 2: [action]. Step 3: [action]. CRITICAL: Do NOT use any line breaks, bullet points, or vertical separators. All steps must flow continuously in one paragraph to maintain single-row table formatting. All steps must present the CORRECT configuration commands without intentional errors. If the lesson is purely for verification or troubleshooting without new configuration, the 'Steps to Perform' should focus on show commands, debug commands, and diagnostic procedures rather than configuration commands. The content of each table cell must be in a single paragraph, without line breaks or divisions, to ensure proper table row formatting.
[RULES]
CRITICAL: The content of the table rows must go in a single paragraph, never divide the steps into multiple rows or use line breaks (\n) inside the cells. This is essential for maintaining proper table row height in spreadsheet applications.
The entire output must be delivered strictly in [OUTPUT LANGUAGE].
[OUTPUT LANGUAGE] English
[MASTER IP ADDRESSING &amp; TOPOLOGY RULES - STRICT COMPLIANCE REQUIRED]
1. Network Addressing Schema: Do NOT invent subnets. Devices physically located at HQ must ONLY use HQ subnets. Branch must ONLY use Branch subnets.
- WAN Link (P2P): 10.1.1.0/30 (HQ-R1 G0/0/0: .1, Branch-R2 G0/0/0: .2)
- HQ VLAN 10 (Engineering): 192.168.10.0/24 (Gateway: .1)
- HQ VLAN 20 (Sales): 192.168.20.0/24 (Gateway: .1)
- Branch VLAN 10 (Engineering): 192.168.30.0/24 (Gateway: .1)
- Branch VLAN 20 (Sales): 192.168.40.0/24 (Gateway: .1)
- Management (VLAN 99): HQ: 192.168.99.0/24 | Branch: 192.168.199.0/24
2. Architecture Constraints: A PC connected to HQ-S1 cannot have an IP from the Branch subnet. For inter-VLAN routing, routers MUST use subinterfaces (Router-on-a-Stick, e.g., G0/0/1.10). Never assign overlapping IPs.
3. State Management (Delta Rule): NEVER repeat a configuration that already exists in the ACUMULATED CONTEXT. If the state is already correct, use [VERIFICATION] instead of configuring it again.
[ACUMULATED CONTEXT]
</v>
      </c>
      <c r="M75" s="8" t="str">
        <f t="shared" si="4"/>
        <v/>
      </c>
      <c r="N75" s="9" t="str">
        <f t="shared" si="5"/>
        <v>You are an expert CCNA instructor specializing in Packet Tracer with a teaching style that is clear, structured, professional, and highly consistent, similar to the Coding5s system.
Your objective is to generate didactically effective, well-organized lessons with uniform quality across all their steps.
### LESSON DATA:
- Lesson Number: 
- Level: 
- Type: 
- Lesson Name: 
- AI Name / Role: 
- Objective: 
- New Concepts: 
- Steps to Perform: 
### ACCUMULATED CONTEXT (Current state of the topology):
### OUTPUT INSTRUCTIONS (Follow this structure STRICTLY):
1. **Initial Header** with this exact format:
   ### 🔹 Lesson #XX | [Level] | Networking
2. **Concept** (clear and professional title of the lesson)
3. Brief greeting + explanation of the lesson's objective, adapted to the level.
4. **💡 Analogy** (include a practical and useful analogy related to the topic)
5. Lesson development in numbered sections (**Step 1️⃣**, **Step 2️⃣**, etc.).
   **MANDATORY RULE - STRUCTURE AND QUALITY OF EACH STEP:**
   Each Step must follow **exactly** this order and depth level:
   - **Mini-Lesson / Explanation**: Clear, concise, and well-written explanation.
   - **Commands to execute**: Clear and ordered list of commands.
   - **Verification commands**: Verification commands + what should be observed.
   - **🚨 Common error note or Troubleshooting tip**: Include when didactically useful.
   - **🎯 Mini challenge**: Include when relevant.
   **Important rule**: All steps must maintain a similar level of length, depth, and quality. The last step MUST NOT be shorter, more superficial, or less developed than the previous ones.
6. **📌 Key Takeaway** (clear, useful, and well-written summary of the most important concepts of the lesson).
7. Closing with: Powered by Coding5s System
### CRITICAL RULES (Always comply):
**A. Active Use of the ACCUMULATED CONTEXT:**
- Do not just include the accumulated context. **Use it actively** throughout the entire lesson.
- Make explicit and natural references to configurations from previous lessons when relevant.
- The model must demonstrate an understanding of the current state of the topology.
**B. Uniformity and Quality of Steps:**
- Maintain a similar level of detail and depth across **all** steps.
- Prevent the last step from being shorter or of lower quality than the previous ones.
- Each step must feel complete and valuable.
**C. Code Format (Important):**
- Consistently use code blocks with ```bash for all commands.
- Verification commands must also go inside code blocks when possible.
- Maintain a clean and professional format.
**D. Level Adaptation:**
- **Beginner**: More guided explanations and basic troubleshooting.
- **Intermediate**: Greater technical depth.
- **Advanced**: More technical and analytical tone.
**E. Language and Tone:**
- Output language: English.
- Professional yet accessible tone.
- Prioritize didactic clarity, structural consistency, and usefulness for the student.
Generate the complete lesson now, following these instructions strictly and maintaining uniform quality across all steps.</v>
      </c>
    </row>
    <row r="79" spans="1:14">
      <c r="C79" s="13" t="s">
        <v>2</v>
      </c>
      <c r="D79" s="6" t="s">
        <v>3</v>
      </c>
      <c r="E79" s="6" t="s">
        <v>4</v>
      </c>
      <c r="F79" s="6" t="s">
        <v>5</v>
      </c>
      <c r="G79" s="6" t="s">
        <v>6</v>
      </c>
      <c r="H79" s="6" t="s">
        <v>7</v>
      </c>
      <c r="I79" s="6" t="s">
        <v>8</v>
      </c>
      <c r="J79" s="6" t="s">
        <v>9</v>
      </c>
    </row>
    <row r="80" spans="1:14">
      <c r="C80" s="6">
        <v>2</v>
      </c>
      <c r="D80" s="6" t="s">
        <v>16</v>
      </c>
      <c r="E80" s="6" t="s">
        <v>17</v>
      </c>
      <c r="F80" s="6" t="s">
        <v>25</v>
      </c>
      <c r="G80" s="6" t="s">
        <v>426</v>
      </c>
      <c r="H80" s="6" t="s">
        <v>427</v>
      </c>
      <c r="I80" s="6" t="s">
        <v>428</v>
      </c>
      <c r="J80" s="6" t="s">
        <v>429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1921-B2DB-4B6C-A2B4-B05BFB0CABC9}">
  <dimension ref="B2:K25"/>
  <sheetViews>
    <sheetView showGridLines="0" workbookViewId="0">
      <selection activeCell="O26" sqref="O26"/>
    </sheetView>
  </sheetViews>
  <sheetFormatPr defaultRowHeight="15"/>
  <sheetData>
    <row r="2" spans="2:11">
      <c r="B2" s="14" t="s">
        <v>430</v>
      </c>
      <c r="C2" s="15"/>
      <c r="D2" s="15"/>
      <c r="E2" s="15"/>
      <c r="F2" s="15"/>
      <c r="G2" s="15"/>
      <c r="H2" s="15"/>
      <c r="I2" s="15"/>
      <c r="J2" s="15"/>
      <c r="K2" s="16"/>
    </row>
    <row r="3" spans="2:11">
      <c r="B3" s="17"/>
      <c r="K3" s="18"/>
    </row>
    <row r="4" spans="2:11">
      <c r="B4" s="17" t="s">
        <v>431</v>
      </c>
      <c r="K4" s="18"/>
    </row>
    <row r="5" spans="2:11">
      <c r="B5" s="17"/>
      <c r="K5" s="18"/>
    </row>
    <row r="6" spans="2:11">
      <c r="B6" s="19" t="s">
        <v>432</v>
      </c>
      <c r="K6" s="18"/>
    </row>
    <row r="7" spans="2:11">
      <c r="B7" s="19" t="s">
        <v>433</v>
      </c>
      <c r="K7" s="18"/>
    </row>
    <row r="8" spans="2:11">
      <c r="B8" s="19" t="s">
        <v>434</v>
      </c>
      <c r="K8" s="18"/>
    </row>
    <row r="9" spans="2:11">
      <c r="B9" s="19" t="s">
        <v>435</v>
      </c>
      <c r="K9" s="18"/>
    </row>
    <row r="10" spans="2:11">
      <c r="B10" s="19" t="s">
        <v>436</v>
      </c>
      <c r="K10" s="18"/>
    </row>
    <row r="11" spans="2:11">
      <c r="B11" s="19" t="s">
        <v>437</v>
      </c>
      <c r="K11" s="18"/>
    </row>
    <row r="12" spans="2:11">
      <c r="B12" s="19"/>
      <c r="K12" s="18"/>
    </row>
    <row r="13" spans="2:11">
      <c r="B13" s="19" t="s">
        <v>438</v>
      </c>
      <c r="K13" s="18"/>
    </row>
    <row r="14" spans="2:11">
      <c r="B14" s="19" t="s">
        <v>439</v>
      </c>
      <c r="K14" s="18"/>
    </row>
    <row r="15" spans="2:11">
      <c r="B15" s="19"/>
      <c r="K15" s="18"/>
    </row>
    <row r="16" spans="2:11">
      <c r="B16" s="19" t="s">
        <v>440</v>
      </c>
      <c r="K16" s="18"/>
    </row>
    <row r="17" spans="2:11">
      <c r="B17" s="19" t="s">
        <v>441</v>
      </c>
      <c r="K17" s="18"/>
    </row>
    <row r="18" spans="2:11">
      <c r="B18" s="19" t="s">
        <v>442</v>
      </c>
      <c r="K18" s="18"/>
    </row>
    <row r="19" spans="2:11">
      <c r="B19" s="19" t="s">
        <v>443</v>
      </c>
      <c r="K19" s="18"/>
    </row>
    <row r="20" spans="2:11">
      <c r="B20" s="19" t="s">
        <v>444</v>
      </c>
      <c r="K20" s="18"/>
    </row>
    <row r="21" spans="2:11">
      <c r="B21" s="19" t="s">
        <v>445</v>
      </c>
      <c r="K21" s="18"/>
    </row>
    <row r="22" spans="2:11">
      <c r="B22" s="19" t="s">
        <v>446</v>
      </c>
      <c r="K22" s="18"/>
    </row>
    <row r="23" spans="2:11">
      <c r="B23" s="19"/>
      <c r="K23" s="18"/>
    </row>
    <row r="24" spans="2:11">
      <c r="B24" s="19" t="s">
        <v>447</v>
      </c>
      <c r="D24" s="20" t="s">
        <v>448</v>
      </c>
      <c r="K24" s="18"/>
    </row>
    <row r="25" spans="2:11">
      <c r="B25" s="21"/>
      <c r="C25" s="22"/>
      <c r="D25" s="22"/>
      <c r="E25" s="22"/>
      <c r="F25" s="22"/>
      <c r="G25" s="22"/>
      <c r="H25" s="22"/>
      <c r="I25" s="22"/>
      <c r="J25" s="22"/>
      <c r="K25" s="23"/>
    </row>
  </sheetData>
  <hyperlinks>
    <hyperlink ref="D24" r:id="rId1" xr:uid="{FBEAF6D9-37A2-457D-84D0-D4793838572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C4893-3714-4ED1-AB1C-A6A1117E7141}">
  <dimension ref="A1:A23"/>
  <sheetViews>
    <sheetView showGridLines="0" workbookViewId="0">
      <selection activeCell="A17" sqref="A17"/>
    </sheetView>
  </sheetViews>
  <sheetFormatPr defaultRowHeight="15"/>
  <cols>
    <col min="1" max="1" width="139.140625" customWidth="1"/>
  </cols>
  <sheetData>
    <row r="1" spans="1:1" ht="18.75">
      <c r="A1" s="25" t="s">
        <v>449</v>
      </c>
    </row>
    <row r="2" spans="1:1" ht="18.75">
      <c r="A2" s="26"/>
    </row>
    <row r="3" spans="1:1" ht="37.5">
      <c r="A3" s="26" t="s">
        <v>450</v>
      </c>
    </row>
    <row r="4" spans="1:1" ht="18.75">
      <c r="A4" s="27"/>
    </row>
    <row r="5" spans="1:1" ht="37.5">
      <c r="A5" s="28" t="s">
        <v>452</v>
      </c>
    </row>
    <row r="6" spans="1:1" ht="18.75">
      <c r="A6" s="27"/>
    </row>
    <row r="7" spans="1:1" ht="37.5">
      <c r="A7" s="28" t="s">
        <v>453</v>
      </c>
    </row>
    <row r="8" spans="1:1" ht="18.75">
      <c r="A8" s="27"/>
    </row>
    <row r="9" spans="1:1" ht="37.5">
      <c r="A9" s="28" t="s">
        <v>454</v>
      </c>
    </row>
    <row r="10" spans="1:1" ht="18.75">
      <c r="A10" s="26"/>
    </row>
    <row r="11" spans="1:1" ht="18.75">
      <c r="A11" s="29" t="s">
        <v>451</v>
      </c>
    </row>
    <row r="12" spans="1:1" ht="18.75">
      <c r="A12" s="27"/>
    </row>
    <row r="13" spans="1:1" ht="37.5">
      <c r="A13" s="27" t="s">
        <v>455</v>
      </c>
    </row>
    <row r="14" spans="1:1" ht="18.75">
      <c r="A14" s="27"/>
    </row>
    <row r="15" spans="1:1" ht="37.5">
      <c r="A15" s="27" t="s">
        <v>456</v>
      </c>
    </row>
    <row r="16" spans="1:1" ht="18.75">
      <c r="A16" s="27"/>
    </row>
    <row r="17" spans="1:1" ht="37.5">
      <c r="A17" s="30" t="s">
        <v>457</v>
      </c>
    </row>
    <row r="18" spans="1:1" ht="18.75">
      <c r="A18" s="26"/>
    </row>
    <row r="19" spans="1:1" ht="18.75">
      <c r="A19" s="26"/>
    </row>
    <row r="20" spans="1:1" ht="18.75">
      <c r="A20" s="26"/>
    </row>
    <row r="21" spans="1:1" ht="18.75">
      <c r="A21" s="26"/>
    </row>
    <row r="22" spans="1:1" ht="18.75">
      <c r="A22" s="26"/>
    </row>
    <row r="23" spans="1:1" ht="18.75">
      <c r="A23"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Stateful5sEngine</vt:lpstr>
      <vt:lpstr>License</vt:lpstr>
      <vt:lpstr>HowToUse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2026-07-13T01:11:49Z</dcterms:created>
  <dcterms:modified xsi:type="dcterms:W3CDTF">2026-07-13T01:21:36Z</dcterms:modified>
</cp:coreProperties>
</file>