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8_{63189322-016B-48BD-9A96-FC33A8823908}"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925" yWindow="169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10" i="1" l="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9" i="2"/>
  <c r="D10" i="15"/>
  <c r="D10" i="16"/>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D18" i="15"/>
  <c r="D17" i="15"/>
  <c r="D16" i="15"/>
  <c r="D19" i="15"/>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94" i="2"/>
  <c r="D93" i="2"/>
  <c r="D66" i="2"/>
  <c r="D67" i="2"/>
  <c r="D65" i="2"/>
  <c r="D59" i="2"/>
  <c r="K9" i="1"/>
  <c r="D19" i="2"/>
  <c r="D20" i="2"/>
  <c r="D18" i="2"/>
  <c r="D14" i="2"/>
  <c r="E87" i="2"/>
  <c r="X10" i="1" l="1"/>
  <c r="X11" i="1"/>
  <c r="X12" i="1"/>
  <c r="X13" i="1"/>
  <c r="X14" i="1"/>
  <c r="X15" i="1"/>
  <c r="X17" i="1"/>
  <c r="X18" i="1"/>
  <c r="X19" i="1"/>
  <c r="X20" i="1"/>
  <c r="X21" i="1"/>
  <c r="X22" i="1"/>
  <c r="X23" i="1"/>
  <c r="X25" i="1"/>
  <c r="X26" i="1"/>
  <c r="X27" i="1"/>
  <c r="X28" i="1"/>
  <c r="X29" i="1"/>
  <c r="X30" i="1"/>
  <c r="X31" i="1"/>
  <c r="X34" i="1"/>
  <c r="X35" i="1"/>
  <c r="X36" i="1"/>
  <c r="X37" i="1"/>
  <c r="X38" i="1"/>
  <c r="X39" i="1"/>
  <c r="X42" i="1"/>
  <c r="X43" i="1"/>
  <c r="X44" i="1"/>
  <c r="X45" i="1"/>
  <c r="X46" i="1"/>
  <c r="X47" i="1"/>
  <c r="X50" i="1"/>
  <c r="X51" i="1"/>
  <c r="X52" i="1"/>
  <c r="X53" i="1"/>
  <c r="X54" i="1"/>
  <c r="X55" i="1"/>
  <c r="X58" i="1"/>
  <c r="X59" i="1"/>
  <c r="X60" i="1"/>
  <c r="X61" i="1"/>
  <c r="X62" i="1"/>
  <c r="X63" i="1"/>
  <c r="X66" i="1"/>
  <c r="X67" i="1"/>
  <c r="X68" i="1"/>
  <c r="X69" i="1"/>
  <c r="X70" i="1"/>
  <c r="X71" i="1"/>
  <c r="X74" i="1"/>
  <c r="X75" i="1"/>
  <c r="X76" i="1"/>
  <c r="X77" i="1"/>
  <c r="X78" i="1"/>
  <c r="X79" i="1"/>
  <c r="X82" i="1"/>
  <c r="X83" i="1"/>
  <c r="X84" i="1"/>
  <c r="X85" i="1"/>
  <c r="X86" i="1"/>
  <c r="X87" i="1"/>
  <c r="X90" i="1"/>
  <c r="X91" i="1"/>
  <c r="X92" i="1"/>
  <c r="X93" i="1"/>
  <c r="X94" i="1"/>
  <c r="X95" i="1"/>
  <c r="X98" i="1"/>
  <c r="X99" i="1"/>
  <c r="X100" i="1"/>
  <c r="X101" i="1"/>
  <c r="X102" i="1"/>
  <c r="X103" i="1"/>
  <c r="X104" i="1"/>
  <c r="X107" i="1"/>
  <c r="X108" i="1"/>
  <c r="X109" i="1"/>
  <c r="X110" i="1"/>
  <c r="X111" i="1"/>
  <c r="X112" i="1"/>
  <c r="X115"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7" i="1"/>
  <c r="AD18" i="1"/>
  <c r="AD19" i="1"/>
  <c r="AD20" i="1"/>
  <c r="AD21" i="1"/>
  <c r="AD22" i="1"/>
  <c r="AD23" i="1"/>
  <c r="AD25" i="1"/>
  <c r="AD26" i="1"/>
  <c r="AD27" i="1"/>
  <c r="AD28" i="1"/>
  <c r="AD29" i="1"/>
  <c r="AD30" i="1"/>
  <c r="AD31" i="1"/>
  <c r="AD34" i="1"/>
  <c r="AD35" i="1"/>
  <c r="AD36" i="1"/>
  <c r="AD37" i="1"/>
  <c r="AD38" i="1"/>
  <c r="AD39" i="1"/>
  <c r="AD42" i="1"/>
  <c r="AD43" i="1"/>
  <c r="AD44" i="1"/>
  <c r="AD45" i="1"/>
  <c r="AD46" i="1"/>
  <c r="AD47" i="1"/>
  <c r="AD50" i="1"/>
  <c r="AD51" i="1"/>
  <c r="AD52" i="1"/>
  <c r="AD53" i="1"/>
  <c r="AD54" i="1"/>
  <c r="AD55" i="1"/>
  <c r="AD58" i="1"/>
  <c r="AD59" i="1"/>
  <c r="AD60" i="1"/>
  <c r="AD61" i="1"/>
  <c r="AD62" i="1"/>
  <c r="AD63" i="1"/>
  <c r="AD66" i="1"/>
  <c r="AD67" i="1"/>
  <c r="AD68" i="1"/>
  <c r="AD69" i="1"/>
  <c r="AD70" i="1"/>
  <c r="AD71" i="1"/>
  <c r="AD74" i="1"/>
  <c r="AD75" i="1"/>
  <c r="AD76" i="1"/>
  <c r="AD77" i="1"/>
  <c r="AD78" i="1"/>
  <c r="AD79" i="1"/>
  <c r="AD82" i="1"/>
  <c r="AD83" i="1"/>
  <c r="AD84" i="1"/>
  <c r="AD85" i="1"/>
  <c r="AD86" i="1"/>
  <c r="AD87" i="1"/>
  <c r="AD90" i="1"/>
  <c r="AD91" i="1"/>
  <c r="AD92" i="1"/>
  <c r="AD93" i="1"/>
  <c r="AD94" i="1"/>
  <c r="AD95" i="1"/>
  <c r="AD98" i="1"/>
  <c r="AD99" i="1"/>
  <c r="AD100" i="1"/>
  <c r="AD101" i="1"/>
  <c r="AD102" i="1"/>
  <c r="AD103" i="1"/>
  <c r="AD104" i="1"/>
  <c r="AD107" i="1"/>
  <c r="AD108" i="1"/>
  <c r="AD109" i="1"/>
  <c r="AD110" i="1"/>
  <c r="AD111" i="1"/>
  <c r="AD112" i="1"/>
  <c r="AD115"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7" i="1"/>
  <c r="W18" i="1"/>
  <c r="W19" i="1"/>
  <c r="W20" i="1"/>
  <c r="W21" i="1"/>
  <c r="W22" i="1"/>
  <c r="W23" i="1"/>
  <c r="W25" i="1"/>
  <c r="W26" i="1"/>
  <c r="W27" i="1"/>
  <c r="W28" i="1"/>
  <c r="W29" i="1"/>
  <c r="W30" i="1"/>
  <c r="W31" i="1"/>
  <c r="W34" i="1"/>
  <c r="W35" i="1"/>
  <c r="W36" i="1"/>
  <c r="W37" i="1"/>
  <c r="W38" i="1"/>
  <c r="W39" i="1"/>
  <c r="W42" i="1"/>
  <c r="W43" i="1"/>
  <c r="W44" i="1"/>
  <c r="W45" i="1"/>
  <c r="W46" i="1"/>
  <c r="W47" i="1"/>
  <c r="W50" i="1"/>
  <c r="W51" i="1"/>
  <c r="W52" i="1"/>
  <c r="W53" i="1"/>
  <c r="W54" i="1"/>
  <c r="W55" i="1"/>
  <c r="W58" i="1"/>
  <c r="W59" i="1"/>
  <c r="W60" i="1"/>
  <c r="W61" i="1"/>
  <c r="W62" i="1"/>
  <c r="W63" i="1"/>
  <c r="W66" i="1"/>
  <c r="W67" i="1"/>
  <c r="W68" i="1"/>
  <c r="W69" i="1"/>
  <c r="W70" i="1"/>
  <c r="W71" i="1"/>
  <c r="W74" i="1"/>
  <c r="W75" i="1"/>
  <c r="W76" i="1"/>
  <c r="W77" i="1"/>
  <c r="W78" i="1"/>
  <c r="W79" i="1"/>
  <c r="W82" i="1"/>
  <c r="W83" i="1"/>
  <c r="W84" i="1"/>
  <c r="W85" i="1"/>
  <c r="W86" i="1"/>
  <c r="W87" i="1"/>
  <c r="W90" i="1"/>
  <c r="W91" i="1"/>
  <c r="W92" i="1"/>
  <c r="W93" i="1"/>
  <c r="W94" i="1"/>
  <c r="W95" i="1"/>
  <c r="W98" i="1"/>
  <c r="W99" i="1"/>
  <c r="W100" i="1"/>
  <c r="W101" i="1"/>
  <c r="W102" i="1"/>
  <c r="W103" i="1"/>
  <c r="W104" i="1"/>
  <c r="W107" i="1"/>
  <c r="W108" i="1"/>
  <c r="W109" i="1"/>
  <c r="W110" i="1"/>
  <c r="W111" i="1"/>
  <c r="W112" i="1"/>
  <c r="W115"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7" i="1"/>
  <c r="U18" i="1"/>
  <c r="U19" i="1"/>
  <c r="U20" i="1"/>
  <c r="U21" i="1"/>
  <c r="U22" i="1"/>
  <c r="U23" i="1"/>
  <c r="U25" i="1"/>
  <c r="U26" i="1"/>
  <c r="U27" i="1"/>
  <c r="U28" i="1"/>
  <c r="U29" i="1"/>
  <c r="U30" i="1"/>
  <c r="U31" i="1"/>
  <c r="U34" i="1"/>
  <c r="U35" i="1"/>
  <c r="U36" i="1"/>
  <c r="U37" i="1"/>
  <c r="U38" i="1"/>
  <c r="U39" i="1"/>
  <c r="U42" i="1"/>
  <c r="U43" i="1"/>
  <c r="U44" i="1"/>
  <c r="U45" i="1"/>
  <c r="U46" i="1"/>
  <c r="U47" i="1"/>
  <c r="U50" i="1"/>
  <c r="U51" i="1"/>
  <c r="U52" i="1"/>
  <c r="U53" i="1"/>
  <c r="U54" i="1"/>
  <c r="U55" i="1"/>
  <c r="U58" i="1"/>
  <c r="U59" i="1"/>
  <c r="U60" i="1"/>
  <c r="U61" i="1"/>
  <c r="U62" i="1"/>
  <c r="U63" i="1"/>
  <c r="U66" i="1"/>
  <c r="U67" i="1"/>
  <c r="U68" i="1"/>
  <c r="U69" i="1"/>
  <c r="U70" i="1"/>
  <c r="U71" i="1"/>
  <c r="U74" i="1"/>
  <c r="U75" i="1"/>
  <c r="U76" i="1"/>
  <c r="U77" i="1"/>
  <c r="U78" i="1"/>
  <c r="U79" i="1"/>
  <c r="U82" i="1"/>
  <c r="U83" i="1"/>
  <c r="U84" i="1"/>
  <c r="U85" i="1"/>
  <c r="U86" i="1"/>
  <c r="U87" i="1"/>
  <c r="U90" i="1"/>
  <c r="U91" i="1"/>
  <c r="U92" i="1"/>
  <c r="U93" i="1"/>
  <c r="U94" i="1"/>
  <c r="U95" i="1"/>
  <c r="U98" i="1"/>
  <c r="U99" i="1"/>
  <c r="U100" i="1"/>
  <c r="U101" i="1"/>
  <c r="U102" i="1"/>
  <c r="U103" i="1"/>
  <c r="U104" i="1"/>
  <c r="U107" i="1"/>
  <c r="U108" i="1"/>
  <c r="U109" i="1"/>
  <c r="U110" i="1"/>
  <c r="U111" i="1"/>
  <c r="U112" i="1"/>
  <c r="U115"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7" i="1"/>
  <c r="AC18" i="1"/>
  <c r="AC19" i="1"/>
  <c r="AC20" i="1"/>
  <c r="AC21" i="1"/>
  <c r="AC22" i="1"/>
  <c r="AC23" i="1"/>
  <c r="AC25" i="1"/>
  <c r="AC26" i="1"/>
  <c r="AC27" i="1"/>
  <c r="AC28" i="1"/>
  <c r="AC29" i="1"/>
  <c r="AC30" i="1"/>
  <c r="AC31" i="1"/>
  <c r="AC34" i="1"/>
  <c r="AC35" i="1"/>
  <c r="AC36" i="1"/>
  <c r="AC37" i="1"/>
  <c r="AC38" i="1"/>
  <c r="AC39" i="1"/>
  <c r="AC42" i="1"/>
  <c r="AC43" i="1"/>
  <c r="AC44" i="1"/>
  <c r="AC45" i="1"/>
  <c r="AC46" i="1"/>
  <c r="AC47" i="1"/>
  <c r="AC50" i="1"/>
  <c r="AC51" i="1"/>
  <c r="AC52" i="1"/>
  <c r="AC53" i="1"/>
  <c r="AC54" i="1"/>
  <c r="AC55" i="1"/>
  <c r="AC58" i="1"/>
  <c r="AC59" i="1"/>
  <c r="AC60" i="1"/>
  <c r="AC61" i="1"/>
  <c r="AC62" i="1"/>
  <c r="AC63" i="1"/>
  <c r="AC66" i="1"/>
  <c r="AC67" i="1"/>
  <c r="AC68" i="1"/>
  <c r="AC69" i="1"/>
  <c r="AC70" i="1"/>
  <c r="AC71" i="1"/>
  <c r="AC74" i="1"/>
  <c r="AC75" i="1"/>
  <c r="AC76" i="1"/>
  <c r="AC77" i="1"/>
  <c r="AC78" i="1"/>
  <c r="AC79" i="1"/>
  <c r="AC82" i="1"/>
  <c r="AC83" i="1"/>
  <c r="AC84" i="1"/>
  <c r="AC85" i="1"/>
  <c r="AC86" i="1"/>
  <c r="AC87" i="1"/>
  <c r="AC90" i="1"/>
  <c r="AC91" i="1"/>
  <c r="AC92" i="1"/>
  <c r="AC93" i="1"/>
  <c r="AC94" i="1"/>
  <c r="AC95" i="1"/>
  <c r="AC98" i="1"/>
  <c r="AC99" i="1"/>
  <c r="AC100" i="1"/>
  <c r="AC101" i="1"/>
  <c r="AC102" i="1"/>
  <c r="AC103" i="1"/>
  <c r="AC104" i="1"/>
  <c r="AC107" i="1"/>
  <c r="AC108" i="1"/>
  <c r="AC109" i="1"/>
  <c r="AC110" i="1"/>
  <c r="AC111" i="1"/>
  <c r="AC112" i="1"/>
  <c r="AC115"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7" i="1"/>
  <c r="T18" i="1"/>
  <c r="T19" i="1"/>
  <c r="T20" i="1"/>
  <c r="T21" i="1"/>
  <c r="T22" i="1"/>
  <c r="T23" i="1"/>
  <c r="T25" i="1"/>
  <c r="T26" i="1"/>
  <c r="T27" i="1"/>
  <c r="T28" i="1"/>
  <c r="T29" i="1"/>
  <c r="T30" i="1"/>
  <c r="T31" i="1"/>
  <c r="T34" i="1"/>
  <c r="T35" i="1"/>
  <c r="T36" i="1"/>
  <c r="T37" i="1"/>
  <c r="T38" i="1"/>
  <c r="T39" i="1"/>
  <c r="T42" i="1"/>
  <c r="T43" i="1"/>
  <c r="T44" i="1"/>
  <c r="T45" i="1"/>
  <c r="T46" i="1"/>
  <c r="T47" i="1"/>
  <c r="T50" i="1"/>
  <c r="T51" i="1"/>
  <c r="T52" i="1"/>
  <c r="T53" i="1"/>
  <c r="T54" i="1"/>
  <c r="T55" i="1"/>
  <c r="T58" i="1"/>
  <c r="T59" i="1"/>
  <c r="T60" i="1"/>
  <c r="T61" i="1"/>
  <c r="T62" i="1"/>
  <c r="T63" i="1"/>
  <c r="T66" i="1"/>
  <c r="T67" i="1"/>
  <c r="T68" i="1"/>
  <c r="T69" i="1"/>
  <c r="T70" i="1"/>
  <c r="T71" i="1"/>
  <c r="T74" i="1"/>
  <c r="T75" i="1"/>
  <c r="T76" i="1"/>
  <c r="T77" i="1"/>
  <c r="T78" i="1"/>
  <c r="T79" i="1"/>
  <c r="T82" i="1"/>
  <c r="T83" i="1"/>
  <c r="T84" i="1"/>
  <c r="T85" i="1"/>
  <c r="T86" i="1"/>
  <c r="T87" i="1"/>
  <c r="T90" i="1"/>
  <c r="T91" i="1"/>
  <c r="T92" i="1"/>
  <c r="T93" i="1"/>
  <c r="T94" i="1"/>
  <c r="T95" i="1"/>
  <c r="T98" i="1"/>
  <c r="T99" i="1"/>
  <c r="T100" i="1"/>
  <c r="T101" i="1"/>
  <c r="T102" i="1"/>
  <c r="T103" i="1"/>
  <c r="T104" i="1"/>
  <c r="T107" i="1"/>
  <c r="T108" i="1"/>
  <c r="T109" i="1"/>
  <c r="T110" i="1"/>
  <c r="T111" i="1"/>
  <c r="T112"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U113" i="1" l="1"/>
  <c r="X113" i="1"/>
  <c r="AC113" i="1"/>
  <c r="T113" i="1" s="1"/>
  <c r="AD113" i="1"/>
  <c r="W113" i="1" s="1"/>
  <c r="AC96" i="1"/>
  <c r="T96" i="1" s="1"/>
  <c r="AD96" i="1"/>
  <c r="W96" i="1" s="1"/>
  <c r="U96" i="1"/>
  <c r="X96" i="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AD32" i="1" l="1"/>
  <c r="W32" i="1" s="1"/>
  <c r="U32" i="1"/>
  <c r="X32" i="1"/>
  <c r="AC32" i="1"/>
  <c r="T32" i="1" s="1"/>
  <c r="AC56" i="1"/>
  <c r="T56" i="1" s="1"/>
  <c r="AD56" i="1"/>
  <c r="W56" i="1" s="1"/>
  <c r="U56" i="1"/>
  <c r="X56" i="1"/>
  <c r="AC48" i="1"/>
  <c r="T48" i="1" s="1"/>
  <c r="AD48" i="1"/>
  <c r="W48" i="1" s="1"/>
  <c r="U48" i="1"/>
  <c r="X48" i="1"/>
  <c r="AC116" i="1"/>
  <c r="T116" i="1" s="1"/>
  <c r="AD116" i="1"/>
  <c r="W116" i="1" s="1"/>
  <c r="U116" i="1"/>
  <c r="X116" i="1"/>
  <c r="AC105" i="1"/>
  <c r="T105" i="1" s="1"/>
  <c r="AD105" i="1"/>
  <c r="W105" i="1" s="1"/>
  <c r="U105" i="1"/>
  <c r="X105" i="1"/>
  <c r="AC88" i="1"/>
  <c r="T88" i="1" s="1"/>
  <c r="AD88" i="1"/>
  <c r="W88" i="1" s="1"/>
  <c r="U88" i="1"/>
  <c r="X88" i="1"/>
  <c r="AC80" i="1"/>
  <c r="T80" i="1" s="1"/>
  <c r="AD80" i="1"/>
  <c r="W80" i="1" s="1"/>
  <c r="U80" i="1"/>
  <c r="X80" i="1"/>
  <c r="U72" i="1"/>
  <c r="X72" i="1"/>
  <c r="AC72" i="1"/>
  <c r="T72" i="1" s="1"/>
  <c r="AD72" i="1"/>
  <c r="W72" i="1" s="1"/>
  <c r="AC40" i="1"/>
  <c r="T40" i="1" s="1"/>
  <c r="AD40" i="1"/>
  <c r="W40" i="1" s="1"/>
  <c r="U40" i="1"/>
  <c r="X40" i="1"/>
  <c r="AC64" i="1"/>
  <c r="T64" i="1" s="1"/>
  <c r="AD64" i="1"/>
  <c r="W64" i="1" s="1"/>
  <c r="U64" i="1"/>
  <c r="X64" i="1"/>
  <c r="X114" i="1"/>
  <c r="AD114" i="1"/>
  <c r="W114" i="1" s="1"/>
  <c r="U114" i="1"/>
  <c r="AC114" i="1"/>
  <c r="T114" i="1" s="1"/>
  <c r="X106" i="1"/>
  <c r="AD106" i="1"/>
  <c r="W106" i="1" s="1"/>
  <c r="U106" i="1"/>
  <c r="AC106" i="1"/>
  <c r="T106" i="1" s="1"/>
  <c r="U97" i="1"/>
  <c r="AC97" i="1"/>
  <c r="T97" i="1" s="1"/>
  <c r="X97" i="1"/>
  <c r="AD97" i="1"/>
  <c r="W97" i="1" s="1"/>
  <c r="U24" i="1"/>
  <c r="AC24" i="1"/>
  <c r="T24" i="1" s="1"/>
  <c r="X24" i="1"/>
  <c r="AD24" i="1"/>
  <c r="W24" i="1" s="1"/>
  <c r="X89" i="1"/>
  <c r="AD89" i="1"/>
  <c r="W89" i="1" s="1"/>
  <c r="U89" i="1"/>
  <c r="AC89" i="1"/>
  <c r="T89" i="1" s="1"/>
  <c r="X81" i="1"/>
  <c r="AD81" i="1"/>
  <c r="W81" i="1" s="1"/>
  <c r="U81" i="1"/>
  <c r="AC81" i="1"/>
  <c r="T81" i="1" s="1"/>
  <c r="U73" i="1"/>
  <c r="AC73" i="1"/>
  <c r="T73" i="1" s="1"/>
  <c r="X73" i="1"/>
  <c r="AD73" i="1"/>
  <c r="W73" i="1" s="1"/>
  <c r="X41" i="1"/>
  <c r="AD41" i="1"/>
  <c r="W41" i="1" s="1"/>
  <c r="U41" i="1"/>
  <c r="AC41" i="1"/>
  <c r="T41" i="1" s="1"/>
  <c r="X57" i="1"/>
  <c r="AD57" i="1"/>
  <c r="W57" i="1" s="1"/>
  <c r="U57" i="1"/>
  <c r="AC57" i="1"/>
  <c r="T57" i="1" s="1"/>
  <c r="X16" i="1"/>
  <c r="AD16" i="1"/>
  <c r="W16" i="1" s="1"/>
  <c r="U16" i="1"/>
  <c r="AC16" i="1"/>
  <c r="T16" i="1" s="1"/>
  <c r="X33" i="1"/>
  <c r="AD33" i="1"/>
  <c r="W33" i="1" s="1"/>
  <c r="U33" i="1"/>
  <c r="AC33" i="1"/>
  <c r="T33" i="1" s="1"/>
  <c r="X65" i="1"/>
  <c r="AD65" i="1"/>
  <c r="W65" i="1" s="1"/>
  <c r="U65" i="1"/>
  <c r="AC65" i="1"/>
  <c r="T65" i="1" s="1"/>
  <c r="U49" i="1"/>
  <c r="AC49" i="1"/>
  <c r="T49" i="1" s="1"/>
  <c r="X49" i="1"/>
  <c r="AD49" i="1"/>
  <c r="W49" i="1" s="1"/>
  <c r="X117" i="1"/>
  <c r="AD117" i="1"/>
  <c r="W117" i="1" s="1"/>
  <c r="U117" i="1"/>
  <c r="AC117" i="1"/>
  <c r="T1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<sst xmlns="http://schemas.openxmlformats.org/spreadsheetml/2006/main" count="2864" uniqueCount="996">
  <si>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</si>
  <si>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</si>
  <si>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</si>
  <si>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</si>
  <si>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</si>
  <si>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</si>
  <si>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</si>
  <si>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</si>
  <si>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</si>
  <si>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</si>
  <si>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</si>
  <si>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</si>
  <si>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</si>
  <si>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</si>
  <si>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</si>
  <si>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</si>
  <si>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</si>
  <si>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</si>
  <si>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</si>
  <si>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</si>
  <si>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</si>
  <si>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</si>
  <si>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</si>
  <si>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</si>
  <si>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</si>
  <si>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</si>
  <si>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</si>
  <si>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</si>
  <si>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</si>
  <si>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</si>
  <si>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</si>
  <si>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</si>
  <si>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</si>
  <si>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</si>
  <si>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</si>
  <si>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</si>
  <si>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</si>
  <si>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</si>
  <si>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</si>
  <si>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</si>
  <si>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</si>
  <si>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</si>
  <si>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</si>
  <si>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</si>
  <si>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</si>
  <si>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</si>
  <si>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</si>
  <si>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</si>
  <si>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</si>
  <si>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</si>
  <si>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</si>
  <si>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</si>
  <si>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</si>
  <si>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</si>
  <si>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</si>
  <si>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</si>
  <si>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</si>
  <si>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</si>
  <si>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</si>
  <si>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</si>
  <si>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</si>
  <si>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</si>
  <si>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</si>
  <si>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</si>
  <si>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</si>
  <si>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</si>
  <si>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</si>
  <si>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</si>
  <si>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</si>
  <si>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</si>
  <si>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</si>
  <si>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</si>
  <si>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</si>
  <si>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</si>
  <si>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</si>
  <si>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</si>
  <si>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</si>
  <si>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</si>
  <si>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</si>
  <si>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</si>
  <si>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</si>
  <si>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</si>
  <si>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</si>
  <si>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</si>
  <si>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</si>
  <si>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</si>
  <si>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</si>
  <si>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</si>
  <si>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</si>
  <si>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</si>
  <si>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</si>
  <si>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</si>
  <si>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</si>
  <si>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</si>
  <si>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</si>
  <si>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</si>
  <si>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</si>
  <si>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</si>
  <si>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</si>
  <si>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</si>
  <si>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</si>
  <si>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</si>
  <si>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</si>
  <si>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</si>
  <si>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</si>
  <si>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</si>
  <si>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</si>
  <si>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</si>
  <si>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</si>
  <si>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</si>
  <si>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</si>
  <si>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</si>
  <si>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</si>
  <si>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</si>
  <si>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</si>
  <si>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</si>
  <si>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</si>
  <si>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</si>
  <si>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</si>
  <si>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</si>
  <si>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</si>
  <si>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</si>
  <si>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</si>
  <si>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</si>
  <si>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</si>
  <si>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</si>
  <si>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</si>
  <si>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</si>
  <si>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</si>
  <si>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</si>
  <si>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</si>
  <si>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</si>
  <si>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</si>
  <si>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</si>
  <si>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</si>
  <si>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</si>
  <si>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</si>
  <si>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</si>
  <si>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</si>
  <si>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</si>
  <si>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</si>
  <si>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</si>
  <si>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</si>
  <si>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</si>
  <si>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</si>
  <si>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</si>
  <si>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</si>
  <si>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</si>
  <si>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</si>
  <si>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</si>
  <si>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</si>
  <si>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</si>
  <si>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</si>
  <si>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</si>
  <si>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</si>
  <si>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</si>
  <si>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</si>
  <si>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</si>
  <si>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</si>
  <si>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</si>
  <si>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</si>
  <si>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</si>
  <si>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</si>
  <si>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</si>
  <si>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</si>
  <si>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</si>
  <si>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</si>
  <si>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</si>
  <si>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</si>
  <si>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</si>
  <si>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</si>
  <si>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</si>
  <si>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</si>
  <si>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</si>
  <si>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</si>
  <si>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</si>
  <si>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</si>
  <si>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</si>
  <si>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</si>
  <si>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</si>
  <si>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</si>
  <si>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</si>
  <si>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</si>
  <si>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</si>
  <si>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</si>
  <si>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</si>
  <si>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</si>
  <si>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</si>
  <si>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</si>
  <si>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</si>
  <si>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</si>
  <si>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</si>
  <si>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</si>
  <si>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</si>
  <si>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</si>
  <si>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</si>
  <si>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</si>
  <si>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</si>
  <si>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</si>
  <si>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</si>
  <si>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</si>
  <si>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</si>
  <si>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</si>
  <si>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</si>
  <si>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</si>
  <si>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</si>
  <si>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</si>
  <si>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</si>
  <si>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</si>
  <si>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</si>
  <si>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</si>
  <si>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</si>
  <si>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</si>
  <si>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</si>
  <si>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</si>
  <si>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</si>
  <si>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</si>
  <si>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</si>
  <si>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</si>
  <si>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</si>
  <si>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</si>
  <si>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</si>
  <si>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</si>
  <si>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</si>
  <si>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</si>
  <si>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</si>
  <si>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</si>
  <si>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</si>
  <si>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</si>
  <si>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</si>
  <si>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</si>
  <si>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</si>
  <si>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</si>
  <si>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</si>
  <si>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</si>
  <si>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</si>
  <si>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</si>
  <si>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</si>
  <si>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</si>
  <si>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</si>
  <si>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</si>
  <si>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</si>
  <si>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</si>
  <si>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</si>
  <si>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</si>
  <si>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</si>
  <si>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</si>
  <si>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</si>
  <si>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</si>
  <si>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</si>
  <si>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</si>
  <si>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</si>
  <si>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</si>
  <si>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</si>
  <si>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</si>
  <si>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</si>
  <si>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</si>
  <si>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</si>
  <si>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</si>
  <si>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</si>
  <si>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</si>
  <si>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</si>
  <si>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</si>
  <si>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</si>
  <si>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</si>
  <si>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</si>
  <si>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</si>
  <si>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</si>
  <si>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</si>
  <si>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</si>
  <si>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</si>
  <si>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</si>
  <si>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</si>
  <si>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</si>
  <si>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</si>
  <si>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</si>
  <si>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</si>
  <si>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</si>
  <si>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</si>
  <si>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</si>
  <si>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</si>
  <si>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</si>
  <si>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</si>
  <si>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</si>
  <si>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</si>
  <si>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</si>
  <si>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</si>
  <si>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</si>
  <si>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</si>
  <si>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</si>
  <si>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</si>
  <si>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</si>
  <si>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</si>
  <si>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</si>
  <si>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</si>
  <si>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</si>
  <si>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</si>
  <si>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</si>
  <si>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</si>
  <si>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</si>
  <si>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</si>
  <si>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</si>
  <si>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</si>
  <si>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</si>
  <si>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</si>
  <si>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</si>
  <si>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</si>
  <si>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</si>
  <si>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</si>
  <si>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</si>
  <si>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</si>
  <si>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</si>
  <si>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</si>
  <si>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</si>
  <si>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</si>
  <si>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</si>
  <si>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</si>
  <si>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</si>
  <si>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</si>
  <si>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</si>
  <si>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</si>
  <si>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</si>
  <si>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</si>
  <si>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</si>
  <si>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</si>
  <si>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</si>
  <si>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</si>
  <si>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</si>
  <si>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</si>
  <si>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</si>
  <si>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</si>
  <si>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</si>
  <si>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</si>
  <si>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</si>
  <si>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</si>
  <si>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</si>
  <si>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</si>
  <si>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</si>
  <si>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</si>
  <si>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</si>
  <si>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</si>
  <si>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</si>
  <si>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</si>
  <si>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</si>
  <si>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</si>
  <si>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</si>
  <si>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</si>
  <si>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</si>
  <si>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</si>
  <si>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</si>
  <si>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</si>
  <si>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</si>
  <si>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</si>
  <si>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</si>
  <si>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</si>
  <si>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</si>
  <si>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</si>
  <si>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</si>
  <si>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</si>
  <si>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</si>
  <si>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</si>
  <si>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</si>
  <si>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</si>
  <si>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</si>
  <si>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</si>
  <si>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</si>
  <si>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</si>
  <si>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</si>
  <si>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</si>
  <si>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</si>
  <si>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</si>
  <si>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</si>
  <si>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</si>
  <si>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</si>
  <si>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</si>
  <si>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</si>
  <si>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</si>
  <si>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</si>
  <si>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</si>
  <si>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</si>
  <si>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</si>
  <si>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</si>
  <si>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</si>
  <si>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</si>
  <si>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</si>
  <si>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</si>
  <si>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</si>
  <si>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</si>
  <si>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</si>
  <si>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</si>
  <si>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</si>
  <si>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</si>
  <si>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</si>
  <si>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</si>
  <si>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</si>
  <si>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</si>
  <si>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</si>
  <si>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</si>
  <si>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</si>
  <si>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</si>
  <si>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</si>
  <si>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</si>
  <si>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</si>
  <si>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</si>
  <si>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</si>
  <si>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</si>
  <si>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</si>
  <si>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</si>
  <si>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</si>
  <si>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</si>
  <si>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</si>
  <si>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</si>
  <si>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</si>
  <si>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</si>
  <si>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</si>
  <si>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</si>
  <si>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</si>
  <si>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</si>
  <si>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</si>
  <si>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</si>
  <si>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</si>
  <si>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</si>
  <si>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</si>
  <si>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</si>
  <si>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</si>
  <si>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</si>
  <si>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</si>
  <si>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</si>
  <si>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</si>
  <si>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</si>
  <si>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</si>
  <si>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</si>
  <si>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</si>
  <si>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</si>
  <si>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</si>
  <si>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</si>
  <si>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</si>
  <si>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</si>
  <si>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</si>
  <si>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</si>
  <si>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</si>
  <si>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</si>
  <si>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</si>
  <si>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</si>
  <si>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</si>
  <si>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</si>
  <si>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</si>
  <si>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</si>
  <si>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</si>
  <si>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</si>
  <si>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</si>
  <si>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</si>
  <si>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</si>
  <si>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</si>
  <si>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</si>
  <si>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</si>
  <si>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</si>
  <si>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</si>
  <si>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</si>
  <si>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</si>
  <si>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</si>
  <si>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</si>
  <si>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</si>
  <si>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</si>
  <si>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</si>
  <si>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</si>
  <si>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</si>
  <si>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</si>
  <si>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</si>
  <si>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</si>
  <si>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</si>
  <si>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</si>
  <si>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</si>
  <si>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</si>
  <si>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</si>
  <si>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</si>
  <si>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</si>
  <si>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</si>
  <si>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</si>
  <si>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</si>
  <si>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</si>
  <si>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</si>
  <si>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</si>
  <si>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</si>
  <si>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</si>
  <si>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</si>
  <si>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</si>
  <si>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</si>
  <si>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</si>
  <si>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</si>
  <si>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</si>
  <si>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</si>
  <si>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</si>
  <si>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</si>
  <si>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</si>
  <si>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</si>
  <si>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</si>
  <si>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</si>
  <si>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</si>
  <si>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</si>
  <si>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</si>
  <si>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</si>
  <si>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</si>
  <si>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</si>
  <si>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</si>
  <si>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</si>
  <si>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</si>
  <si>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</si>
  <si>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</si>
  <si>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</si>
  <si>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</si>
  <si>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</si>
  <si>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</si>
  <si>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</si>
  <si>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</si>
  <si>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</si>
  <si>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</si>
  <si>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</si>
  <si>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</si>
  <si>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</si>
  <si>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</si>
  <si>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</si>
  <si>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</si>
  <si>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</si>
  <si>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</si>
  <si>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</si>
  <si>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</si>
  <si>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</si>
  <si>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</si>
  <si>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</si>
  <si>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</si>
  <si>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</si>
  <si>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</si>
  <si>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</si>
  <si>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</si>
  <si>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</si>
  <si>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</si>
  <si>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</si>
  <si>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</si>
  <si>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</si>
  <si>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</si>
  <si>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</si>
  <si>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</si>
  <si>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</si>
  <si>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</si>
  <si>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</si>
  <si>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</si>
  <si>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</si>
  <si>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</si>
  <si>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</si>
  <si>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</si>
  <si>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</si>
  <si>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</si>
  <si>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</si>
  <si>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</si>
  <si>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</si>
  <si>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</si>
  <si>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</si>
  <si>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</si>
  <si>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</si>
  <si>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</si>
  <si>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</si>
  <si>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</si>
  <si>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</si>
  <si>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</si>
  <si>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</si>
  <si>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</si>
  <si>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</si>
  <si>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</si>
  <si>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</si>
  <si>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</si>
  <si>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</si>
  <si>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</si>
  <si>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</si>
  <si>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</si>
  <si>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</si>
  <si>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</si>
  <si>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</si>
  <si>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</si>
  <si>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</si>
  <si>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</si>
  <si>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</si>
  <si>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</si>
  <si>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</si>
  <si>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</si>
  <si>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</si>
  <si>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</si>
  <si>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</si>
  <si>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</si>
  <si>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</si>
  <si>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</si>
  <si>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</si>
  <si>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</si>
  <si>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</si>
  <si>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</si>
  <si>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</si>
  <si>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</si>
  <si>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</si>
  <si>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</si>
  <si>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</si>
  <si>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</si>
  <si>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</si>
  <si>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</si>
  <si>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</si>
  <si>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</si>
  <si>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</si>
  <si>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</si>
  <si>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</si>
  <si>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</si>
  <si>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</si>
  <si>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</si>
  <si>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</si>
  <si>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</si>
  <si>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</si>
  <si>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</si>
  <si>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</si>
  <si>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</si>
  <si>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</si>
  <si>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</si>
  <si>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</si>
  <si>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</si>
  <si>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</si>
  <si>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</si>
  <si>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</si>
  <si>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</si>
  <si>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</si>
  <si>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</si>
  <si>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</si>
  <si>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</si>
  <si>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</si>
  <si>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</si>
  <si>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</si>
  <si>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</si>
  <si>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</si>
  <si>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</si>
  <si>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</si>
  <si>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</si>
  <si>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</si>
  <si>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</si>
  <si>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</si>
  <si>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</si>
  <si>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</si>
  <si>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</si>
  <si>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</si>
  <si>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</si>
  <si>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</si>
  <si>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</si>
  <si>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</si>
  <si>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</si>
  <si>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</si>
  <si>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</si>
  <si>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</si>
  <si>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</si>
  <si>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</si>
  <si>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</si>
  <si>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</si>
  <si>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</si>
  <si>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</si>
  <si>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</si>
  <si>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</si>
  <si>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</si>
  <si>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</si>
  <si>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</si>
  <si>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</si>
  <si>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</si>
  <si>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</si>
  <si>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</si>
  <si>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</si>
  <si>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</si>
  <si>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</si>
  <si>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</si>
  <si>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</si>
  <si>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</si>
  <si>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</si>
  <si>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</si>
  <si>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</si>
  <si>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</si>
  <si>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</si>
  <si>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</si>
  <si>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</si>
  <si>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</si>
  <si>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</si>
  <si>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</si>
  <si>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</si>
  <si>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</si>
  <si>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</si>
  <si>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</si>
  <si>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</si>
  <si>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</si>
  <si>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</si>
  <si>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</si>
  <si>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</si>
  <si>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</si>
  <si>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</si>
  <si>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</si>
  <si>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</si>
  <si>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</si>
  <si>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</si>
  <si>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</si>
  <si>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</si>
  <si>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</si>
  <si>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</si>
  <si>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</si>
  <si>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</si>
  <si>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</si>
  <si>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</si>
  <si>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</si>
  <si>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</si>
  <si>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</si>
  <si>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</si>
  <si>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Python Core &amp; Scripting</t>
  </si>
  <si>
    <t>Inspect script execution environment and bytecode using __name__, __file__, sys.executable, and dis.dis().</t>
  </si>
  <si>
    <t>Execution &amp; Bytecode Inspection (name, file, sys.executable, dis.dis())</t>
  </si>
  <si>
    <t>Demonstrate core console output, length evaluation, string representation, and interactive help using print(), len(), str(), and help().</t>
  </si>
  <si>
    <t>Syntax Fundamentals &amp; Styling (print(), len(), str(), help())</t>
  </si>
  <si>
    <t>Evaluate object identity, dynamic variable types, and memory cleanup using type(), id(), del, and isinstance().</t>
  </si>
  <si>
    <t>Variables &amp; Dynamic Typing (type(), id(), del, isinstance())</t>
  </si>
  <si>
    <t>Perform explicit type casting across primitive data types using int(), float(), str(), bool(), and list().</t>
  </si>
  <si>
    <t>Type Casting &amp; Conversion (int(), float(), str(), bool(), list())</t>
  </si>
  <si>
    <t>Manipulate numerical representations and evaluate precision using int(), float(), complex(), int.bit_length(), and float.is_integer().</t>
  </si>
  <si>
    <t>Numeric Types (int(), float(), complex(), int.bit_length(), float.is_integer())</t>
  </si>
  <si>
    <t>Execute basic arithmetic operations using +, -, *, /, and //.</t>
  </si>
  <si>
    <t>Basic Arithmetic Operators (+, -, *, /, //)</t>
  </si>
  <si>
    <t>Evaluate advanced arithmetic and compound assignment operations using %, **, +=, -=, and *=.</t>
  </si>
  <si>
    <t>Advanced Arithmetic Operators (%, **, +=, -=, *=)</t>
  </si>
  <si>
    <t>Develop a Python script consolidating Runtime Inspection, Variable Typing, Arithmetic Operations, and Type Casting.</t>
  </si>
  <si>
    <t>Project 01: Core Syntax &amp; Mathematical Foundations</t>
  </si>
  <si>
    <t>Compare values and evaluate equality using ==, !=, &lt;, &gt;, and &lt;=.</t>
  </si>
  <si>
    <t>Comparison Operators (==, !=, &lt;, &gt;, &lt;=)</t>
  </si>
  <si>
    <t>Build compound conditional logic and object identity checks using and, or, not, is, and is not.</t>
  </si>
  <si>
    <t>Logical &amp; Identity Operators (and, or, not, is, is not)</t>
  </si>
  <si>
    <t>Perform bitwise manipulations and shifting operations using &amp;, ,, ^, ~, and &lt;&lt;.</t>
  </si>
  <si>
    <t>Bitwise Operators (&amp;, , ^, ~, &lt;&lt;)</t>
  </si>
  <si>
    <t>Apply built-in mathematical functions using min(), max(), sum(), pow(), and abs().</t>
  </si>
  <si>
    <t>Built-in Mathematical Functions (min(), max(), sum(), pow(), abs())</t>
  </si>
  <si>
    <t>Perform sequence extraction, slicing, and length calculations on strings using str(), len(), slice(), and [].</t>
  </si>
  <si>
    <t>String Indexing &amp; Slicing (str(), len(), slice(), [])</t>
  </si>
  <si>
    <t>Format dynamic string outputs using f-strings, format(), and %.</t>
  </si>
  <si>
    <t>String Formatting Mechanics (f-strings, format(), %)</t>
  </si>
  <si>
    <t>Clean, sanitize, and alter string casing using lower(), upper(), capitalize(), strip(), and replace().</t>
  </si>
  <si>
    <t>String Case &amp; Cleaning Methods (lower(), upper(), capitalize(), strip(), replace())</t>
  </si>
  <si>
    <t>Build a Text Processing Utility consolidating Comparison Logic, Bitwise Operations, and String Formatting.</t>
  </si>
  <si>
    <t>Project 02: Bitwise Logic &amp; String Formatting Engine</t>
  </si>
  <si>
    <t>Inspect and search substring elements within text using count(), find(), index(), startswith(), and endswith().</t>
  </si>
  <si>
    <t>String Search &amp; Inspection Methods (count(), find(), index(), startswith(), endswith())</t>
  </si>
  <si>
    <t>Partition, split, and rejoin text streams using split(), rsplit(), splitlines(), partition(), and join().</t>
  </si>
  <si>
    <t>String Splitting &amp; Joining Methods (split(), rsplit(), splitlines(), partition(), join())</t>
  </si>
  <si>
    <t>Match and substitute regular expression patterns using re.search(), re.match(), re.findall(), and re.sub().</t>
  </si>
  <si>
    <t>Regular Expression Pattern Matching (re.search(), re.match(), re.findall(), re.sub())</t>
  </si>
  <si>
    <t>Compile and split regular expressions using re.compile(), re.split(), Pattern.search(), and Pattern.findall().</t>
  </si>
  <si>
    <t>Regular Expression Compilation &amp; Splitting (re.compile(), re.split(), Pattern.search(), Pattern.findall())</t>
  </si>
  <si>
    <t>Evaluate truthiness values and non-boolean types using bool(), None, True, and False.</t>
  </si>
  <si>
    <t>Boolean Logic &amp; Truthiness (bool(), None, True, False)</t>
  </si>
  <si>
    <t>Implement multi-way conditional decision paths using if, elif, and else.</t>
  </si>
  <si>
    <t>Conditional Branching (if, elif, else)</t>
  </si>
  <si>
    <t>Assign variables within conditional expressions and loop evaluations using :=, if, and while.</t>
  </si>
  <si>
    <t>Assignment Expressions (:=, if, while)</t>
  </si>
  <si>
    <t>Create a Regex Log Parser consolidating Text Splitting, Regular Expressions, and Conditional Logic.</t>
  </si>
  <si>
    <t>Project 03: Pattern Matching &amp; Text Parsing Pipeline</t>
  </si>
  <si>
    <t>Evaluate structural pattern matching cases using match, case, and _.</t>
  </si>
  <si>
    <t>Structural Pattern Matching Mechanics (match, case, _)</t>
  </si>
  <si>
    <t>Implement guard clauses and pattern aliases in structural matching using match, case, if, as, and ,.</t>
  </si>
  <si>
    <t>Pattern Matching Guards &amp; Captures (match, case, if, as, ,)</t>
  </si>
  <si>
    <t>Control iterative execution loops and state flow using while, break, continue, and else.</t>
  </si>
  <si>
    <t>While Loops &amp; State Control (while, break, continue, else)</t>
  </si>
  <si>
    <t>Traverse sequence collections and manage loop state using for, in, break, continue, and else.</t>
  </si>
  <si>
    <t>For Loops &amp; Iterable Traversal (for, in, break, continue, else)</t>
  </si>
  <si>
    <t>Generate indexed and parallel iteration sequences using range(), enumerate(), zip(), reversed(), and sorted().</t>
  </si>
  <si>
    <t>Built-in Sequence Iterators (range(), enumerate(), zip(), reversed(), sorted())</t>
  </si>
  <si>
    <t>Construct and copy mutable list structures in memory using list(), [], len(), and copy().</t>
  </si>
  <si>
    <t>List Creation &amp; Memory Model (list(), [], len(), copy())</t>
  </si>
  <si>
    <t>Modify list elements, perform slice assignments, and remove elements using del, append(), extend(), and insert().</t>
  </si>
  <si>
    <t>List Slicing &amp; Modification (del, append(), extend(), insert())</t>
  </si>
  <si>
    <t>Develop an In-Memory Data Manager consolidating Structural Pattern Matching, Loops, and List Modifications.</t>
  </si>
  <si>
    <t>Project 04: Sequence Management &amp; Pattern Matching</t>
  </si>
  <si>
    <t>Remove and reorder list elements using pop(), remove(), clear(), sort(), and reverse().</t>
  </si>
  <si>
    <t>List Removal &amp; Ordering Methods (pop(), remove(), clear(), sort(), reverse())</t>
  </si>
  <si>
    <t>Construct immutable tuples and inspect elements using tuple(), (), count(), and index().</t>
  </si>
  <si>
    <t>Tuple Creation &amp; Operations (tuple(), (), count(), index())</t>
  </si>
  <si>
    <t>Construct dictionary key-value pairs and inspect hashability using dict(), {}, hash(), and len().</t>
  </si>
  <si>
    <t>Dictionary Creation &amp; Hashing (dict(), {}, hash(), len())</t>
  </si>
  <si>
    <t>Access and mutate dictionary elements safely using get(), setdefault(), update(), pop(), and del.</t>
  </si>
  <si>
    <t>Dictionary Access &amp; Mutation (get(), setdefault(), update(), pop(), del)</t>
  </si>
  <si>
    <t>Retrieve dictionary views and clear mappings using keys(), values(), items(), popitem(), and clear().</t>
  </si>
  <si>
    <t>Dictionary Inspection Methods (keys(), values(), items(), popitem(), clear())</t>
  </si>
  <si>
    <t>Construct unordered sets and mutate unique elements using set(), add(), remove(), discard(), and clear().</t>
  </si>
  <si>
    <t>Set Fundamentals &amp; Modification (set(), add(), remove(), discard(), clear())</t>
  </si>
  <si>
    <t>Perform mathematical set operations using union(), intersection(), difference(), and symmetric_difference().</t>
  </si>
  <si>
    <t>Set Mathematical Operations (union(), intersection(), difference(), symmetric_difference())</t>
  </si>
  <si>
    <t>Create a Data Deduplication &amp; Relational Matrix Tool consolidating Tuples, Dictionaries, and Sets.</t>
  </si>
  <si>
    <t>Project 05: Dictionary &amp; Set Manipulation Engine</t>
  </si>
  <si>
    <t>Perform set relational testing and create immutable sets using issubset(), issuperset(), isdisjoint(), and frozenset().</t>
  </si>
  <si>
    <t>Set Relational Testing &amp; Frozensets (issubset(), issuperset(), isdisjoint(), frozenset())</t>
  </si>
  <si>
    <t>Perform optimized data counting and error-free grouping using collections.Counter(), collections.defaultdict(), most_common(), and elements().</t>
  </si>
  <si>
    <t>Specialized Collections: Counter &amp; Defaultdict (collections.Counter(), collections.defaultdict(), most_common(), elements())</t>
  </si>
  <si>
    <t>Manage double-ended queues and lightweight immutable records using collections.deque(), collections.namedtuple(), appendleft(), and popleft().</t>
  </si>
  <si>
    <t>Specialized Collections: Deque &amp; Namedtuple (collections.deque(), collections.namedtuple(), appendleft(), popleft())</t>
  </si>
  <si>
    <t>Construct list comprehensions with conditional filtering using for, in, if, and else.</t>
  </si>
  <si>
    <t>List Comprehensions (for, in, if, else)</t>
  </si>
  <si>
    <t>Transform and construct dynamic dictionaries and sets using for, in, if, and {}.</t>
  </si>
  <si>
    <t>Dictionary &amp; Set Comprehensions (for, in, if, {})</t>
  </si>
  <si>
    <t>Implement manual sequence traversal following the iterator protocol using iter(), next(), and StopIteration.</t>
  </si>
  <si>
    <t>Iterators &amp; The Iterator Protocol (iter(), next(), StopIteration)</t>
  </si>
  <si>
    <t>Create memory-efficient lazy iterators and generator expressions using yield, next(), and iter().</t>
  </si>
  <si>
    <t>Generator Functions &amp; Expressions (yield, next(), iter())</t>
  </si>
  <si>
    <t>Build a High-Performance Analytics Pipeline consolidating Specialized Collections, Comprehensions, and Generators.</t>
  </si>
  <si>
    <t>Project 06: High-Performance Data Streaming Engine</t>
  </si>
  <si>
    <t>Control generator execution flow and sub-generator delegation using send(), close(), throw(), and yield from.</t>
  </si>
  <si>
    <t>Advanced Generator Mechanics (send(), close(), throw(), yield from)</t>
  </si>
  <si>
    <t>Generate infinite and chained sequences using itertools.count(), itertools.cycle(), itertools.repeat(), itertools.chain(), and itertools.islice().</t>
  </si>
  <si>
    <t>Itertools Infinite &amp; Chaining Mechanics (itertools.count(), itertools.cycle(), itertools.repeat(), itertools.chain(), itertools.islice())</t>
  </si>
  <si>
    <t>Perform cumulative aggregations and predicate grouping using itertools.accumulate(), itertools.groupby(), itertools.starmap(), and itertools.filterfalse().</t>
  </si>
  <si>
    <t>Itertools Accumulation &amp; Grouping (itertools.accumulate(), itertools.groupby(), itertools.starmap(), itertools.filterfalse())</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</si>
  <si>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</si>
  <si>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</si>
  <si>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Define reusable functions, explicit returns, and inline documentation using def, return, and docstrings.</t>
  </si>
  <si>
    <t>Function Definition &amp; Execution (def, return, docstrings)</t>
  </si>
  <si>
    <t>Pass positional arguments, keyword parameters, and handle default values using def, return, and None.</t>
  </si>
  <si>
    <t>Positional &amp; Default Arguments (def, return, None)</t>
  </si>
  <si>
    <t>Accept flexible positional and keyword arguments using *args and **kwargs.</t>
  </si>
  <si>
    <t>Arbitrary Arguments &amp; Unpacking (*args, **kwargs)</t>
  </si>
  <si>
    <t>Develop a Combinatorial Functional Toolkit consolidating Itertools, Generator Mechanics, and Flexible Function Signatures.</t>
  </si>
  <si>
    <t>Project 07: Advanced Iteration &amp; Functional Dispatch</t>
  </si>
  <si>
    <t>Manage variable scope lookup and scope modifications using global, nonlocal, locals(), and globals().</t>
  </si>
  <si>
    <t>Variable Scope &amp; Namespaces (global, nonlocal, locals(), globals())</t>
  </si>
  <si>
    <t>Treat functions as first-class objects and verify callables using callable(), map(), and filter().</t>
  </si>
  <si>
    <t>First-Class Functions &amp; Callables (callable(), map(), filter())</t>
  </si>
  <si>
    <t>Construct anonymous single-expression functions using lambda, map(), filter(), and sorted().</t>
  </si>
  <si>
    <t>Lambda Expressions (lambda, map(), filter(), sorted())</t>
  </si>
  <si>
    <t>Encapsulate free variables and retain state across function calls using def, return, and nonlocal.</t>
  </si>
  <si>
    <t>Closures &amp; Enclosing Scope (def, return, nonlocal)</t>
  </si>
  <si>
    <t>Apply functional transformation and evaluation built-ins using map(), filter(), all(), any(), and eval().</t>
  </si>
  <si>
    <t>Functional Built-ins (map(), filter(), all(), any(), eval())</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</si>
  <si>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</si>
  <si>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</si>
  <si>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Construct function decorators and preserve metadata using @, functools.wraps(), def, and return.</t>
  </si>
  <si>
    <t>Function Decorators (@, functools.wraps(), def, return)</t>
  </si>
  <si>
    <t>Build a Functional Caching &amp; Decorator Framework consolidating Closures, Functools, and Function Decorators.</t>
  </si>
  <si>
    <t>Project 08: Functional Metaprogramming &amp; Caching Engine</t>
  </si>
  <si>
    <t>Intercept and handle runtime exceptions gracefully using try, except, and as.</t>
  </si>
  <si>
    <t>Basic Exception Handling (try, except, as)</t>
  </si>
  <si>
    <t>Control advanced exception execution flow and suppress errors using try, except, else, finally, and contextlib.suppress().</t>
  </si>
  <si>
    <t>Advanced Exception Control Flow (try, except, else, finally, contextlib.suppress())</t>
  </si>
  <si>
    <t>Trigger custom exceptions and re-raise caught errors using raise, from, and Exception().</t>
  </si>
  <si>
    <t>Raising &amp; Re-raising Exceptions (raise, from, Exception())</t>
  </si>
  <si>
    <t>Enforce program invariant checks and handle diagnostic warnings using assert, warnings.warn(), and warnings.filterwarnings().</t>
  </si>
  <si>
    <t>Warnings &amp; Assertions (assert, warnings.warn(), warnings.filterwarnings())</t>
  </si>
  <si>
    <t>Yes</t>
  </si>
  <si>
    <t>Perform basic file reading and writing operations using open(), read(), write(), and close().</t>
  </si>
  <si>
    <t>Basic File I/O Mechanics (open(), read(), write(), close())</t>
  </si>
  <si>
    <t>Manage safe file I/O operations with context managers using open(), with, read(), write(), and readlines().</t>
  </si>
  <si>
    <t>Context Managers &amp; Text Processing (open(), with, read(), write(), readlines())</t>
  </si>
  <si>
    <t>Create custom context managers using @contextlib.contextmanager, yield, and with.</t>
  </si>
  <si>
    <t>Custom Context Managers (contextlib.contextmanager, yield, with)</t>
  </si>
  <si>
    <t>Build a Transactional File Processor consolidating Exception Control, Assertions, File I/O, and Context Managers.</t>
  </si>
  <si>
    <t>Project 09: Robust File &amp; Exception Management Pipeline</t>
  </si>
  <si>
    <t>Manipulate binary stream buffers and byte positioning using open(), flush(), tell(), seek(), and io.BytesIO().</t>
  </si>
  <si>
    <t>Binary File Operations (open(), flush(), tell(), seek(), io.BytesIO())</t>
  </si>
  <si>
    <t>Navigate and inspect file system paths using pathlib.Path(), exists(), is_file(), is_dir(), and resolve().</t>
  </si>
  <si>
    <t>Modern Path Manipulation with pathlib (pathlib.Path(), exists(), is_file(), is_dir(), resolve())</t>
  </si>
  <si>
    <t>Scan directories and traverse file trees recursively using Path.iterdir(), Path.glob(), Path.rglob(), and os.walk().</t>
  </si>
  <si>
    <t>Directory Traversal &amp; Scanning (Path.iterdir(), Path.glob(), Path.rglob(), os.walk())</t>
  </si>
  <si>
    <t>Serialize and deserialize structured JSON data using json.dumps(), json.dump(), json.loads(), and json.load().</t>
  </si>
  <si>
    <t>JSON Serialization &amp; Deserialization (json.dumps(), json.dump(), json.loads(), json.load())</t>
  </si>
  <si>
    <t>Parse and write tabular CSV files using csv.reader(), csv.DictReader(), csv.writer(), and csv.DictWriter().</t>
  </si>
  <si>
    <t>CSV File Operations (csv.reader(), csv.DictReader(), csv.writer(), csv.DictWriter())</t>
  </si>
  <si>
    <t>Manipulate dates, times, and calculate temporal durations using datetime.date(), datetime.time(), datetime.datetime(), datetime.now(), and datetime.timedelta().</t>
  </si>
  <si>
    <t>Temporal Data: Dates &amp; Times (datetime.date(), datetime.time(), datetime.datetime(), datetime.now(), datetime.timedelta())</t>
  </si>
  <si>
    <t>Format and parse temporal strings and timestamps using strftime(), strptime(), isoformat(), time.time(), and time.sleep().</t>
  </si>
  <si>
    <t>Temporal Formatting &amp; Parsing (strftime(), strptime(), isoformat(), time.time(), time.sleep())</t>
  </si>
  <si>
    <t>Create an Automated Data Archival Engine consolidating Binary I/O, Pathlib, JSON/CSV Parsing, and Date Utilities.</t>
  </si>
  <si>
    <t>Project 10: Multi-Format Data Parser &amp; Archival Engine</t>
  </si>
  <si>
    <t>Execute HTTP GET requests and extract JSON response payloads using requests.get(), Response.status_code, Response.json(), and Response.text.</t>
  </si>
  <si>
    <t>HTTP Basics &amp; Requests Payload (requests.get(), Response.status_code, Response.json(), Response.text)</t>
  </si>
  <si>
    <t>Inject custom headers and URL parameters into HTTP requests using requests.get(), params, and headers.</t>
  </si>
  <si>
    <t>Advanced Requests: Parameters &amp; Headers (requests.get(), params, headers)</t>
  </si>
  <si>
    <t>Transmit JSON payloads and handle network errors using requests.post(), json, timeout, and raise_for_status().</t>
  </si>
  <si>
    <t>Advanced Requests: POST &amp; Error Handling (requests.post(), json, timeout, raise_for_status())</t>
  </si>
  <si>
    <t>Navigate paginated REST APIs and cursor-based responses using requests.get(), params, response.json(), and while.</t>
  </si>
  <si>
    <t>API Pagination &amp; Cursor Navigation (requests.get(), params, response.json(), while)</t>
  </si>
  <si>
    <t>Access environment variables and query operating system paths using os.environ, os.getenv(), os.putenv(), os.getcwd(), and os.chdir().</t>
  </si>
  <si>
    <t>OS &amp; Environment Variables (os.environ, os.getenv(), os.putenv(), os.getcwd(), os.chdir())</t>
  </si>
  <si>
    <t>Load environment secrets safely from .env files using dotenv.load_dotenv(), dotenv.dotenv_values(), and os.getenv().</t>
  </si>
  <si>
    <t>Managing Secrets with python-dotenv (dotenv.load_dotenv(), dotenv.dotenv_values(), os.getenv())</t>
  </si>
  <si>
    <t>Inspect runtime properties and exit script execution using sys.version, sys.platform, sys.exit(), sys.path, and sys.modules.</t>
  </si>
  <si>
    <t>System &amp; Runtime Interaction (sys.version, sys.platform, sys.exit(), sys.path, sys.modules)</t>
  </si>
  <si>
    <t>Develop a Web API Data Collector consolidating HTTP Requests, Error Handling, Pagination, and Dotenv Configuration.</t>
  </si>
  <si>
    <t>Project 11: Production REST API Integration Client</t>
  </si>
  <si>
    <t>Read from standard input and manipulate output streams using sys.stdin.read(), sys.stdout.write(), sys.stderr.write(), and sys.stdout.flush().</t>
  </si>
  <si>
    <t>Standard Streams &amp; Redirection (sys.stdin.read(), sys.stdout.write(), sys.stderr.write(), sys.stdout.flush())</t>
  </si>
  <si>
    <t>Manipulate file system directories and move files using os.mkdir(), os.remove(), os.rename(), shutil.copy(), and shutil.rmtree().</t>
  </si>
  <si>
    <t>File System Operations with os &amp; shutil (os.mkdir(), os.remove(), os.rename(), shutil.copy(), shutil.rmtree())</t>
  </si>
  <si>
    <t>Execute external system commands and capture execution results using subprocess.run(), capture_output, text, and check.</t>
  </si>
  <si>
    <t>Subprocess Execution Part 1 (subprocess.run(), capture_output, text, check)</t>
  </si>
  <si>
    <t>Manage interactive processes and pipe standard I/O streams using subprocess.Popen(), communicate(), poll(), wait(), and kill().</t>
  </si>
  <si>
    <t>Subprocess Execution Part 2 (subprocess.Popen(), communicate(), poll(), wait(), kill())</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</si>
  <si>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</si>
  <si>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</si>
  <si>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Architect custom logging pipelines and formatters using logging.getLogger(), logging.StreamHandler(), logging.FileHandler(), and logging.Formatter().</t>
  </si>
  <si>
    <t>Advanced Logging: Handlers &amp; Formatters (logging.getLogger(), logging.StreamHandler(), logging.FileHandler(), logging.Formatter())</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</si>
  <si>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</si>
  <si>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</si>
  <si>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Intercept OS termination signals and register shutdown hooks using atexit.register(), signal.signal(), signal.SIGINT, and signal.SIGTERM.</t>
  </si>
  <si>
    <t>Script Shutdown Hooks &amp; System Signals (atexit.register(), signal.signal(), signal.SIGINT, signal.SIGTERM)</t>
  </si>
  <si>
    <t>Build a System Automation Utility consolidating Subprocesses, Custom Logging Pipelines, Temporary Archiving, and OS Shutdown Signals.</t>
  </si>
  <si>
    <t>Project 12: Automated System Maintenance &amp; Archival Service</t>
  </si>
  <si>
    <t>Structural script execution flow and standalone module checks using __name__, sys.exit(), and print().</t>
  </si>
  <si>
    <t>Script Execution Architecture (name, sys.exit(), print())</t>
  </si>
  <si>
    <t>Parse positional command-line arguments manually using sys.argv, len(), int(), and str().</t>
  </si>
  <si>
    <t>Basic Command-Line Arguments (sys.argv, len(), int(), str())</t>
  </si>
  <si>
    <t>Build declarative CLI interfaces using argparse.ArgumentParser(), add_argument(), and parse_args().</t>
  </si>
  <si>
    <t>Argparse Fundamentals (argparse.ArgumentParser(), add_argument(), parse_args())</t>
  </si>
  <si>
    <t>Enforce CLI argument validation and flag options using add_argument(), action, default, choices, and type.</t>
  </si>
  <si>
    <t>Argparse Optional Flags &amp; Validation (add_argument(), action, default, choices, type)</t>
  </si>
  <si>
    <t>Prompt for interactive user input and secure password entries using input(), getpass.getpass(), str(), and int().</t>
  </si>
  <si>
    <t>Interactive Terminal Input &amp; Password Prompting (input(), getpass.getpass(), str(), int())</t>
  </si>
  <si>
    <t>Profile script execution times and measure code performance using timeit.timeit(), timeit.repeat(), and time.perf_counter().</t>
  </si>
  <si>
    <t>Code Performance Measurement &amp; Benchmarking (timeit.timeit(), timeit.repeat(), time.perf_counter())</t>
  </si>
  <si>
    <t>Define asynchronous coroutines and manage event loop execution using async, await, asyncio.run(), and asyncio.get_event_loop().</t>
  </si>
  <si>
    <t>Asynchronous Concepts &amp; Event Loop (async, await, asyncio.run(), asyncio.get_event_loop())</t>
  </si>
  <si>
    <t>Construct a Production CLI Benchmarking Utility consolidating Argparse, Interactive Password Inputs, Performance Measurement, and Execution Architecture.</t>
  </si>
  <si>
    <t>Project 13: Production CLI Benchmarking Suite</t>
  </si>
  <si>
    <t>Schedule concurrent asynchronous tasks and aggregate coroutine futures using asyncio.run(), asyncio.create_task(), and asyncio.gather().</t>
  </si>
  <si>
    <t>Asynchronous Task Execution (asyncio.run(), asyncio.create_task(), asyncio.gather())</t>
  </si>
  <si>
    <t>Enforce execution deadlines and manage timeout exceptions in async tasks using asyncio.wait_for(), asyncio.TimeoutError, try, and except.</t>
  </si>
  <si>
    <t>Asynchronous Timeouts &amp; Error Control (asyncio.wait_for(), asyncio.TimeoutError, try, except)</t>
  </si>
  <si>
    <t>Build an Asynchronous Task Orchestrator consolidating Event Loops, Concurrent Task Gathering, and Asynchronous Timeout Management.</t>
  </si>
  <si>
    <t>Project 14: Asynchronous Task &amp; Future Management Engine</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</si>
  <si>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</si>
  <si>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</si>
  <si>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</si>
  <si>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</si>
  <si>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</si>
  <si>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</si>
  <si>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</si>
  <si>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</si>
  <si>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</si>
  <si>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</si>
  <si>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</si>
  <si>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</si>
  <si>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</si>
  <si>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</si>
  <si>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</si>
  <si>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</si>
  <si>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</si>
  <si>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</si>
  <si>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</si>
  <si>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</si>
  <si>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</si>
  <si>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</si>
  <si>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</si>
  <si>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</si>
  <si>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</si>
  <si>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</si>
  <si>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</si>
  <si>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Introduction to Function Definition &amp; Execution (def, return)</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</si>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</sst>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Core &amp; Scripting | [TASK] Teach and explain concepts clearly with correct code examples | [TOPIC] Inspect script execution environment and bytecode using __name__, __file__, sys.executable, and dis.dis().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Core &amp; Scripting | 📊 Level: Beginner | 🌐 Coding5s.com
**Concept:** Execution &amp; Bytecode Inspection (name, file, sys.executable, dis.dis())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710</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26</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83</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995</v>
      </c>
      <c r="P7" s="22"/>
      <c r="Q7" s="31" t="s">
        <v>673</v>
      </c>
      <c r="R7" s="31" t="s">
        <v>673</v>
      </c>
      <c r="S7" s="39"/>
      <c r="T7" s="31" t="s">
        <v>673</v>
      </c>
      <c r="U7" s="31" t="s">
        <v>673</v>
      </c>
      <c r="V7" s="22"/>
      <c r="W7" s="31" t="s">
        <v>673</v>
      </c>
      <c r="X7" s="31" t="s">
        <v>673</v>
      </c>
      <c r="Y7" s="39"/>
      <c r="Z7" s="31" t="s">
        <v>673</v>
      </c>
      <c r="AA7" s="31" t="s">
        <v>995</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10</v>
      </c>
      <c r="D9" s="46">
        <v>3</v>
      </c>
      <c r="E9" s="47" t="s">
        <v>46</v>
      </c>
      <c r="F9" s="48">
        <v>1</v>
      </c>
      <c r="G9" s="49" t="s">
        <v>47</v>
      </c>
      <c r="H9" s="49" t="s">
        <v>48</v>
      </c>
      <c r="I9" s="50" t="s">
        <v>711</v>
      </c>
      <c r="J9" s="51" t="s">
        <v>712</v>
      </c>
      <c r="K9" s="129" t="str">
        <f>IF(H9="Topic",
"[ROLE] Friendly tutor specializing in " &amp; $I$2 &amp; " | " &amp;
"[TOPIC] " &amp; I9 &amp; " | " &amp;
"[LEVEL] " &amp; G9 &amp; " | " &amp;
"[COUNT] " &amp; D9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Core &amp; Scripting | [TOPIC] Inspect script execution environment and bytecode using __name__, __file__, sys.executable, and dis.dis().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Execution &amp; Bytecode Inspection (name, file, sys.executable, dis.dis())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script execution environment and bytecode using __name__, __file__, sys.executable, and dis.dis().. Topic details: Execution &amp; Bytecode Inspection (name, file, sys.executable, dis.dis())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Inspect script execution environment and bytecode using __name__, __file__, sys.executable, and dis.dis().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Core &amp; Scripting Developer | [TASK] Generate debugging challenges in Python Core &amp; Scripting | | [TOPIC] Inspect script execution environment and bytecode using __name__, __file__, sys.executable, and dis.dis().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Execution &amp; Bytecode Inspection (name, file, sys.executable, dis.dis())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script execution environment and bytecode using __name__, __file__, sys.executable, and dis.dis().. Topic details: Execution &amp; Bytecode Inspection (name, file, sys.executable, dis.dis())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Inspect script execution environment and bytecode using __name__, __file__, sys.executable, and dis.dis().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Core &amp; Scripting script challenges | [TOPIC] Inspect script execution environment and bytecode using __name__, __file__, sys.executable, and dis.dis().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Execution &amp; Bytecode Inspection (name, file, sys.executable, dis.dis())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script execution environment and bytecode using __name__, __file__, sys.executable, and dis.dis()..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script execution environment and bytecode using __name__, __file__, sys.executable, and dis.dis().. Topic details: Execution &amp; Bytecode Inspection (name, file, sys.executable, dis.dis())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Inspect script execution environment and bytecode using __name__, __file__, sys.executable, and dis.dis().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Inspect script execution environment and bytecode using __name__, __file__, sys.executable, and dis.dis().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Execution &amp; Bytecode Inspection (name, file, sys.executable, dis.dis())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script execution environment and bytecode using __name__, __file__, sys.executable, and dis.dis().. Topic details: Execution &amp; Bytecode Inspection (name, file, sys.executable, dis.dis())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Inspect script execution environment and bytecode using __name__, __file__, sys.executable, and dis.dis().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Core &amp; Scripting Jira Ticket | [TASK] Provide a guided implementation exercise with full solution for learning purposes | [TOPIC] Inspect script execution environment and bytecode using __name__, __file__, sys.executable, and dis.dis().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Execution &amp; Bytecode Inspection (name, file, sys.executable, dis.dis())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script execution environment and bytecode using __name__, __file__, sys.executable, and dis.dis().. Goal: Execution &amp; Bytecode Inspection (name, file, sys.executable, dis.dis())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Inspect script execution environment and bytecode using __name__, __file__, sys.executable, and dis.dis().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10</v>
      </c>
      <c r="D10" s="57">
        <v>3</v>
      </c>
      <c r="E10" s="58" t="s">
        <v>46</v>
      </c>
      <c r="F10" s="59">
        <v>2</v>
      </c>
      <c r="G10" s="60" t="s">
        <v>47</v>
      </c>
      <c r="H10" s="60" t="s">
        <v>48</v>
      </c>
      <c r="I10" s="61" t="s">
        <v>713</v>
      </c>
      <c r="J10" s="62" t="s">
        <v>714</v>
      </c>
      <c r="K10" s="129" t="str">
        <f t="shared" ref="K10:K73" si="2">IF(H10="Topic",
"[ROLE] Friendly tutor specializing in " &amp; $I$2 &amp; " | " &amp;
"[TOPIC] " &amp; I10 &amp; " | " &amp;
"[LEVEL] " &amp; G10 &amp; " | " &amp;
"[COUNT] " &amp; D10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flat linear scripts, variables, print statements, and primitive data types. DO NOT use custom def functions.", IF(G10="Intermediate",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Syntax Fundamentals &amp; Styling (print(), len(), str(), help())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print statements, data structures, and conditional logic. Do NOT expect decorators, generators, or functions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IF(G10="Beginner", "5–15", IF(G10="Intermediate",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Syntax Fundamentals &amp; Styling (print(), len(), str(), help())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IF(G10="Beginner","5–15", IF(G10="Intermediate","10–25","15–35"))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Syntax Fundamentals &amp; Styling (print(), len(), str(), help())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IF(G10="Beginner","25–40", IF(G10="Intermediate","30–60","40–100"))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10</v>
      </c>
      <c r="D11" s="46">
        <v>3</v>
      </c>
      <c r="E11" s="58" t="s">
        <v>46</v>
      </c>
      <c r="F11" s="48">
        <v>3</v>
      </c>
      <c r="G11" s="49" t="s">
        <v>47</v>
      </c>
      <c r="H11" s="49" t="s">
        <v>48</v>
      </c>
      <c r="I11" s="50" t="s">
        <v>715</v>
      </c>
      <c r="J11" s="51" t="s">
        <v>716</v>
      </c>
      <c r="K11" s="129" t="str">
        <f t="shared" si="2"/>
        <v xml:space="preserve">[ROLE] Friendly tutor specializing in Python Core &amp; Scripting | [TOPIC] Evaluate object identity, dynamic variable types, and memory cleanup using type(), id(), del, and isinstance().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Variables &amp; Dynamic Typing (type(), id(), del, isinstance())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Evaluate object identity, dynamic variable types, and memory cleanup using type(), id(), del, and isinstance().
---
 | [FOOTER RULE - STRICT] End your response with: '--- ⚡ *Coding5s Mentor System — Eliminating Epistemic Debt*' | </v>
      </c>
      <c r="M11" s="52">
        <v>0</v>
      </c>
      <c r="N11" s="102" t="str">
        <f t="shared" si="4"/>
        <v>[ROLE]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Variables &amp; Dynamic Typing (type(), id(), del,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Variables &amp; Dynamic Typing (type(), id(), del,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10</v>
      </c>
      <c r="D12" s="57">
        <v>3</v>
      </c>
      <c r="E12" s="58" t="s">
        <v>46</v>
      </c>
      <c r="F12" s="59">
        <v>4</v>
      </c>
      <c r="G12" s="60" t="s">
        <v>47</v>
      </c>
      <c r="H12" s="60" t="s">
        <v>48</v>
      </c>
      <c r="I12" s="61" t="s">
        <v>717</v>
      </c>
      <c r="J12" s="62" t="s">
        <v>718</v>
      </c>
      <c r="K12" s="129" t="str">
        <f t="shared" si="2"/>
        <v xml:space="preserve">[ROLE] Friendly tutor specializing in Python Core &amp; Scripting | [TOPIC] Perform explicit type casting across primitive data types using int(), float(), str(), bool(), and list().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Type Casting &amp; Conversion (int(), float(), str(), bool(), list())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Perform explicit type casting across primitive data types using int(), float(), str(), bool(), and list().
---
 | [FOOTER RULE - STRICT] End your response with: '--- ⚡ *Coding5s Mentor System — Eliminating Epistemic Debt*' | </v>
      </c>
      <c r="M12" s="52">
        <v>0</v>
      </c>
      <c r="N12" s="102" t="str">
        <f t="shared" si="4"/>
        <v>[ROLE]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Type Casting &amp; Conversion (int(), float(), str(), bool(),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Type Casting &amp; Conversion (int(), float(), str(), bool(),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10</v>
      </c>
      <c r="D13" s="46">
        <v>3</v>
      </c>
      <c r="E13" s="58" t="s">
        <v>46</v>
      </c>
      <c r="F13" s="48">
        <v>5</v>
      </c>
      <c r="G13" s="49" t="s">
        <v>47</v>
      </c>
      <c r="H13" s="49" t="s">
        <v>48</v>
      </c>
      <c r="I13" s="50" t="s">
        <v>719</v>
      </c>
      <c r="J13" s="51" t="s">
        <v>720</v>
      </c>
      <c r="K13" s="129" t="str">
        <f t="shared" si="2"/>
        <v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Numeric Types (int(), float(), complex(), int.bit_length(), float.is_integer())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Manipulate numerical representations and evaluate precision using int(), float(), complex(), int.bit_length(), and float.is_integer().
---
 | [FOOTER RULE - STRICT] End your response with: '--- ⚡ *Coding5s Mentor System — Eliminating Epistemic Debt*' | </v>
      </c>
      <c r="M13" s="52">
        <v>0</v>
      </c>
      <c r="N13" s="102" t="str">
        <f t="shared" si="4"/>
        <v>[ROLE]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Numeric Types (int(), float(), complex(), int.bit_length(), float.is_integer())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Numeric Types (int(), float(), complex(), int.bit_length(), float.is_integer())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10</v>
      </c>
      <c r="D14" s="57">
        <v>3</v>
      </c>
      <c r="E14" s="58" t="s">
        <v>46</v>
      </c>
      <c r="F14" s="59">
        <v>6</v>
      </c>
      <c r="G14" s="60" t="s">
        <v>47</v>
      </c>
      <c r="H14" s="60" t="s">
        <v>48</v>
      </c>
      <c r="I14" s="61" t="s">
        <v>721</v>
      </c>
      <c r="J14" s="62" t="s">
        <v>722</v>
      </c>
      <c r="K14" s="129" t="str">
        <f t="shared" si="2"/>
        <v xml:space="preserve">[ROLE] Friendly tutor specializing in Python Core &amp; Scripting | [TOPIC] Execute basic arithmetic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Basic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Execute basic arithmetic operations using +, -, *, /, and //.
---
 | [FOOTER RULE - STRICT] End your response with: '--- ⚡ *Coding5s Mentor System — Eliminating Epistemic Debt*' | </v>
      </c>
      <c r="M14" s="52">
        <v>0</v>
      </c>
      <c r="N14" s="102" t="str">
        <f t="shared" si="4"/>
        <v>[ROLE]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Basic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10</v>
      </c>
      <c r="D15" s="46">
        <v>3</v>
      </c>
      <c r="E15" s="58" t="s">
        <v>46</v>
      </c>
      <c r="F15" s="48">
        <v>7</v>
      </c>
      <c r="G15" s="49" t="s">
        <v>47</v>
      </c>
      <c r="H15" s="49" t="s">
        <v>48</v>
      </c>
      <c r="I15" s="50" t="s">
        <v>723</v>
      </c>
      <c r="J15" s="51" t="s">
        <v>724</v>
      </c>
      <c r="K15" s="129" t="str">
        <f t="shared" si="2"/>
        <v xml:space="preserve">[ROLE] Friendly tutor specializing in Python Core &amp; Scripting | [TOPIC] Evaluate advanced arithmetic and compound assignment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Core &amp; Scripting | 📊 Level: Beginner | 🌐 Coding5s.com
**Concept:** Advanced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Core &amp; Scripting | 📊 Level: Beginner
**Topic:** Evaluate advanced arithmetic and compound assignment operations using %, **, +=, -=, and *=.
---
 | [FOOTER RULE - STRICT] End your response with: '--- ⚡ *Coding5s Mentor System — Eliminating Epistemic Debt*' | </v>
      </c>
      <c r="M15" s="52">
        <v>0</v>
      </c>
      <c r="N15" s="102" t="str">
        <f t="shared" si="4"/>
        <v>[ROLE]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Core &amp; Scripting | 📊 Level: Beginner | 🌐 Coding5s.com
Concept: Advanced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Core &amp; Scripting | 📊 Level: Beginner | 🌐 Coding5s.com
**Concept:** Advanced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v>
      </c>
      <c r="B16" s="45">
        <f t="shared" si="1"/>
        <v>1</v>
      </c>
      <c r="C16" s="95">
        <v>28</v>
      </c>
      <c r="D16" s="57">
        <v>0</v>
      </c>
      <c r="E16" s="58" t="s">
        <v>46</v>
      </c>
      <c r="F16" s="59">
        <v>8</v>
      </c>
      <c r="G16" s="60" t="s">
        <v>47</v>
      </c>
      <c r="H16" s="60" t="s">
        <v>77</v>
      </c>
      <c r="I16" s="61" t="s">
        <v>725</v>
      </c>
      <c r="J16" s="62" t="s">
        <v>726</v>
      </c>
      <c r="K16" s="129" t="str">
        <f t="shared" si="2"/>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Core &amp; Scripting | 📊 Level: Beginner
**Project:** Develop a Python script consolidating Runtime Inspection, Variable Typing, Arithmetic Operations, and Type Casting.
---
 | [FOOTER RULE - STRICT] End your response with: '--- ⚡ *Coding5s Mentor System — Eliminating Epistemic Debt*' | </v>
      </c>
      <c r="M16" s="52">
        <v>0</v>
      </c>
      <c r="N16" s="102" t="str">
        <f t="shared" si="4"/>
        <v>[ROLE] Careless Python Core &amp; Scripting Developer | [TASK] Generate debugging project in Python Core &amp; Scripting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Core &amp; Scripting | 📊 Level: Beginner | 🌐 Coding5s.com
Project: Project 01: Core Syntax &amp; Mathematical Foundations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#8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Core &amp; Scripting Jira Ticket | [TASK] Provide a guided project implementation with full solution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Python Core &amp; Scripting Developer | [TASK] Generate debugging project in Python Core &amp; Scripting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Core &amp; Scripting | 📊 Level: Beginner | 🌐 Coding5s.com
Project: Project 01: Core Syntax &amp; Mathematical Foundations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#8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Python Core &amp; Scripting Jira Ticket | [TASK] Provide a guided project implementation with full solution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10</v>
      </c>
      <c r="D17" s="46">
        <v>3</v>
      </c>
      <c r="E17" s="58" t="s">
        <v>46</v>
      </c>
      <c r="F17" s="48">
        <v>9</v>
      </c>
      <c r="G17" s="49" t="s">
        <v>47</v>
      </c>
      <c r="H17" s="49" t="s">
        <v>48</v>
      </c>
      <c r="I17" s="50" t="s">
        <v>727</v>
      </c>
      <c r="J17" s="51" t="s">
        <v>728</v>
      </c>
      <c r="K17" s="129" t="str">
        <f t="shared" si="2"/>
        <v xml:space="preserve">[ROLE] Friendly tutor specializing in Python Core &amp; Scripting | [TOPIC] Compare values and evaluate equality using ==, !=, &lt;, &gt;, and &lt;=.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Comparison Operators (==, !=, &lt;, &gt;, &lt;=)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Compare values and evaluate equality using ==, !=, &lt;, &gt;, and &lt;=.
---
 | [FOOTER RULE - STRICT] End your response with: '--- ⚡ *Coding5s Mentor System — Eliminating Epistemic Debt*' | </v>
      </c>
      <c r="M17" s="53">
        <v>0</v>
      </c>
      <c r="N17" s="102" t="str">
        <f t="shared" si="4"/>
        <v>[ROLE]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Comparison Operators (==, !=,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Comparison Operators (==, !=,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10</v>
      </c>
      <c r="D18" s="57">
        <v>3</v>
      </c>
      <c r="E18" s="58" t="s">
        <v>46</v>
      </c>
      <c r="F18" s="59">
        <v>10</v>
      </c>
      <c r="G18" s="60" t="s">
        <v>47</v>
      </c>
      <c r="H18" s="60" t="s">
        <v>48</v>
      </c>
      <c r="I18" s="61" t="s">
        <v>729</v>
      </c>
      <c r="J18" s="62" t="s">
        <v>730</v>
      </c>
      <c r="K18" s="129" t="str">
        <f t="shared" si="2"/>
        <v xml:space="preserve">[ROLE] Friendly tutor specializing in Python Core &amp; Scripting | [TOPIC] Build compound conditional logic and object identity checks using and, or, not, is, and is not.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Logical &amp; Identity Operators (and, or, not, is, is not)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Build compound conditional logic and object identity checks using and, or, not, is, and is not.
---
 | [FOOTER RULE - STRICT] End your response with: '--- ⚡ *Coding5s Mentor System — Eliminating Epistemic Debt*' | </v>
      </c>
      <c r="M18" s="52">
        <v>0</v>
      </c>
      <c r="N18" s="102" t="str">
        <f t="shared" si="4"/>
        <v>[ROLE]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Logical &amp; Identity Operators (and, or, not, is, is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Logical &amp; Identity Operators (and, or, not, is, is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12</v>
      </c>
      <c r="D19" s="46">
        <v>3</v>
      </c>
      <c r="E19" s="58" t="s">
        <v>46</v>
      </c>
      <c r="F19" s="48">
        <v>11</v>
      </c>
      <c r="G19" s="49" t="s">
        <v>47</v>
      </c>
      <c r="H19" s="49" t="s">
        <v>48</v>
      </c>
      <c r="I19" s="50" t="s">
        <v>731</v>
      </c>
      <c r="J19" s="51" t="s">
        <v>732</v>
      </c>
      <c r="K19" s="129" t="str">
        <f t="shared" si="2"/>
        <v xml:space="preserve">[ROLE] Friendly tutor specializing in Python Core &amp; Scripting | [TOPIC] Perform bitwise manipulations and shifting operations using &amp;, ,, ^, ~, and &lt;&lt;.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Bitwise Operators (&amp;, , ^, ~, &lt;&lt;)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Perform bitwise manipulations and shifting operations using &amp;, ,, ^, ~, and &lt;&lt;.
---
 | [FOOTER RULE - STRICT] End your response with: '--- ⚡ *Coding5s Mentor System — Eliminating Epistemic Debt*' | </v>
      </c>
      <c r="M19" s="53">
        <v>0</v>
      </c>
      <c r="N19" s="102" t="str">
        <f t="shared" si="4"/>
        <v>[ROLE]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Bitwise Operators (&amp;, , ^, ~, &lt;&lt;)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Bitwise Operators (&amp;, , ^, ~, &lt;&lt;)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10</v>
      </c>
      <c r="D20" s="57">
        <v>3</v>
      </c>
      <c r="E20" s="58" t="s">
        <v>46</v>
      </c>
      <c r="F20" s="59">
        <v>12</v>
      </c>
      <c r="G20" s="60" t="s">
        <v>47</v>
      </c>
      <c r="H20" s="60" t="s">
        <v>48</v>
      </c>
      <c r="I20" s="61" t="s">
        <v>733</v>
      </c>
      <c r="J20" s="62" t="s">
        <v>734</v>
      </c>
      <c r="K20" s="129" t="str">
        <f t="shared" si="2"/>
        <v xml:space="preserve">[ROLE] Friendly tutor specializing in Python Core &amp; Scripting | [TOPIC] Apply built-in mathematical functions using min(), max(), sum(), pow(), and abs().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Built-in Mathematical Functions (min(), max(), sum(), pow(), abs())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Apply built-in mathematical functions using min(), max(), sum(), pow(), and abs().
---
 | [FOOTER RULE - STRICT] End your response with: '--- ⚡ *Coding5s Mentor System — Eliminating Epistemic Debt*' | </v>
      </c>
      <c r="M20" s="52">
        <v>0</v>
      </c>
      <c r="N20" s="102" t="str">
        <f t="shared" si="4"/>
        <v>[ROLE]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Built-in Mathematical Functions (min(), max(), sum(), pow(), abs())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Built-in Mathematical Functions (min(), max(), sum(), pow(), abs())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10</v>
      </c>
      <c r="D21" s="46">
        <v>3</v>
      </c>
      <c r="E21" s="58" t="s">
        <v>46</v>
      </c>
      <c r="F21" s="48">
        <v>13</v>
      </c>
      <c r="G21" s="49" t="s">
        <v>47</v>
      </c>
      <c r="H21" s="49" t="s">
        <v>48</v>
      </c>
      <c r="I21" s="50" t="s">
        <v>735</v>
      </c>
      <c r="J21" s="51" t="s">
        <v>736</v>
      </c>
      <c r="K21" s="129" t="str">
        <f t="shared" si="2"/>
        <v xml:space="preserve">[ROLE] Friendly tutor specializing in Python Core &amp; Scripting | [TOPIC] Perform sequence extraction, slicing, and length calculations on strings using str(), len(), slice(),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Indexing &amp; Slicing (str(), len(), slice(),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Perform sequence extraction, slicing, and length calculations on strings using str(), len(), slice(), and [].
---
 | [FOOTER RULE - STRICT] End your response with: '--- ⚡ *Coding5s Mentor System — Eliminating Epistemic Debt*' | </v>
      </c>
      <c r="M21" s="53">
        <v>0</v>
      </c>
      <c r="N21" s="102" t="str">
        <f t="shared" si="4"/>
        <v>[ROLE]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Indexing &amp; Slicing (str(), len(), slice(),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Indexing &amp; Slicing (str(), len(), 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10</v>
      </c>
      <c r="D22" s="57">
        <v>3</v>
      </c>
      <c r="E22" s="58" t="s">
        <v>46</v>
      </c>
      <c r="F22" s="59">
        <v>14</v>
      </c>
      <c r="G22" s="60" t="s">
        <v>47</v>
      </c>
      <c r="H22" s="60" t="s">
        <v>48</v>
      </c>
      <c r="I22" s="61" t="s">
        <v>737</v>
      </c>
      <c r="J22" s="62" t="s">
        <v>738</v>
      </c>
      <c r="K22" s="129" t="str">
        <f t="shared" si="2"/>
        <v xml:space="preserve">[ROLE] Friendly tutor specializing in Python Core &amp; Scripting | [TOPIC] Format dynamic string outputs using f-strings, format(),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Formatting Mechanics (f-strings, format(),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Format dynamic string outputs using f-strings, format(), and %.
---
 | [FOOTER RULE - STRICT] End your response with: '--- ⚡ *Coding5s Mentor System — Eliminating Epistemic Debt*' | </v>
      </c>
      <c r="M22" s="52">
        <v>0</v>
      </c>
      <c r="N22" s="102" t="str">
        <f t="shared" si="4"/>
        <v>[ROLE]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Formatting Mechanics (f-strings, format(),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Formatting Mechanics (f-strings, format(),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4</v>
      </c>
      <c r="E23" s="58" t="s">
        <v>46</v>
      </c>
      <c r="F23" s="48">
        <v>15</v>
      </c>
      <c r="G23" s="49" t="s">
        <v>47</v>
      </c>
      <c r="H23" s="49" t="s">
        <v>48</v>
      </c>
      <c r="I23" s="50" t="s">
        <v>739</v>
      </c>
      <c r="J23" s="51" t="s">
        <v>740</v>
      </c>
      <c r="K23" s="129" t="str">
        <f t="shared" si="2"/>
        <v xml:space="preserve">[ROLE] Friendly tutor specializing in Python Core &amp; Scripting | [TOPIC] Clean, sanitize, and alter string casing using lower(), upper(), capitalize(), strip(), and replace().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Core &amp; Scripting | 📊 Level: Beginner | 🌐 Coding5s.com
**Concept:** String Case &amp; Cleaning Methods (lower(), upper(), capitalize(), strip(), replace())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Core &amp; Scripting | 📊 Level: Beginner
**Topic:** Clean, sanitize, and alter string casing using lower(), upper(), capitalize(), strip(), and replace().
---
 | [FOOTER RULE - STRICT] End your response with: '--- ⚡ *Coding5s Mentor System — Eliminating Epistemic Debt*' | </v>
      </c>
      <c r="M23" s="53">
        <v>0</v>
      </c>
      <c r="N23" s="102" t="str">
        <f t="shared" si="4"/>
        <v>[ROLE]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Core &amp; Scripting | 📊 Level: Beginner | 🌐 Coding5s.com
Concept: String Case &amp; Cleaning Methods (lower(), upper(), capitalize(), strip(),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Core &amp; Scripting | 📊 Level: Beginner | 🌐 Coding5s.com
**Concept:** String Case &amp; Cleaning Methods (lower(), upper(), capitalize(), strip(),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v>
      </c>
      <c r="B24" s="45">
        <f t="shared" si="1"/>
        <v>2</v>
      </c>
      <c r="C24" s="95">
        <v>28</v>
      </c>
      <c r="D24" s="57">
        <v>0</v>
      </c>
      <c r="E24" s="58" t="s">
        <v>46</v>
      </c>
      <c r="F24" s="59">
        <v>16</v>
      </c>
      <c r="G24" s="60" t="s">
        <v>47</v>
      </c>
      <c r="H24" s="60" t="s">
        <v>77</v>
      </c>
      <c r="I24" s="61" t="s">
        <v>741</v>
      </c>
      <c r="J24" s="62" t="s">
        <v>742</v>
      </c>
      <c r="K24" s="129" t="str">
        <f t="shared" si="2"/>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Core &amp; Scripting | 📊 Level: Beginner
**Project:** Build a Text Processing Utility consolidating Comparison Logic, Bitwise Operations, and String Formatting.
---
 | [FOOTER RULE - STRICT] End your response with: '--- ⚡ *Coding5s Mentor System — Eliminating Epistemic Debt*' | </v>
      </c>
      <c r="M24" s="52">
        <v>0</v>
      </c>
      <c r="N24" s="102" t="str">
        <f t="shared" si="4"/>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#16 | Stage 2 | Python Core &amp; Scripting | 📊 Level: Beginner | 🌐 Coding5s.com
Project: Project 02: Bitwise Logic &amp; String Formatting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#16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#16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#16 | Stage 2 | Python Core &amp; Scripting | 📊 Level: Beginner | 🌐 Coding5s.com
Project: Project 02: Bitwise Logic &amp; String Formatting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#16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#16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12</v>
      </c>
      <c r="D25" s="46">
        <v>4</v>
      </c>
      <c r="E25" s="58" t="s">
        <v>46</v>
      </c>
      <c r="F25" s="48">
        <v>17</v>
      </c>
      <c r="G25" s="49" t="s">
        <v>47</v>
      </c>
      <c r="H25" s="49" t="s">
        <v>48</v>
      </c>
      <c r="I25" s="50" t="s">
        <v>743</v>
      </c>
      <c r="J25" s="51" t="s">
        <v>744</v>
      </c>
      <c r="K25" s="129" t="str">
        <f t="shared" si="2"/>
        <v xml:space="preserve">[ROLE] Friendly tutor specializing in Python Core &amp; Scripting | [TOPIC] Inspect and search substring elements within text using count(), find(), index(), startswith(), and endswith().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Search &amp; Inspection Methods (count(), find(), index(), startswith(), endswith())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Inspect and search substring elements within text using count(), find(), index(), startswith(), and endswith().
---
 | [FOOTER RULE - STRICT] End your response with: '--- ⚡ *Coding5s Mentor System — Eliminating Epistemic Debt*' | </v>
      </c>
      <c r="M25" s="53">
        <v>0</v>
      </c>
      <c r="N25" s="102" t="str">
        <f t="shared" si="4"/>
        <v>[ROLE]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Search &amp; Inspection Methods (count(), find(), index(),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Search &amp; Inspection Methods (count(), find(), index(),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12</v>
      </c>
      <c r="D26" s="57">
        <v>4</v>
      </c>
      <c r="E26" s="58" t="s">
        <v>46</v>
      </c>
      <c r="F26" s="59">
        <v>18</v>
      </c>
      <c r="G26" s="60" t="s">
        <v>47</v>
      </c>
      <c r="H26" s="60" t="s">
        <v>48</v>
      </c>
      <c r="I26" s="61" t="s">
        <v>745</v>
      </c>
      <c r="J26" s="62" t="s">
        <v>746</v>
      </c>
      <c r="K26" s="129" t="str">
        <f t="shared" si="2"/>
        <v xml:space="preserve">[ROLE] Friendly tutor specializing in Python Core &amp; Scripting | [TOPIC] Partition, split, and rejoin text streams using split(), rsplit(), splitlines(), partition(), and join().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Beginner | 🌐 Coding5s.com
**Concept:** String Splitting &amp; Joining Methods (split(), rsplit(), splitlines(), partition(), join())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Beginner
**Topic:** Partition, split, and rejoin text streams using split(), rsplit(), splitlines(), partition(), and join().
---
 | [FOOTER RULE - STRICT] End your response with: '--- ⚡ *Coding5s Mentor System — Eliminating Epistemic Debt*' | </v>
      </c>
      <c r="M26" s="52">
        <v>0</v>
      </c>
      <c r="N26" s="102" t="str">
        <f t="shared" si="4"/>
        <v>[ROLE]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Beginner | 🌐 Coding5s.com
Concept: String Splitting &amp; Joining Methods (split(), rsplit(), splitlines(), partition(),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Beginner | 🌐 Coding5s.com
**Concept:** String Splitting &amp; Joining Methods (split(), rsplit(), splitlines(), partition(),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12</v>
      </c>
      <c r="D27" s="46">
        <v>3</v>
      </c>
      <c r="E27" s="58" t="s">
        <v>46</v>
      </c>
      <c r="F27" s="48">
        <v>19</v>
      </c>
      <c r="G27" s="49" t="s">
        <v>158</v>
      </c>
      <c r="H27" s="49" t="s">
        <v>48</v>
      </c>
      <c r="I27" s="50" t="s">
        <v>955</v>
      </c>
      <c r="J27" s="51" t="s">
        <v>955</v>
      </c>
      <c r="K27" s="129" t="str">
        <f t="shared" si="2"/>
        <v xml:space="preserve">[ROLE] Friendly tutor specializing in Python Core &amp; Scripting | [TOPIC] Introduction to Function Definition &amp; Execution (def, return)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Introduction to Function Definition &amp; Execution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Introduction to Function Definition &amp; Execution (def, return)
---
 | [FOOTER RULE - STRICT] End your response with: '--- ⚡ *Coding5s Mentor System — Eliminating Epistemic Debt*' | </v>
      </c>
      <c r="M27" s="53">
        <v>0</v>
      </c>
      <c r="N27" s="102" t="str">
        <f t="shared" si="4"/>
        <v>[ROLE]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Introduction to Function Definition &amp; Execution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Introduction to Function Definition &amp; Execution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15</v>
      </c>
      <c r="D28" s="57">
        <v>4</v>
      </c>
      <c r="E28" s="58" t="s">
        <v>46</v>
      </c>
      <c r="F28" s="59">
        <v>20</v>
      </c>
      <c r="G28" s="60" t="s">
        <v>158</v>
      </c>
      <c r="H28" s="60" t="s">
        <v>48</v>
      </c>
      <c r="I28" s="61" t="s">
        <v>747</v>
      </c>
      <c r="J28" s="62" t="s">
        <v>748</v>
      </c>
      <c r="K28" s="129" t="str">
        <f t="shared" si="2"/>
        <v xml:space="preserve">[ROLE] Friendly tutor specializing in Python Core &amp; Scripting | [TOPIC] Match and substitute regular expression patterns using re.search(), re.match(), re.findall(), and re.sub().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Pattern Matching (re.search(), re.match(), re.findall(), re.sub())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Match and substitute regular expression patterns using re.search(), re.match(), re.findall(), and re.sub().
---
 | [FOOTER RULE - STRICT] End your response with: '--- ⚡ *Coding5s Mentor System — Eliminating Epistemic Debt*' | </v>
      </c>
      <c r="M28" s="52">
        <v>0</v>
      </c>
      <c r="N28" s="102" t="str">
        <f t="shared" si="4"/>
        <v>[ROLE]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Pattern Matching (re.search(), re.match(), re.findall(), re.sub())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Pattern Matching (re.search(), re.match(), re.findall(), re.sub())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15</v>
      </c>
      <c r="D29" s="46">
        <v>4</v>
      </c>
      <c r="E29" s="58" t="s">
        <v>46</v>
      </c>
      <c r="F29" s="48">
        <v>21</v>
      </c>
      <c r="G29" s="49" t="s">
        <v>158</v>
      </c>
      <c r="H29" s="49" t="s">
        <v>48</v>
      </c>
      <c r="I29" s="50" t="s">
        <v>749</v>
      </c>
      <c r="J29" s="51" t="s">
        <v>750</v>
      </c>
      <c r="K29" s="129" t="str">
        <f t="shared" si="2"/>
        <v xml:space="preserve">[ROLE] Friendly tutor specializing in Python Core &amp; Scripting | [TOPIC] Compile and split regular expressions using re.compile(), re.split(), Pattern.search(), and Pattern.findall().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Regular Expression Compilation &amp; Splitting (re.compile(), re.split(), Pattern.search(), Pattern.findall())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Compile and split regular expressions using re.compile(), re.split(), Pattern.search(), and Pattern.findall().
---
 | [FOOTER RULE - STRICT] End your response with: '--- ⚡ *Coding5s Mentor System — Eliminating Epistemic Debt*' | </v>
      </c>
      <c r="M29" s="53">
        <v>0</v>
      </c>
      <c r="N29" s="102" t="str">
        <f t="shared" si="4"/>
        <v>[ROLE]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Regular Expression Compilation &amp; Splitting (re.compile(), re.split(), Pattern.search(), Pattern.findall())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Regular Expression Compilation &amp; Splitting (re.compile(), re.split(), Pattern.search(), Pattern.findall())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10</v>
      </c>
      <c r="D30" s="57">
        <v>3</v>
      </c>
      <c r="E30" s="58" t="s">
        <v>46</v>
      </c>
      <c r="F30" s="59">
        <v>22</v>
      </c>
      <c r="G30" s="60" t="s">
        <v>158</v>
      </c>
      <c r="H30" s="60" t="s">
        <v>48</v>
      </c>
      <c r="I30" s="61" t="s">
        <v>751</v>
      </c>
      <c r="J30" s="62" t="s">
        <v>752</v>
      </c>
      <c r="K30" s="129" t="str">
        <f t="shared" si="2"/>
        <v xml:space="preserve">[ROLE] Friendly tutor specializing in Python Core &amp; Scripting | [TOPIC] Evaluate truthiness values and non-boolean types using bool(), None, True, and False.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Boolean Logic &amp; Truthiness (bool(), None, True, 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Evaluate truthiness values and non-boolean types using bool(), None, True, and False.
---
 | [FOOTER RULE - STRICT] End your response with: '--- ⚡ *Coding5s Mentor System — Eliminating Epistemic Debt*' | </v>
      </c>
      <c r="M30" s="52">
        <v>0</v>
      </c>
      <c r="N30" s="102" t="str">
        <f t="shared" si="4"/>
        <v>[ROLE]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Boolean Logic &amp; Truthiness (bool(), None, True, 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Boolean Logic &amp; Truthiness (bool(), None, True, 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12</v>
      </c>
      <c r="D31" s="46">
        <v>4</v>
      </c>
      <c r="E31" s="58" t="s">
        <v>46</v>
      </c>
      <c r="F31" s="48">
        <v>23</v>
      </c>
      <c r="G31" s="49" t="s">
        <v>158</v>
      </c>
      <c r="H31" s="49" t="s">
        <v>48</v>
      </c>
      <c r="I31" s="50" t="s">
        <v>753</v>
      </c>
      <c r="J31" s="51" t="s">
        <v>754</v>
      </c>
      <c r="K31" s="129" t="str">
        <f t="shared" si="2"/>
        <v xml:space="preserve">[ROLE] Friendly tutor specializing in Python Core &amp; Scripting | [TOPIC] Implement multi-way conditional decision paths using if, elif,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Conditional Branching (if, elif,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Implement multi-way conditional decision paths using if, elif, and else.
---
 | [FOOTER RULE - STRICT] End your response with: '--- ⚡ *Coding5s Mentor System — Eliminating Epistemic Debt*' | </v>
      </c>
      <c r="M31" s="53">
        <v>0</v>
      </c>
      <c r="N31" s="102" t="str">
        <f t="shared" si="4"/>
        <v>[ROLE]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Conditional Branching (if, elif,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Conditional Branching (if, elif,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12</v>
      </c>
      <c r="D32" s="57">
        <v>4</v>
      </c>
      <c r="E32" s="58" t="s">
        <v>46</v>
      </c>
      <c r="F32" s="59">
        <v>24</v>
      </c>
      <c r="G32" s="60" t="s">
        <v>158</v>
      </c>
      <c r="H32" s="60" t="s">
        <v>48</v>
      </c>
      <c r="I32" s="61" t="s">
        <v>755</v>
      </c>
      <c r="J32" s="62" t="s">
        <v>756</v>
      </c>
      <c r="K32" s="129" t="str">
        <f t="shared" si="2"/>
        <v xml:space="preserve">[ROLE] Friendly tutor specializing in Python Core &amp; Scripting | [TOPIC] Assign variables within conditional expressions and loop evaluations using :=, if, and while.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Core &amp; Scripting | 📊 Level: Intermediate | 🌐 Coding5s.com
**Concept:** Assignment Expressions (:=, if,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Core &amp; Scripting | 📊 Level: Intermediate
**Topic:** Assign variables within conditional expressions and loop evaluations using :=, if, and while.
---
 | [FOOTER RULE - STRICT] End your response with: '--- ⚡ *Coding5s Mentor System — Eliminating Epistemic Debt*' | </v>
      </c>
      <c r="M32" s="52">
        <v>0</v>
      </c>
      <c r="N32" s="102" t="str">
        <f t="shared" si="4"/>
        <v>[ROLE]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Core &amp; Scripting | 📊 Level: Intermediate | 🌐 Coding5s.com
Concept: Assignment Expressions (:=, if,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Core &amp; Scripting | 📊 Level: Intermediate | 🌐 Coding5s.com
**Concept:** Assignment Expressions (:=, if,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v>
      </c>
      <c r="B33" s="45">
        <f t="shared" si="1"/>
        <v>3</v>
      </c>
      <c r="C33" s="95">
        <v>30</v>
      </c>
      <c r="D33" s="46">
        <v>0</v>
      </c>
      <c r="E33" s="58" t="s">
        <v>46</v>
      </c>
      <c r="F33" s="48">
        <v>25</v>
      </c>
      <c r="G33" s="49" t="s">
        <v>158</v>
      </c>
      <c r="H33" s="49" t="s">
        <v>77</v>
      </c>
      <c r="I33" s="50" t="s">
        <v>757</v>
      </c>
      <c r="J33" s="51" t="s">
        <v>758</v>
      </c>
      <c r="K33" s="129" t="str">
        <f t="shared" si="2"/>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Core &amp; Scripting | 📊 Level: Intermediate
**Project:** Create a Regex Log Parser consolidating Text Splitting, Regular Expressions, and Conditional Logic.
---
 | [FOOTER RULE - STRICT] End your response with: '--- ⚡ *Coding5s Mentor System — Eliminating Epistemic Debt*' | </v>
      </c>
      <c r="M33" s="53">
        <v>0</v>
      </c>
      <c r="N33" s="102" t="str">
        <f t="shared" si="4"/>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Core &amp; Scripting | 📊 Level: Intermediate | 🌐 Coding5s.com
Project: Project 03: Pattern Matching &amp; Text Parsing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Core &amp; Scripting | 📊 Level: Intermediate | 🌐 Coding5s.com
Project: Project 03: Pattern Matching &amp; Text Parsing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15</v>
      </c>
      <c r="D34" s="57">
        <v>4</v>
      </c>
      <c r="E34" s="58" t="s">
        <v>46</v>
      </c>
      <c r="F34" s="59">
        <v>26</v>
      </c>
      <c r="G34" s="60" t="s">
        <v>158</v>
      </c>
      <c r="H34" s="60" t="s">
        <v>48</v>
      </c>
      <c r="I34" s="61" t="s">
        <v>759</v>
      </c>
      <c r="J34" s="62" t="s">
        <v>760</v>
      </c>
      <c r="K34" s="129" t="str">
        <f t="shared" si="2"/>
        <v xml:space="preserve">[ROLE] Friendly tutor specializing in Python Core &amp; Scripting | [TOPIC] Evaluate structural pattern matching cases using match, case, and _.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Structural Pattern Matching Mechanics (match, case, _)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Evaluate structural pattern matching cases using match, case, and _.
---
 | [FOOTER RULE - STRICT] End your response with: '--- ⚡ *Coding5s Mentor System — Eliminating Epistemic Debt*' | </v>
      </c>
      <c r="M34" s="52">
        <v>0</v>
      </c>
      <c r="N34" s="102" t="str">
        <f t="shared" si="4"/>
        <v>[ROLE]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Structural Pattern Matching Mechanics (match, case,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Structural Pattern Matching Mechanics (match, case,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15</v>
      </c>
      <c r="D35" s="46">
        <v>4</v>
      </c>
      <c r="E35" s="58" t="s">
        <v>46</v>
      </c>
      <c r="F35" s="48">
        <v>27</v>
      </c>
      <c r="G35" s="49" t="s">
        <v>158</v>
      </c>
      <c r="H35" s="49" t="s">
        <v>48</v>
      </c>
      <c r="I35" s="50" t="s">
        <v>761</v>
      </c>
      <c r="J35" s="51" t="s">
        <v>762</v>
      </c>
      <c r="K35" s="129" t="str">
        <f t="shared" si="2"/>
        <v xml:space="preserve">[ROLE] Friendly tutor specializing in Python Core &amp; Scripting | [TOPIC] Implement guard clauses and pattern aliases in structural matching using match, case, if, as,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Pattern Matching Guards &amp; Captures (match, case, if, as,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Implement guard clauses and pattern aliases in structural matching using match, case, if, as, and ,.
---
 | [FOOTER RULE - STRICT] End your response with: '--- ⚡ *Coding5s Mentor System — Eliminating Epistemic Debt*' | </v>
      </c>
      <c r="M35" s="53">
        <v>0</v>
      </c>
      <c r="N35" s="102" t="str">
        <f t="shared" si="4"/>
        <v>[ROLE]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Pattern Matching Guards &amp; Captures (match, case, if, as,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Pattern Matching Guards &amp; Captures (match, case, if,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12</v>
      </c>
      <c r="D36" s="57">
        <v>4</v>
      </c>
      <c r="E36" s="58" t="s">
        <v>46</v>
      </c>
      <c r="F36" s="59">
        <v>28</v>
      </c>
      <c r="G36" s="60" t="s">
        <v>158</v>
      </c>
      <c r="H36" s="60" t="s">
        <v>48</v>
      </c>
      <c r="I36" s="61" t="s">
        <v>763</v>
      </c>
      <c r="J36" s="62" t="s">
        <v>764</v>
      </c>
      <c r="K36" s="129" t="str">
        <f t="shared" si="2"/>
        <v xml:space="preserve">[ROLE] Friendly tutor specializing in Python Core &amp; Scripting | [TOPIC] Control iterative execution loops and state flow using while,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While Loops &amp; State Control (while,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Control iterative execution loops and state flow using while, break, continue, and else.
---
 | [FOOTER RULE - STRICT] End your response with: '--- ⚡ *Coding5s Mentor System — Eliminating Epistemic Debt*' | </v>
      </c>
      <c r="M36" s="52">
        <v>0</v>
      </c>
      <c r="N36" s="102" t="str">
        <f t="shared" si="4"/>
        <v>[ROLE]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While Loops &amp; State Control (while,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While Loops &amp; State Control (while,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12</v>
      </c>
      <c r="D37" s="46">
        <v>4</v>
      </c>
      <c r="E37" s="58" t="s">
        <v>46</v>
      </c>
      <c r="F37" s="48">
        <v>29</v>
      </c>
      <c r="G37" s="49" t="s">
        <v>158</v>
      </c>
      <c r="H37" s="49" t="s">
        <v>48</v>
      </c>
      <c r="I37" s="50" t="s">
        <v>765</v>
      </c>
      <c r="J37" s="51" t="s">
        <v>766</v>
      </c>
      <c r="K37" s="129" t="str">
        <f t="shared" si="2"/>
        <v xml:space="preserve">[ROLE] Friendly tutor specializing in Python Core &amp; Scripting | [TOPIC] Traverse sequence collections and manage loop state using for, in,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For Loops &amp; Iterable Traversal (for, in,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Traverse sequence collections and manage loop state using for, in, break, continue, and else.
---
 | [FOOTER RULE - STRICT] End your response with: '--- ⚡ *Coding5s Mentor System — Eliminating Epistemic Debt*' | </v>
      </c>
      <c r="M37" s="53">
        <v>0</v>
      </c>
      <c r="N37" s="102" t="str">
        <f t="shared" si="4"/>
        <v>[ROLE]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For Loops &amp; Iterable Traversal (for, in,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For Loops &amp; Iterable Traversal (for, in,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12</v>
      </c>
      <c r="D38" s="57">
        <v>4</v>
      </c>
      <c r="E38" s="58" t="s">
        <v>46</v>
      </c>
      <c r="F38" s="59">
        <v>30</v>
      </c>
      <c r="G38" s="60" t="s">
        <v>158</v>
      </c>
      <c r="H38" s="60" t="s">
        <v>48</v>
      </c>
      <c r="I38" s="61" t="s">
        <v>767</v>
      </c>
      <c r="J38" s="62" t="s">
        <v>768</v>
      </c>
      <c r="K38" s="129" t="str">
        <f t="shared" si="2"/>
        <v xml:space="preserve">[ROLE] Friendly tutor specializing in Python Core &amp; Scripting | [TOPIC] Generate indexed and parallel iteration sequences using range(), enumerate(), zip(), reversed(),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Built-in Sequence Iterators (range(), enumerate(), zip(), reversed(),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Generate indexed and parallel iteration sequences using range(), enumerate(), zip(), reversed(), and sorted().
---
 | [FOOTER RULE - STRICT] End your response with: '--- ⚡ *Coding5s Mentor System — Eliminating Epistemic Debt*' | </v>
      </c>
      <c r="M38" s="52">
        <v>0</v>
      </c>
      <c r="N38" s="102" t="str">
        <f t="shared" si="4"/>
        <v>[ROLE]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Built-in Sequence Iterators (range(), enumerate(), zip(), reversed(),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Built-in Sequence Iterators (range(), enumerate(), zip(), reversed(),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12</v>
      </c>
      <c r="D39" s="46">
        <v>3</v>
      </c>
      <c r="E39" s="58" t="s">
        <v>46</v>
      </c>
      <c r="F39" s="48">
        <v>31</v>
      </c>
      <c r="G39" s="49" t="s">
        <v>158</v>
      </c>
      <c r="H39" s="49" t="s">
        <v>48</v>
      </c>
      <c r="I39" s="50" t="s">
        <v>769</v>
      </c>
      <c r="J39" s="51" t="s">
        <v>770</v>
      </c>
      <c r="K39" s="129" t="str">
        <f t="shared" si="2"/>
        <v xml:space="preserve">[ROLE] Friendly tutor specializing in Python Core &amp; Scripting | [TOPIC] Construct and copy mutable list structures in memory using list(), [], len(), and copy().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Creation &amp; Memory Model (list(), [], len(), copy())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Construct and copy mutable list structures in memory using list(), [], len(), and copy().
---
 | [FOOTER RULE - STRICT] End your response with: '--- ⚡ *Coding5s Mentor System — Eliminating Epistemic Debt*' | </v>
      </c>
      <c r="M39" s="53">
        <v>0</v>
      </c>
      <c r="N39" s="102" t="str">
        <f t="shared" si="4"/>
        <v>[ROLE]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Creation &amp; Memory Model (list(), [], len(), copy())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Creation &amp; Memory Model (list(), [], len(), copy())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12</v>
      </c>
      <c r="D40" s="57">
        <v>3</v>
      </c>
      <c r="E40" s="58" t="s">
        <v>46</v>
      </c>
      <c r="F40" s="59">
        <v>32</v>
      </c>
      <c r="G40" s="60" t="s">
        <v>158</v>
      </c>
      <c r="H40" s="60" t="s">
        <v>48</v>
      </c>
      <c r="I40" s="61" t="s">
        <v>771</v>
      </c>
      <c r="J40" s="62" t="s">
        <v>772</v>
      </c>
      <c r="K40" s="129" t="str">
        <f t="shared" si="2"/>
        <v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Core &amp; Scripting | 📊 Level: Intermediate | 🌐 Coding5s.com
**Concept:** List Slicing &amp; Modification (del, append(), extend(), insert())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Core &amp; Scripting | 📊 Level: Intermediate
**Topic:** Modify list elements, perform slice assignments, and remove elements using del, append(), extend(), and insert().
---
 | [FOOTER RULE - STRICT] End your response with: '--- ⚡ *Coding5s Mentor System — Eliminating Epistemic Debt*' | </v>
      </c>
      <c r="M40" s="52">
        <v>0</v>
      </c>
      <c r="N40" s="102" t="str">
        <f t="shared" si="4"/>
        <v>[ROLE]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Core &amp; Scripting | 📊 Level: Intermediate | 🌐 Coding5s.com
Concept: List Slicing &amp; Modification (del, append(), extend(), 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Core &amp; Scripting | 📊 Level: Intermediate | 🌐 Coding5s.com
**Concept:** List Slicing &amp; Modification (del, append(), extend(), 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xml:space="preserve">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v>
      </c>
      <c r="B41" s="45">
        <f t="shared" si="1"/>
        <v>4</v>
      </c>
      <c r="C41" s="95">
        <v>30</v>
      </c>
      <c r="D41" s="46">
        <v>0</v>
      </c>
      <c r="E41" s="58" t="s">
        <v>46</v>
      </c>
      <c r="F41" s="48">
        <v>33</v>
      </c>
      <c r="G41" s="49" t="s">
        <v>158</v>
      </c>
      <c r="H41" s="49" t="s">
        <v>77</v>
      </c>
      <c r="I41" s="50" t="s">
        <v>773</v>
      </c>
      <c r="J41" s="51" t="s">
        <v>774</v>
      </c>
      <c r="K41" s="129" t="str">
        <f t="shared" si="2"/>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Core &amp; Scripting | 📊 Level: Intermediate
**Project:** Develop an In-Memory Data Manager consolidating Structural Pattern Matching, Loops, and List Modifications.
---
 | [FOOTER RULE - STRICT] End your response with: '--- ⚡ *Coding5s Mentor System — Eliminating Epistemic Debt*' | </v>
      </c>
      <c r="M41" s="53">
        <v>0</v>
      </c>
      <c r="N41" s="102" t="str">
        <f t="shared" si="4"/>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Core &amp; Scripting | 📊 Level: Intermediate | 🌐 Coding5s.com
Project: Project 04: Sequence Management &amp; Pattern Matching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Core &amp; Scripting | 📊 Level: Intermediate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Core &amp; Scripting | 📊 Level: Intermediate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3"/>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Core &amp; Scripting | 📊 Level: Intermediate | 🌐 Coding5s.com
Project: Project 04: Sequence Management &amp; Pattern Matching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4"/>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5"/>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Core &amp; Scripting | 📊 Level: Intermediate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6"/>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Core &amp; Scripting | 📊 Level: Intermediate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5</v>
      </c>
      <c r="C42" s="95">
        <v>12</v>
      </c>
      <c r="D42" s="57">
        <v>3</v>
      </c>
      <c r="E42" s="58" t="s">
        <v>46</v>
      </c>
      <c r="F42" s="59">
        <v>34</v>
      </c>
      <c r="G42" s="60" t="s">
        <v>158</v>
      </c>
      <c r="H42" s="60" t="s">
        <v>48</v>
      </c>
      <c r="I42" s="61" t="s">
        <v>775</v>
      </c>
      <c r="J42" s="62" t="s">
        <v>776</v>
      </c>
      <c r="K42" s="129" t="str">
        <f t="shared" si="2"/>
        <v xml:space="preserve">[ROLE] Friendly tutor specializing in Python Core &amp; Scripting | [TOPIC] Remove and reorder list elements using pop(), remove(), clear(), sort(), and reverse().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List Removal &amp; Ordering Methods (pop(), remove(), clear(), sort(), reverse())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Remove and reorder list elements using pop(), remove(), clear(), sort(), and reverse().
---
 | [FOOTER RULE - STRICT] End your response with: '--- ⚡ *Coding5s Mentor System — Eliminating Epistemic Debt*' | </v>
      </c>
      <c r="M42" s="52">
        <v>0</v>
      </c>
      <c r="N42" s="102" t="str">
        <f t="shared" si="4"/>
        <v>[ROLE]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List Removal &amp; Ordering Methods (pop(), remove(), clear(), sort(), 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List Removal &amp; Ordering Methods (pop(), remove(), clear(), sort(), 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10</v>
      </c>
      <c r="D43" s="46">
        <v>3</v>
      </c>
      <c r="E43" s="58" t="s">
        <v>46</v>
      </c>
      <c r="F43" s="48">
        <v>35</v>
      </c>
      <c r="G43" s="49" t="s">
        <v>158</v>
      </c>
      <c r="H43" s="49" t="s">
        <v>48</v>
      </c>
      <c r="I43" s="50" t="s">
        <v>777</v>
      </c>
      <c r="J43" s="51" t="s">
        <v>778</v>
      </c>
      <c r="K43" s="129" t="str">
        <f t="shared" si="2"/>
        <v xml:space="preserve">[ROLE] Friendly tutor specializing in Python Core &amp; Scripting | [TOPIC] Construct immutable tuples and inspect elements using tuple(), (), count(), and index().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Tuple Creation &amp; Operations (tuple(), (), count(), index())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immutable tuples and inspect elements using tuple(), (), count(), and index().
---
 | [FOOTER RULE - STRICT] End your response with: '--- ⚡ *Coding5s Mentor System — Eliminating Epistemic Debt*' | </v>
      </c>
      <c r="M43" s="53">
        <v>0</v>
      </c>
      <c r="N43" s="102" t="str">
        <f t="shared" si="4"/>
        <v>[ROLE]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Tuple Creation &amp; Operations (tuple(), (), count(), 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Tuple Creation &amp; Operations (tuple(), (), count(), 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12</v>
      </c>
      <c r="D44" s="57">
        <v>3</v>
      </c>
      <c r="E44" s="58" t="s">
        <v>46</v>
      </c>
      <c r="F44" s="59">
        <v>36</v>
      </c>
      <c r="G44" s="60" t="s">
        <v>158</v>
      </c>
      <c r="H44" s="60" t="s">
        <v>48</v>
      </c>
      <c r="I44" s="61" t="s">
        <v>779</v>
      </c>
      <c r="J44" s="62" t="s">
        <v>780</v>
      </c>
      <c r="K44" s="129" t="str">
        <f t="shared" si="2"/>
        <v xml:space="preserve">[ROLE] Friendly tutor specializing in Python Core &amp; Scripting | [TOPIC] Construct dictionary key-value pairs and inspect hashability using dict(), {}, hash(), and len().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Creation &amp; Hashing (dict(), {}, hash(), len())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Construct dictionary key-value pairs and inspect hashability using dict(), {}, hash(), and len().
---
 | [FOOTER RULE - STRICT] End your response with: '--- ⚡ *Coding5s Mentor System — Eliminating Epistemic Debt*' | </v>
      </c>
      <c r="M44" s="52">
        <v>0</v>
      </c>
      <c r="N44" s="102" t="str">
        <f t="shared" si="4"/>
        <v>[ROLE]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Creation &amp; Hashing (dict(), {}, hash(), len())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Creation &amp; Hashing (dict(), {}, hash(), len())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12</v>
      </c>
      <c r="D45" s="46">
        <v>3</v>
      </c>
      <c r="E45" s="58" t="s">
        <v>46</v>
      </c>
      <c r="F45" s="48">
        <v>37</v>
      </c>
      <c r="G45" s="49" t="s">
        <v>158</v>
      </c>
      <c r="H45" s="49" t="s">
        <v>48</v>
      </c>
      <c r="I45" s="50" t="s">
        <v>781</v>
      </c>
      <c r="J45" s="51" t="s">
        <v>782</v>
      </c>
      <c r="K45" s="129" t="str">
        <f t="shared" si="2"/>
        <v xml:space="preserve">[ROLE] Friendly tutor specializing in Python Core &amp; Scripting | [TOPIC] Access and mutate dictionary elements safely using get(), setdefault(), update(), pop(), and del.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Access &amp; Mutation (get(), setdefault(), update(), pop(), del)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Access and mutate dictionary elements safely using get(), setdefault(), update(), pop(), and del.
---
 | [FOOTER RULE - STRICT] End your response with: '--- ⚡ *Coding5s Mentor System — Eliminating Epistemic Debt*' | </v>
      </c>
      <c r="M45" s="53">
        <v>0</v>
      </c>
      <c r="N45" s="102" t="str">
        <f t="shared" si="4"/>
        <v>[ROLE]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Access &amp; Mutation (get(), setdefault(), update(), pop(), 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Access &amp; Mutation (get(), setdefault(), update(), pop(), 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12</v>
      </c>
      <c r="D46" s="57">
        <v>3</v>
      </c>
      <c r="E46" s="58" t="s">
        <v>46</v>
      </c>
      <c r="F46" s="59">
        <v>38</v>
      </c>
      <c r="G46" s="60" t="s">
        <v>158</v>
      </c>
      <c r="H46" s="60" t="s">
        <v>48</v>
      </c>
      <c r="I46" s="61" t="s">
        <v>783</v>
      </c>
      <c r="J46" s="62" t="s">
        <v>784</v>
      </c>
      <c r="K46" s="129" t="str">
        <f t="shared" si="2"/>
        <v xml:space="preserve">[ROLE] Friendly tutor specializing in Python Core &amp; Scripting | [TOPIC] Retrieve dictionary views and clear mappings using keys(), values(), items(), popitem(),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Dictionary Inspection Methods (keys(), values(), items(), popitem(),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Retrieve dictionary views and clear mappings using keys(), values(), items(), popitem(), and clear().
---
 | [FOOTER RULE - STRICT] End your response with: '--- ⚡ *Coding5s Mentor System — Eliminating Epistemic Debt*' | </v>
      </c>
      <c r="M46" s="52">
        <v>0</v>
      </c>
      <c r="N46" s="102" t="str">
        <f t="shared" si="4"/>
        <v>[ROLE]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Dictionary Inspection Methods (keys(), values(), items(), popitem(),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Dictionary Inspection Methods (keys(), values(), items(), popitem(),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12</v>
      </c>
      <c r="D47" s="46">
        <v>3</v>
      </c>
      <c r="E47" s="58" t="s">
        <v>46</v>
      </c>
      <c r="F47" s="48">
        <v>39</v>
      </c>
      <c r="G47" s="49" t="s">
        <v>158</v>
      </c>
      <c r="H47" s="49" t="s">
        <v>48</v>
      </c>
      <c r="I47" s="50" t="s">
        <v>785</v>
      </c>
      <c r="J47" s="51" t="s">
        <v>786</v>
      </c>
      <c r="K47" s="129" t="str">
        <f t="shared" si="2"/>
        <v xml:space="preserve">[ROLE] Friendly tutor specializing in Python Core &amp; Scripting | [TOPIC] Construct unordered sets and mutate unique elements using set(), add(), remove(), discard(),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Fundamentals &amp; Modification (set(), add(), remove(), discard(),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Construct unordered sets and mutate unique elements using set(), add(), remove(), discard(), and clear().
---
 | [FOOTER RULE - STRICT] End your response with: '--- ⚡ *Coding5s Mentor System — Eliminating Epistemic Debt*' | </v>
      </c>
      <c r="M47" s="53">
        <v>0</v>
      </c>
      <c r="N47" s="102" t="str">
        <f t="shared" si="4"/>
        <v>[ROLE]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Fundamentals &amp; Modification (set(), add(), remove(), discard(),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Fundamentals &amp; Modification (set(), add(), remove(), discard(),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12</v>
      </c>
      <c r="D48" s="57">
        <v>4</v>
      </c>
      <c r="E48" s="58" t="s">
        <v>46</v>
      </c>
      <c r="F48" s="59">
        <v>40</v>
      </c>
      <c r="G48" s="60" t="s">
        <v>158</v>
      </c>
      <c r="H48" s="60" t="s">
        <v>48</v>
      </c>
      <c r="I48" s="61" t="s">
        <v>787</v>
      </c>
      <c r="J48" s="62" t="s">
        <v>788</v>
      </c>
      <c r="K48" s="129" t="str">
        <f t="shared" si="2"/>
        <v xml:space="preserve">[ROLE] Friendly tutor specializing in Python Core &amp; Scripting | [TOPIC] Perform mathematical set operations using union(), intersection(), difference(), and symmetric_difference().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Core &amp; Scripting | 📊 Level: Intermediate | 🌐 Coding5s.com
**Concept:** Set Mathematical Operations (union(), intersection(), difference(), symmetric_difference())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Core &amp; Scripting | 📊 Level: Intermediate
**Topic:** Perform mathematical set operations using union(), intersection(), difference(), and symmetric_difference().
---
 | [FOOTER RULE - STRICT] End your response with: '--- ⚡ *Coding5s Mentor System — Eliminating Epistemic Debt*' | </v>
      </c>
      <c r="M48" s="52">
        <v>0</v>
      </c>
      <c r="N48" s="102" t="str">
        <f t="shared" si="4"/>
        <v>[ROLE]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Core &amp; Scripting | 📊 Level: Intermediate | 🌐 Coding5s.com
Concept: Set Mathematical Operations (union(), intersection(), difference(), symmetric_difference())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Core &amp; Scripting | 📊 Level: Intermediate | 🌐 Coding5s.com
**Concept:** Set Mathematical Operations (union(), intersection(), difference(), symmetric_difference())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xml:space="preserve">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v>
      </c>
      <c r="B49" s="45">
        <f t="shared" si="1"/>
        <v>5</v>
      </c>
      <c r="C49" s="95">
        <v>30</v>
      </c>
      <c r="D49" s="46">
        <v>0</v>
      </c>
      <c r="E49" s="58" t="s">
        <v>46</v>
      </c>
      <c r="F49" s="48">
        <v>41</v>
      </c>
      <c r="G49" s="49" t="s">
        <v>158</v>
      </c>
      <c r="H49" s="49" t="s">
        <v>77</v>
      </c>
      <c r="I49" s="50" t="s">
        <v>789</v>
      </c>
      <c r="J49" s="51" t="s">
        <v>790</v>
      </c>
      <c r="K49" s="129" t="str">
        <f t="shared" si="2"/>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9"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Python Core &amp; Scripting | 📊 Level: Intermediate
**Project:** Create a Data Deduplication &amp; Relational Matrix Tool consolidating Tuples, Dictionaries, and Sets.
---
 | [FOOTER RULE - STRICT] End your response with: '--- ⚡ *Coding5s Mentor System — Eliminating Epistemic Debt*' | </v>
      </c>
      <c r="M49" s="53">
        <v>0</v>
      </c>
      <c r="N49" s="102" t="str">
        <f t="shared" si="4"/>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Core &amp; Scripting | 📊 Level: Intermediate | 🌐 Coding5s.com
Project: Project 05: Dictionary &amp; Set Manipulation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Core &amp; Scripting | 📊 Level: Intermediate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Core &amp; Scripting | 📊 Level: Intermediate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9" s="56" t="str">
        <f t="shared" si="13"/>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Core &amp; Scripting | 📊 Level: Intermediate | 🌐 Coding5s.com
Project: Project 05: Dictionary &amp; Set Manipulation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9" s="56" t="str">
        <f t="shared" si="14"/>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9" s="56" t="str">
        <f t="shared" si="15"/>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Core &amp; Scripting | 📊 Level: Intermediate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9" s="56" t="str">
        <f t="shared" si="16"/>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Core &amp; Scripting | 📊 Level: Intermediate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6</v>
      </c>
      <c r="C50" s="95">
        <v>12</v>
      </c>
      <c r="D50" s="57">
        <v>4</v>
      </c>
      <c r="E50" s="58" t="s">
        <v>46</v>
      </c>
      <c r="F50" s="59">
        <v>42</v>
      </c>
      <c r="G50" s="60" t="s">
        <v>158</v>
      </c>
      <c r="H50" s="60" t="s">
        <v>48</v>
      </c>
      <c r="I50" s="61" t="s">
        <v>791</v>
      </c>
      <c r="J50" s="62" t="s">
        <v>792</v>
      </c>
      <c r="K50" s="129" t="str">
        <f t="shared" si="2"/>
        <v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Set Relational Testing &amp; Frozensets (issubset(), issuperset(), isdisjoint(), frozenset())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set relational testing and create immutable sets using issubset(), issuperset(), isdisjoint(), and frozenset().
---
 | [FOOTER RULE - STRICT] End your response with: '--- ⚡ *Coding5s Mentor System — Eliminating Epistemic Debt*' | </v>
      </c>
      <c r="M50" s="52">
        <v>0</v>
      </c>
      <c r="N50" s="102" t="str">
        <f t="shared" si="4"/>
        <v>[ROLE]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Set Relational Testing &amp; Frozensets (issubset(), issuperset(), isdisjoint(), frozenset())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Set Relational Testing &amp; Frozensets (issubset(), issuperset(), isdisjoint(), frozenset())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15</v>
      </c>
      <c r="D51" s="46">
        <v>4</v>
      </c>
      <c r="E51" s="58" t="s">
        <v>46</v>
      </c>
      <c r="F51" s="48">
        <v>43</v>
      </c>
      <c r="G51" s="49" t="s">
        <v>158</v>
      </c>
      <c r="H51" s="49" t="s">
        <v>48</v>
      </c>
      <c r="I51" s="50" t="s">
        <v>793</v>
      </c>
      <c r="J51" s="51" t="s">
        <v>794</v>
      </c>
      <c r="K51" s="129" t="str">
        <f t="shared" si="2"/>
        <v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Counter &amp; Defaultdict (collections.Counter(), collections.defaultdict(), most_common(), elements())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v>
      </c>
      <c r="M51" s="53">
        <v>0</v>
      </c>
      <c r="N51" s="102" t="str">
        <f t="shared" si="4"/>
        <v>[ROLE]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15</v>
      </c>
      <c r="D52" s="57">
        <v>4</v>
      </c>
      <c r="E52" s="58" t="s">
        <v>46</v>
      </c>
      <c r="F52" s="59">
        <v>44</v>
      </c>
      <c r="G52" s="60" t="s">
        <v>158</v>
      </c>
      <c r="H52" s="60" t="s">
        <v>48</v>
      </c>
      <c r="I52" s="61" t="s">
        <v>795</v>
      </c>
      <c r="J52" s="62" t="s">
        <v>796</v>
      </c>
      <c r="K52" s="129" t="str">
        <f t="shared" si="2"/>
        <v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Specialized Collections: Deque &amp; Namedtuple (collections.deque(), collections.namedtuple(), appendleft(), popleft())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v>
      </c>
      <c r="M52" s="52">
        <v>0</v>
      </c>
      <c r="N52" s="102" t="str">
        <f t="shared" si="4"/>
        <v>[ROLE]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12</v>
      </c>
      <c r="D53" s="46">
        <v>4</v>
      </c>
      <c r="E53" s="58" t="s">
        <v>46</v>
      </c>
      <c r="F53" s="48">
        <v>45</v>
      </c>
      <c r="G53" s="49" t="s">
        <v>158</v>
      </c>
      <c r="H53" s="49" t="s">
        <v>48</v>
      </c>
      <c r="I53" s="50" t="s">
        <v>797</v>
      </c>
      <c r="J53" s="51" t="s">
        <v>798</v>
      </c>
      <c r="K53" s="129" t="str">
        <f t="shared" si="2"/>
        <v xml:space="preserve">[ROLE] Friendly tutor specializing in Python Core &amp; Scripting | [TOPIC] Construct list comprehensions with conditional filtering using for, in, 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List Comprehensions (for, in, 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Construct list comprehensions with conditional filtering using for, in, if, and else.
---
 | [FOOTER RULE - STRICT] End your response with: '--- ⚡ *Coding5s Mentor System — Eliminating Epistemic Debt*' | </v>
      </c>
      <c r="M53" s="53">
        <v>0</v>
      </c>
      <c r="N53" s="102" t="str">
        <f t="shared" si="4"/>
        <v>[ROLE]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List Comprehensions (for, in,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List Comprehensions (for, in,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12</v>
      </c>
      <c r="D54" s="57">
        <v>4</v>
      </c>
      <c r="E54" s="58" t="s">
        <v>46</v>
      </c>
      <c r="F54" s="59">
        <v>46</v>
      </c>
      <c r="G54" s="60" t="s">
        <v>158</v>
      </c>
      <c r="H54" s="60" t="s">
        <v>48</v>
      </c>
      <c r="I54" s="61" t="s">
        <v>799</v>
      </c>
      <c r="J54" s="62" t="s">
        <v>800</v>
      </c>
      <c r="K54" s="129" t="str">
        <f t="shared" si="2"/>
        <v xml:space="preserve">[ROLE] Friendly tutor specializing in Python Core &amp; Scripting | [TOPIC] Transform and construct dynamic dictionaries and sets using for, in, if,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Dictionary &amp; Set Comprehensions (for, in, if,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Transform and construct dynamic dictionaries and sets using for, in, if, and {}.
---
 | [FOOTER RULE - STRICT] End your response with: '--- ⚡ *Coding5s Mentor System — Eliminating Epistemic Debt*' | </v>
      </c>
      <c r="M54" s="52">
        <v>0</v>
      </c>
      <c r="N54" s="102" t="str">
        <f t="shared" si="4"/>
        <v>[ROLE]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Dictionary &amp; Set Comprehensions (for, in, if,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Dictionary &amp; Set Comprehensions (for, in, if,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12</v>
      </c>
      <c r="D55" s="46">
        <v>4</v>
      </c>
      <c r="E55" s="58" t="s">
        <v>46</v>
      </c>
      <c r="F55" s="48">
        <v>47</v>
      </c>
      <c r="G55" s="49" t="s">
        <v>158</v>
      </c>
      <c r="H55" s="49" t="s">
        <v>48</v>
      </c>
      <c r="I55" s="50" t="s">
        <v>801</v>
      </c>
      <c r="J55" s="51" t="s">
        <v>802</v>
      </c>
      <c r="K55" s="129" t="str">
        <f t="shared" si="2"/>
        <v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Iterators &amp; The Iterator Protocol (iter(), next(), StopIteration)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Implement manual sequence traversal following the iterator protocol using iter(), next(), and StopIteration.
---
 | [FOOTER RULE - STRICT] End your response with: '--- ⚡ *Coding5s Mentor System — Eliminating Epistemic Debt*' | </v>
      </c>
      <c r="M55" s="53">
        <v>0</v>
      </c>
      <c r="N55" s="102" t="str">
        <f t="shared" si="4"/>
        <v>[ROLE]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Iterators &amp; The Iterator Protocol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Iterators &amp; The Iterator Protocol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15</v>
      </c>
      <c r="D56" s="57">
        <v>4</v>
      </c>
      <c r="E56" s="58" t="s">
        <v>46</v>
      </c>
      <c r="F56" s="63">
        <v>48</v>
      </c>
      <c r="G56" s="60" t="s">
        <v>158</v>
      </c>
      <c r="H56" s="64" t="s">
        <v>48</v>
      </c>
      <c r="I56" s="61" t="s">
        <v>803</v>
      </c>
      <c r="J56" s="62" t="s">
        <v>804</v>
      </c>
      <c r="K56" s="129" t="str">
        <f t="shared" si="2"/>
        <v xml:space="preserve">[ROLE] Friendly tutor specializing in Python Core &amp; Scripting | [TOPIC] Create memory-efficient lazy iterators and generator expressions using yield, next(), and 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Core &amp; Scripting | 📊 Level: Intermediate | 🌐 Coding5s.com
**Concept:** Generator Functions &amp; Expressions (yield, next(), 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Core &amp; Scripting | 📊 Level: Intermediate
**Topic:** Create memory-efficient lazy iterators and generator expressions using yield, next(), and iter().
---
 | [FOOTER RULE - STRICT] End your response with: '--- ⚡ *Coding5s Mentor System — Eliminating Epistemic Debt*' | </v>
      </c>
      <c r="M56" s="52">
        <v>0</v>
      </c>
      <c r="N56" s="102" t="str">
        <f t="shared" si="4"/>
        <v>[ROLE]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Core &amp; Scripting | 📊 Level: Intermediate | 🌐 Coding5s.com
Concept: Generator Functions &amp; Expressions (yield, next(), 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Core &amp; Scripting | 📊 Level: Intermediate | 🌐 Coding5s.com
**Concept:** Generator Functions &amp; Expressions (yield, next(), 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v>
      </c>
      <c r="B57" s="45">
        <f t="shared" si="1"/>
        <v>6</v>
      </c>
      <c r="C57" s="95">
        <v>30</v>
      </c>
      <c r="D57" s="46">
        <v>0</v>
      </c>
      <c r="E57" s="58" t="s">
        <v>46</v>
      </c>
      <c r="F57" s="65">
        <v>49</v>
      </c>
      <c r="G57" s="49" t="s">
        <v>158</v>
      </c>
      <c r="H57" s="66" t="s">
        <v>77</v>
      </c>
      <c r="I57" s="50" t="s">
        <v>805</v>
      </c>
      <c r="J57" s="51" t="s">
        <v>806</v>
      </c>
      <c r="K57" s="129" t="str">
        <f t="shared" si="2"/>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Core &amp; Scripting | 📊 Level: Intermediate
**Project:** Build a High-Performance Analytics Pipeline consolidating Specialized Collections, Comprehensions, and Generators.
---
 | [FOOTER RULE - STRICT] End your response with: '--- ⚡ *Coding5s Mentor System — Eliminating Epistemic Debt*' | </v>
      </c>
      <c r="M57" s="53">
        <v>0</v>
      </c>
      <c r="N57" s="102" t="str">
        <f t="shared" si="4"/>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Core &amp; Scripting | 📊 Level: Intermediate | 🌐 Coding5s.com
Project: Project 06: High-Performance Data Streaming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Core &amp; Scripting | 📊 Level: Intermediate | 🌐 Coding5s.com
Project: Project 06: High-Performance Data Streaming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18</v>
      </c>
      <c r="D58" s="57">
        <v>5</v>
      </c>
      <c r="E58" s="58" t="s">
        <v>46</v>
      </c>
      <c r="F58" s="63">
        <v>50</v>
      </c>
      <c r="G58" s="60" t="s">
        <v>159</v>
      </c>
      <c r="H58" s="64" t="s">
        <v>48</v>
      </c>
      <c r="I58" s="61" t="s">
        <v>807</v>
      </c>
      <c r="J58" s="62" t="s">
        <v>808</v>
      </c>
      <c r="K58" s="129" t="str">
        <f t="shared" si="2"/>
        <v xml:space="preserve">[ROLE] Friendly tutor specializing in Python Core &amp; Scripting | [TOPIC] Control generator execution flow and sub-generator delegation using send(), close(), throw(), and yield from.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Advanced | 🌐 Coding5s.com
**Concept:** Advanced Generator Mechanics (send(), close(), throw(), yield from)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Advanced
**Topic:** Control generator execution flow and sub-generator delegation using send(), close(), throw(), and yield from.
---
 | [FOOTER RULE - STRICT] End your response with: '--- ⚡ *Coding5s Mentor System — Eliminating Epistemic Debt*' | </v>
      </c>
      <c r="M58" s="52">
        <v>0</v>
      </c>
      <c r="N58" s="102" t="str">
        <f t="shared" si="4"/>
        <v>[ROLE]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Advanced | 🌐 Coding5s.com
Concept: Advanced Generator Mechanics (send(), close(), throw(), yield from)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Advanced | 🌐 Coding5s.com
**Concept:** Advanced Generator Mechanics (send(), close(), throw(), yield from)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15</v>
      </c>
      <c r="D59" s="46">
        <v>4</v>
      </c>
      <c r="E59" s="58" t="s">
        <v>46</v>
      </c>
      <c r="F59" s="65">
        <v>51</v>
      </c>
      <c r="G59" s="49" t="s">
        <v>158</v>
      </c>
      <c r="H59" s="66" t="s">
        <v>48</v>
      </c>
      <c r="I59" s="50" t="s">
        <v>809</v>
      </c>
      <c r="J59" s="51" t="s">
        <v>810</v>
      </c>
      <c r="K59" s="129" t="str">
        <f t="shared" si="2"/>
        <v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Infinite &amp; Chaining Mechanics (itertools.count(), itertools.cycle(), itertools.repeat(), itertools.chain(), itertools.islice())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v>
      </c>
      <c r="M59" s="53">
        <v>0</v>
      </c>
      <c r="N59" s="102" t="str">
        <f t="shared" si="4"/>
        <v>[ROLE]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15</v>
      </c>
      <c r="D60" s="57">
        <v>4</v>
      </c>
      <c r="E60" s="58" t="s">
        <v>46</v>
      </c>
      <c r="F60" s="63">
        <v>52</v>
      </c>
      <c r="G60" s="60" t="s">
        <v>158</v>
      </c>
      <c r="H60" s="64" t="s">
        <v>48</v>
      </c>
      <c r="I60" s="61" t="s">
        <v>811</v>
      </c>
      <c r="J60" s="62" t="s">
        <v>812</v>
      </c>
      <c r="K60" s="129" t="str">
        <f t="shared" si="2"/>
        <v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Accumulation &amp; Grouping (itertools.accumulate(), itertools.groupby(), itertools.starmap(), itertools.filterfalse())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v>
      </c>
      <c r="M60" s="52">
        <v>0</v>
      </c>
      <c r="N60" s="102" t="str">
        <f t="shared" si="4"/>
        <v>[ROLE]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15</v>
      </c>
      <c r="D61" s="46">
        <v>4</v>
      </c>
      <c r="E61" s="58" t="s">
        <v>46</v>
      </c>
      <c r="F61" s="65">
        <v>53</v>
      </c>
      <c r="G61" s="49" t="s">
        <v>158</v>
      </c>
      <c r="H61" s="66" t="s">
        <v>48</v>
      </c>
      <c r="I61" s="50" t="s">
        <v>813</v>
      </c>
      <c r="J61" s="51" t="s">
        <v>814</v>
      </c>
      <c r="K61" s="129" t="str">
        <f t="shared" si="2"/>
        <v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Itertools Combinatorics (itertools.product(), itertools.permutations(), itertools.combinations(), itertools.zip_longest())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v>
      </c>
      <c r="M61" s="53">
        <v>0</v>
      </c>
      <c r="N61" s="102" t="str">
        <f t="shared" si="4"/>
        <v>[ROLE]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12</v>
      </c>
      <c r="D62" s="57">
        <v>3</v>
      </c>
      <c r="E62" s="58" t="s">
        <v>46</v>
      </c>
      <c r="F62" s="63">
        <v>54</v>
      </c>
      <c r="G62" s="60" t="s">
        <v>158</v>
      </c>
      <c r="H62" s="64" t="s">
        <v>48</v>
      </c>
      <c r="I62" s="61" t="s">
        <v>815</v>
      </c>
      <c r="J62" s="62" t="s">
        <v>816</v>
      </c>
      <c r="K62" s="129" t="str">
        <f t="shared" si="2"/>
        <v xml:space="preserve">[ROLE] Friendly tutor specializing in Python Core &amp; Scripting | [TOPIC] Define reusable functions, explicit returns, and inline documentation using def, return, and docstrings.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Function Definition &amp; Execution (def, return, docstrings)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explicit returns, and inline documentation using def, return, and docstrings.. Topic details: Function Definition &amp; Execution (def, return, docstrings)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Define reusable functions, explicit returns, and inline documentation using def, return, and docstrings.
---
 | [FOOTER RULE - STRICT] End your response with: '--- ⚡ *Coding5s Mentor System — Eliminating Epistemic Debt*' | </v>
      </c>
      <c r="M62" s="52">
        <v>0</v>
      </c>
      <c r="N62" s="102" t="str">
        <f t="shared" si="4"/>
        <v>[ROLE] Careless Python Core &amp; Scripting Developer | [TASK] Generate debugging challenges in Python Core &amp; Scripting | | [TOPIC] Define reusable functions, explicit returns, and inline documentation using def, return, and docstrings.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Function Definition &amp; Execution (def, return, docstrings)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explicit returns, and inline documentation using def, return, and docstrings.. Topic details: Function Definition &amp; Execution (def,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Define reusable functions, explicit returns, and inline documentation using def, return, and docstrings.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Core &amp; Scripting script challenges | [TOPIC] Define reusable functions, explicit returns, and inline documentation using def, return, and docstrings.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Function Definition &amp; Execution (def, return, docstrings)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explicit returns, and inline documentation using def, return, and docstrings..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explicit returns, and inline documentation using def, return, and docstrings.. Topic details: Function Definition &amp; Execution (def,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Define reusable functions, explicit returns, and inline documentation using def, return, and docstrings.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Define reusable functions, explicit returns, and inline documentation using def, return, and docstrings.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Function Definition &amp; Execution (def,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explicit returns, and inline documentation using def, return, and docstrings.. Topic details: Function Definition &amp; Execution (def,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Define reusable functions, explicit returns, and inline documentation using def, return, and docstrings.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Core &amp; Scripting Jira Ticket | [TASK] Provide a guided implementation exercise with full solution for learning purposes | [TOPIC] Define reusable functions, explicit returns, and inline documentation using def, return, and docstrings.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Function Definition &amp; Execution (def,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explicit returns, and inline documentation using def, return, and docstrings.. Goal: Function Definition &amp; Execution (def,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Define reusable functions, explicit returns, and inline documentation using def, return, and docstrings.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12</v>
      </c>
      <c r="D63" s="46">
        <v>3</v>
      </c>
      <c r="E63" s="58" t="s">
        <v>46</v>
      </c>
      <c r="F63" s="65">
        <v>55</v>
      </c>
      <c r="G63" s="49" t="s">
        <v>158</v>
      </c>
      <c r="H63" s="66" t="s">
        <v>48</v>
      </c>
      <c r="I63" s="50" t="s">
        <v>817</v>
      </c>
      <c r="J63" s="51" t="s">
        <v>818</v>
      </c>
      <c r="K63" s="129" t="str">
        <f t="shared" si="2"/>
        <v xml:space="preserve">[ROLE] Friendly tutor specializing in Python Core &amp; Scripting | [TOPIC] Pass positional arguments, keyword parameters, and handle default values using def, return, and None.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Positional &amp; Default Arguments (def, return, None)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Pass positional arguments, keyword parameters, and handle default values using def, return, and None.
---
 | [FOOTER RULE - STRICT] End your response with: '--- ⚡ *Coding5s Mentor System — Eliminating Epistemic Debt*' | </v>
      </c>
      <c r="M63" s="53">
        <v>0</v>
      </c>
      <c r="N63" s="102" t="str">
        <f t="shared" si="4"/>
        <v>[ROLE]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Positional &amp; Default Arguments (def, return,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Positional &amp; Default Arguments (def, return,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15</v>
      </c>
      <c r="D64" s="57">
        <v>4</v>
      </c>
      <c r="E64" s="58" t="s">
        <v>46</v>
      </c>
      <c r="F64" s="63">
        <v>56</v>
      </c>
      <c r="G64" s="60" t="s">
        <v>158</v>
      </c>
      <c r="H64" s="64" t="s">
        <v>48</v>
      </c>
      <c r="I64" s="61" t="s">
        <v>819</v>
      </c>
      <c r="J64" s="62" t="s">
        <v>820</v>
      </c>
      <c r="K64" s="129" t="str">
        <f t="shared" si="2"/>
        <v xml:space="preserve">[ROLE] Friendly tutor specializing in Python Core &amp; Scripting | [TOPIC] Accept flexible positional and keyword arguments using *args and **kwargs.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Core &amp; Scripting | 📊 Level: Intermediate | 🌐 Coding5s.com
**Concept:** Arbitrary Arguments &amp; Unpacking (*args, **kwargs)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Core &amp; Scripting | 📊 Level: Intermediate
**Topic:** Accept flexible positional and keyword arguments using *args and **kwargs.
---
 | [FOOTER RULE - STRICT] End your response with: '--- ⚡ *Coding5s Mentor System — Eliminating Epistemic Debt*' | </v>
      </c>
      <c r="M64" s="52">
        <v>0</v>
      </c>
      <c r="N64" s="102" t="str">
        <f t="shared" si="4"/>
        <v>[ROLE]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Core &amp; Scripting | 📊 Level: Intermediate | 🌐 Coding5s.com
Concept: Arbitrary Arguments &amp; Unpacking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Core &amp; Scripting | 📊 Level: Intermediate | 🌐 Coding5s.com
**Concept:** Arbitrary Arguments &amp; Unpacking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xml:space="preserve">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v>
      </c>
      <c r="B65" s="45">
        <f t="shared" si="1"/>
        <v>7</v>
      </c>
      <c r="C65" s="95">
        <v>32</v>
      </c>
      <c r="D65" s="46">
        <v>0</v>
      </c>
      <c r="E65" s="58" t="s">
        <v>46</v>
      </c>
      <c r="F65" s="65">
        <v>57</v>
      </c>
      <c r="G65" s="49" t="s">
        <v>158</v>
      </c>
      <c r="H65" s="66" t="s">
        <v>77</v>
      </c>
      <c r="I65" s="50" t="s">
        <v>821</v>
      </c>
      <c r="J65" s="51" t="s">
        <v>822</v>
      </c>
      <c r="K65" s="129" t="str">
        <f t="shared" si="2"/>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5"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#57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v>
      </c>
      <c r="M65" s="53">
        <v>0</v>
      </c>
      <c r="N65" s="102" t="str">
        <f t="shared" si="4"/>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#57 | Stage 2 | Python Core &amp; Scripting | 📊 Level: Intermediate | 🌐 Coding5s.com
Project: Project 07: Advanced Iteration &amp; Functional Dispatch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#57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#57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#57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#57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#57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#57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#57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5" s="56" t="str">
        <f t="shared" si="13"/>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#57 | Stage 2 | Python Core &amp; Scripting | 📊 Level: Intermediate | 🌐 Coding5s.com
Project: Project 07: Advanced Iteration &amp; Functional Dispatch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5" s="56" t="str">
        <f t="shared" si="14"/>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#57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5" s="56" t="str">
        <f t="shared" si="15"/>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#57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5" s="56" t="str">
        <f t="shared" si="16"/>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#57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8</v>
      </c>
      <c r="C66" s="95">
        <v>15</v>
      </c>
      <c r="D66" s="57">
        <v>4</v>
      </c>
      <c r="E66" s="58" t="s">
        <v>46</v>
      </c>
      <c r="F66" s="63">
        <v>58</v>
      </c>
      <c r="G66" s="60" t="s">
        <v>158</v>
      </c>
      <c r="H66" s="64" t="s">
        <v>48</v>
      </c>
      <c r="I66" s="61" t="s">
        <v>823</v>
      </c>
      <c r="J66" s="62" t="s">
        <v>824</v>
      </c>
      <c r="K66" s="129" t="str">
        <f t="shared" si="2"/>
        <v xml:space="preserve">[ROLE] Friendly tutor specializing in Python Core &amp; Scripting | [TOPIC] Manage variable scope lookup and scope modifications using global, nonlocal, locals(), and globals().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Variable Scope &amp; Namespaces (global, nonlocal, locals(), globals())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Manage variable scope lookup and scope modifications using global, nonlocal, locals(), and globals().
---
 | [FOOTER RULE - STRICT] End your response with: '--- ⚡ *Coding5s Mentor System — Eliminating Epistemic Debt*' | </v>
      </c>
      <c r="M66" s="52">
        <v>0</v>
      </c>
      <c r="N66" s="102" t="str">
        <f t="shared" si="4"/>
        <v>[ROLE]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Variable Scope &amp; Namespaces (global, nonlocal, locals(), globals())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Variable Scope &amp; Namespaces (global, nonlocal, locals(), globals())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8</v>
      </c>
      <c r="C67" s="95">
        <v>15</v>
      </c>
      <c r="D67" s="46">
        <v>4</v>
      </c>
      <c r="E67" s="58" t="s">
        <v>46</v>
      </c>
      <c r="F67" s="65">
        <v>59</v>
      </c>
      <c r="G67" s="49" t="s">
        <v>158</v>
      </c>
      <c r="H67" s="66" t="s">
        <v>48</v>
      </c>
      <c r="I67" s="50" t="s">
        <v>825</v>
      </c>
      <c r="J67" s="51" t="s">
        <v>826</v>
      </c>
      <c r="K67" s="129" t="str">
        <f t="shared" si="2"/>
        <v xml:space="preserve">[ROLE] Friendly tutor specializing in Python Core &amp; Scripting | [TOPIC] Treat functions as first-class objects and verify callables using callable(), map(), and filter().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First-Class Functions &amp; Callables (callable(), map(), filter())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Treat functions as first-class objects and verify callables using callable(), map(), and filter().
---
 | [FOOTER RULE - STRICT] End your response with: '--- ⚡ *Coding5s Mentor System — Eliminating Epistemic Debt*' | </v>
      </c>
      <c r="M67" s="53">
        <v>0</v>
      </c>
      <c r="N67" s="102" t="str">
        <f t="shared" si="4"/>
        <v>[ROLE]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First-Class Functions &amp; Callables (callable(), map(),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First-Class Functions &amp; Callables (callable(), map(),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8</v>
      </c>
      <c r="C68" s="95">
        <v>12</v>
      </c>
      <c r="D68" s="57">
        <v>4</v>
      </c>
      <c r="E68" s="58" t="s">
        <v>46</v>
      </c>
      <c r="F68" s="63">
        <v>60</v>
      </c>
      <c r="G68" s="60" t="s">
        <v>158</v>
      </c>
      <c r="H68" s="60" t="s">
        <v>48</v>
      </c>
      <c r="I68" s="61" t="s">
        <v>827</v>
      </c>
      <c r="J68" s="62" t="s">
        <v>828</v>
      </c>
      <c r="K68" s="129" t="str">
        <f t="shared" si="2"/>
        <v xml:space="preserve">[ROLE] Friendly tutor specializing in Python Core &amp; Scripting | [TOPIC] Construct anonymous single-expression functions using lambda, map(), filter(),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Lambda Expressions (lambda, map(), filter(),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Construct anonymous single-expression functions using lambda, map(), filter(), and sorted().
---
 | [FOOTER RULE - STRICT] End your response with: '--- ⚡ *Coding5s Mentor System — Eliminating Epistemic Debt*' | </v>
      </c>
      <c r="M68" s="52">
        <v>0</v>
      </c>
      <c r="N68" s="102" t="str">
        <f t="shared" si="4"/>
        <v>[ROLE]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Lambda Expressions (lambda, map(), filter(),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Lambda Expressions (lambda, map(), filter(),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15</v>
      </c>
      <c r="D69" s="46">
        <v>4</v>
      </c>
      <c r="E69" s="58" t="s">
        <v>46</v>
      </c>
      <c r="F69" s="65">
        <v>61</v>
      </c>
      <c r="G69" s="49" t="s">
        <v>158</v>
      </c>
      <c r="H69" s="66" t="s">
        <v>48</v>
      </c>
      <c r="I69" s="50" t="s">
        <v>829</v>
      </c>
      <c r="J69" s="51" t="s">
        <v>830</v>
      </c>
      <c r="K69" s="129" t="str">
        <f t="shared" si="2"/>
        <v xml:space="preserve">[ROLE] Friendly tutor specializing in Python Core &amp; Scripting | [TOPIC] Encapsulate free variables and retain state across function calls using def, return, and nonlocal.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Closures &amp; Enclosing Scope (def, return, nonlocal)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Encapsulate free variables and retain state across function calls using def, return, and nonlocal.
---
 | [FOOTER RULE - STRICT] End your response with: '--- ⚡ *Coding5s Mentor System — Eliminating Epistemic Debt*' | </v>
      </c>
      <c r="M69" s="53">
        <v>0</v>
      </c>
      <c r="N69" s="102" t="str">
        <f t="shared" si="4"/>
        <v>[ROLE]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Closures &amp; Enclosing Scope (def, return, nonlocal)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Closures &amp; Enclosing Scope (def, return, nonlocal)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8</v>
      </c>
      <c r="C70" s="95">
        <v>12</v>
      </c>
      <c r="D70" s="57">
        <v>4</v>
      </c>
      <c r="E70" s="58" t="s">
        <v>46</v>
      </c>
      <c r="F70" s="63">
        <v>62</v>
      </c>
      <c r="G70" s="60" t="s">
        <v>158</v>
      </c>
      <c r="H70" s="64" t="s">
        <v>48</v>
      </c>
      <c r="I70" s="61" t="s">
        <v>831</v>
      </c>
      <c r="J70" s="62" t="s">
        <v>832</v>
      </c>
      <c r="K70" s="129" t="str">
        <f t="shared" si="2"/>
        <v xml:space="preserve">[ROLE] Friendly tutor specializing in Python Core &amp; Scripting | [TOPIC] Apply functional transformation and evaluation built-ins using map(), filter(), all(), any(), and eval().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Functional Built-ins (map(), filter(), all(), any(), eval())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functional transformation and evaluation built-ins using map(), filter(), all(), any(), and eval().
---
 | [FOOTER RULE - STRICT] End your response with: '--- ⚡ *Coding5s Mentor System — Eliminating Epistemic Debt*' | </v>
      </c>
      <c r="M70" s="52">
        <v>0</v>
      </c>
      <c r="N70" s="102" t="str">
        <f t="shared" si="4"/>
        <v>[ROLE]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Functional Built-ins (map(), filter(), all(), any(), 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Functional Built-ins (map(), filter(), all(), any(), 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8</v>
      </c>
      <c r="C71" s="95">
        <v>15</v>
      </c>
      <c r="D71" s="46">
        <v>4</v>
      </c>
      <c r="E71" s="58" t="s">
        <v>46</v>
      </c>
      <c r="F71" s="65">
        <v>63</v>
      </c>
      <c r="G71" s="49" t="s">
        <v>158</v>
      </c>
      <c r="H71" s="66" t="s">
        <v>48</v>
      </c>
      <c r="I71" s="50" t="s">
        <v>833</v>
      </c>
      <c r="J71" s="51" t="s">
        <v>834</v>
      </c>
      <c r="K71" s="129" t="str">
        <f t="shared" si="2"/>
        <v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Functools Utilities (functools.reduce(), functools.partial(), functools.lru_cache(), functools.cache(), functools.singledispatch)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v>
      </c>
      <c r="M71" s="53">
        <v>0</v>
      </c>
      <c r="N71" s="102" t="str">
        <f t="shared" si="4"/>
        <v>[ROLE]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8</v>
      </c>
      <c r="C72" s="95">
        <v>18</v>
      </c>
      <c r="D72" s="57">
        <v>5</v>
      </c>
      <c r="E72" s="58" t="s">
        <v>46</v>
      </c>
      <c r="F72" s="63">
        <v>64</v>
      </c>
      <c r="G72" s="60" t="s">
        <v>158</v>
      </c>
      <c r="H72" s="64" t="s">
        <v>48</v>
      </c>
      <c r="I72" s="61" t="s">
        <v>835</v>
      </c>
      <c r="J72" s="62" t="s">
        <v>836</v>
      </c>
      <c r="K72" s="129" t="str">
        <f t="shared" si="2"/>
        <v xml:space="preserve">[ROLE] Friendly tutor specializing in Python Core &amp; Scripting | [TOPIC] Construct function decorators and preserve metadata using @, functools.wraps(), def, and return.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Core &amp; Scripting | 📊 Level: Intermediate | 🌐 Coding5s.com
**Concept:** Function Decorators (@, functools.wraps(),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Core &amp; Scripting | 📊 Level: Intermediate
**Topic:** Construct function decorators and preserve metadata using @, functools.wraps(), def, and return.
---
 | [FOOTER RULE - STRICT] End your response with: '--- ⚡ *Coding5s Mentor System — Eliminating Epistemic Debt*' | </v>
      </c>
      <c r="M72" s="52">
        <v>0</v>
      </c>
      <c r="N72" s="102" t="str">
        <f t="shared" si="4"/>
        <v>[ROLE]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Core &amp; Scripting | 📊 Level: Intermediate | 🌐 Coding5s.com
Concept: Function Decorators (@, functools.wraps(),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Core &amp; Scripting | 📊 Level: Intermediate | 🌐 Coding5s.com
**Concept:** Function Decorators (@, functools.wraps(),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xml:space="preserve">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v>
      </c>
      <c r="B73" s="45">
        <f t="shared" si="1"/>
        <v>8</v>
      </c>
      <c r="C73" s="95">
        <v>32</v>
      </c>
      <c r="D73" s="46">
        <v>0</v>
      </c>
      <c r="E73" s="58" t="s">
        <v>46</v>
      </c>
      <c r="F73" s="67">
        <v>65</v>
      </c>
      <c r="G73" s="53" t="s">
        <v>158</v>
      </c>
      <c r="H73" s="49" t="s">
        <v>77</v>
      </c>
      <c r="I73" s="50" t="s">
        <v>837</v>
      </c>
      <c r="J73" s="51" t="s">
        <v>838</v>
      </c>
      <c r="K73" s="129" t="str">
        <f t="shared" si="2"/>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#65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3" s="103" t="str">
        <f t="shared" si="3"/>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#65 | Practice | Python Core &amp; Scripting | 📊 Level: Intermediate
**Project:** Build a Functional Caching &amp; Decorator Framework consolidating Closures, Functools, and Function Decorators.
---
 | [FOOTER RULE - STRICT] End your response with: '--- ⚡ *Coding5s Mentor System — Eliminating Epistemic Debt*' | </v>
      </c>
      <c r="M73" s="53">
        <v>0</v>
      </c>
      <c r="N73" s="102" t="str">
        <f t="shared" si="4"/>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#65 | Stage 2 | Python Core &amp; Scripting | 📊 Level: Intermediate | 🌐 Coding5s.com
Project: Project 08: Functional Metaprogramming &amp; Caching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#65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#65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#65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#65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#65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#65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#65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#65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3" s="56" t="str">
        <f t="shared" si="13"/>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#65 | Stage 2 | Python Core &amp; Scripting | 📊 Level: Intermediate | 🌐 Coding5s.com
Project: Project 08: Functional Metaprogramming &amp; Caching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3" s="56" t="str">
        <f t="shared" si="14"/>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#65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3" s="56" t="str">
        <f t="shared" si="15"/>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#65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3" s="56" t="str">
        <f t="shared" si="16"/>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#65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9</v>
      </c>
      <c r="C74" s="95">
        <v>15</v>
      </c>
      <c r="D74" s="57">
        <v>4</v>
      </c>
      <c r="E74" s="58" t="s">
        <v>46</v>
      </c>
      <c r="F74" s="54">
        <v>66</v>
      </c>
      <c r="G74" s="52" t="s">
        <v>158</v>
      </c>
      <c r="H74" s="52" t="s">
        <v>48</v>
      </c>
      <c r="I74" s="61" t="s">
        <v>839</v>
      </c>
      <c r="J74" s="62" t="s">
        <v>840</v>
      </c>
      <c r="K74" s="129" t="str">
        <f t="shared" ref="K74:K137" si="20">IF(H74="Topic",
"[ROLE] Friendly tutor specializing in " &amp; $I$2 &amp; " | " &amp;
"[TOPIC] " &amp; I74 &amp; " | " &amp;
"[LEVEL] " &amp; G74 &amp; " | " &amp;
"[COUNT] " &amp; D74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flat linear scripts, variables, print statements, and primitive data types. DO NOT use custom def functions.", IF(G74="Intermediate",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Core &amp; Scripting | [TOPIC] Intercept and handle runtime exceptions gracefully using try, except, and as.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Basic Exception Handling (try, except, as)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print statements, data structures, and conditional logic. Do NOT expect decorators, generators, or functions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Intercept and handle runtime exceptions gracefully using try, except, and as.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IF(G74="Beginner", "5–15", IF(G74="Intermediate",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Basic Exception Handling (try, except,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IF(G74="Beginner","5–15", IF(G74="Intermediate","10–25","15–35"))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Basic Exception Handling (try, except,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IF(G74="Beginner","25–40", IF(G74="Intermediate","30–60","40–100"))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9</v>
      </c>
      <c r="C75" s="95">
        <v>15</v>
      </c>
      <c r="D75" s="46">
        <v>4</v>
      </c>
      <c r="E75" s="58" t="s">
        <v>46</v>
      </c>
      <c r="F75" s="67">
        <v>67</v>
      </c>
      <c r="G75" s="53" t="s">
        <v>158</v>
      </c>
      <c r="H75" s="53" t="s">
        <v>48</v>
      </c>
      <c r="I75" s="50" t="s">
        <v>841</v>
      </c>
      <c r="J75" s="51" t="s">
        <v>842</v>
      </c>
      <c r="K75" s="129" t="str">
        <f t="shared" si="20"/>
        <v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Advanced Exception Control Flow (try, except, else, finally, contextlib.suppress())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Control advanced exception execution flow and suppress errors using try, except, else, finally, and contextlib.suppress().
---
 | [FOOTER RULE - STRICT] End your response with: '--- ⚡ *Coding5s Mentor System — Eliminating Epistemic Debt*' | </v>
      </c>
      <c r="M75" s="53">
        <v>0</v>
      </c>
      <c r="N75" s="102" t="str">
        <f t="shared" si="22"/>
        <v>[ROLE]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Advanced Exception Control Flow (try, except, else, finally, contextlib.suppress())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Advanced Exception Control Flow (try, except, else, finally, contextlib.suppress())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15</v>
      </c>
      <c r="D76" s="57">
        <v>4</v>
      </c>
      <c r="E76" s="58" t="s">
        <v>46</v>
      </c>
      <c r="F76" s="54">
        <v>68</v>
      </c>
      <c r="G76" s="52" t="s">
        <v>158</v>
      </c>
      <c r="H76" s="52" t="s">
        <v>48</v>
      </c>
      <c r="I76" s="61" t="s">
        <v>843</v>
      </c>
      <c r="J76" s="62" t="s">
        <v>844</v>
      </c>
      <c r="K76" s="129" t="str">
        <f t="shared" si="20"/>
        <v xml:space="preserve">[ROLE] Friendly tutor specializing in Python Core &amp; Scripting | [TOPIC] Trigger custom exceptions and re-raise caught errors using raise, from, and Exception().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Raising &amp; Re-raising Exceptions (raise, from, Exception())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Trigger custom exceptions and re-raise caught errors using raise, from, and Exception().
---
 | [FOOTER RULE - STRICT] End your response with: '--- ⚡ *Coding5s Mentor System — Eliminating Epistemic Debt*' | </v>
      </c>
      <c r="M76" s="52">
        <v>0</v>
      </c>
      <c r="N76" s="102" t="str">
        <f t="shared" si="22"/>
        <v>[ROLE]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Raising &amp; Re-raising Exceptions (raise, from,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Raising &amp; Re-raising Exceptions (raise, from,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f t="shared" si="19"/>
        <v>9</v>
      </c>
      <c r="C77" s="95">
        <v>15</v>
      </c>
      <c r="D77" s="46">
        <v>4</v>
      </c>
      <c r="E77" s="58" t="s">
        <v>46</v>
      </c>
      <c r="F77" s="67">
        <v>69</v>
      </c>
      <c r="G77" s="53" t="s">
        <v>158</v>
      </c>
      <c r="H77" s="53" t="s">
        <v>48</v>
      </c>
      <c r="I77" s="50" t="s">
        <v>845</v>
      </c>
      <c r="J77" s="51" t="s">
        <v>846</v>
      </c>
      <c r="K77" s="129" t="str">
        <f t="shared" si="20"/>
        <v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Warnings &amp; Assertions (assert, warnings.warn(), warnings.filterwarnings())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v>
      </c>
      <c r="M77" s="53">
        <v>0</v>
      </c>
      <c r="N77" s="102" t="str">
        <f t="shared" si="22"/>
        <v>[ROLE]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Warnings &amp; Assertions (assert, warnings.warn(), warnings.filterwarnings())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Warnings &amp; Assertions (assert, warnings.warn(), warnings.filterwarnings())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9</v>
      </c>
      <c r="C78" s="95">
        <v>15</v>
      </c>
      <c r="D78" s="57">
        <v>4</v>
      </c>
      <c r="E78" s="58" t="s">
        <v>847</v>
      </c>
      <c r="F78" s="54">
        <v>70</v>
      </c>
      <c r="G78" s="52" t="s">
        <v>158</v>
      </c>
      <c r="H78" s="52" t="s">
        <v>48</v>
      </c>
      <c r="I78" s="61" t="s">
        <v>848</v>
      </c>
      <c r="J78" s="62" t="s">
        <v>849</v>
      </c>
      <c r="K78" s="129" t="str">
        <f t="shared" si="20"/>
        <v xml:space="preserve">[ROLE] Friendly tutor specializing in Python Core &amp; Scripting | [TOPIC] Perform basic file reading and writing operations using open(), read(), write(), and close().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Basic File I/O Mechanics (open(), read(), write(), close())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Perform basic file reading and writing operations using open(), read(), write(), and close().
---
 | [FOOTER RULE - STRICT] End your response with: '--- ⚡ *Coding5s Mentor System — Eliminating Epistemic Debt*' | </v>
      </c>
      <c r="M78" s="52">
        <v>0</v>
      </c>
      <c r="N78" s="102" t="str">
        <f t="shared" si="22"/>
        <v>[ROLE]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Basic File I/O Mechanics (open(), read(), write(),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Basic File I/O Mechanics (open(), read(), write(),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9</v>
      </c>
      <c r="C79" s="95">
        <v>15</v>
      </c>
      <c r="D79" s="46">
        <v>4</v>
      </c>
      <c r="E79" s="58" t="s">
        <v>847</v>
      </c>
      <c r="F79" s="67">
        <v>71</v>
      </c>
      <c r="G79" s="53" t="s">
        <v>158</v>
      </c>
      <c r="H79" s="53" t="s">
        <v>48</v>
      </c>
      <c r="I79" s="50" t="s">
        <v>850</v>
      </c>
      <c r="J79" s="51" t="s">
        <v>851</v>
      </c>
      <c r="K79" s="129" t="str">
        <f t="shared" si="20"/>
        <v xml:space="preserve">[ROLE] Friendly tutor specializing in Python Core &amp; Scripting | [TOPIC] Manage safe file I/O operations with context managers using open(), with, read(), write(), and readlines().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Context Managers &amp; Text Processing (open(), with, read(), write(), readlines())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Manage safe file I/O operations with context managers using open(), with, read(), write(), and readlines().
---
 | [FOOTER RULE - STRICT] End your response with: '--- ⚡ *Coding5s Mentor System — Eliminating Epistemic Debt*' | </v>
      </c>
      <c r="M79" s="53">
        <v>0</v>
      </c>
      <c r="N79" s="102" t="str">
        <f t="shared" si="22"/>
        <v>[ROLE]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Context Managers &amp; Text Processing (open(), with, read(), write(), readlines())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Context Managers &amp; Text Processing (open(), with, read(), write(), readlines())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9</v>
      </c>
      <c r="C80" s="95">
        <v>18</v>
      </c>
      <c r="D80" s="57">
        <v>5</v>
      </c>
      <c r="E80" s="58" t="s">
        <v>46</v>
      </c>
      <c r="F80" s="54">
        <v>72</v>
      </c>
      <c r="G80" s="52" t="s">
        <v>158</v>
      </c>
      <c r="H80" s="60" t="s">
        <v>48</v>
      </c>
      <c r="I80" s="61" t="s">
        <v>852</v>
      </c>
      <c r="J80" s="62" t="s">
        <v>853</v>
      </c>
      <c r="K80" s="129" t="str">
        <f t="shared" si="20"/>
        <v xml:space="preserve">[ROLE] Friendly tutor specializing in Python Core &amp; Scripting | [TOPIC] Create custom context managers using @contextlib.contextmanager, yield, and with.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Core &amp; Scripting | 📊 Level: Intermediate | 🌐 Coding5s.com
**Concept:** Custom Context Managers (contextlib.contextmanager, yield, 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Core &amp; Scripting | 📊 Level: Intermediate
**Topic:** Create custom context managers using @contextlib.contextmanager, yield, and with.
---
 | [FOOTER RULE - STRICT] End your response with: '--- ⚡ *Coding5s Mentor System — Eliminating Epistemic Debt*' | </v>
      </c>
      <c r="M80" s="52">
        <v>0</v>
      </c>
      <c r="N80" s="102" t="str">
        <f t="shared" si="22"/>
        <v>[ROLE]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Core &amp; Scripting | 📊 Level: Intermediate | 🌐 Coding5s.com
Concept: Custom Context Managers (contextlib.contextmanager, yield,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Core &amp; Scripting | 📊 Level: Intermediate | 🌐 Coding5s.com
**Concept:** Custom Context Managers (contextlib.contextmanager, yield,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xml:space="preserve">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v>
      </c>
      <c r="B81" s="45">
        <f t="shared" si="19"/>
        <v>9</v>
      </c>
      <c r="C81" s="95">
        <v>32</v>
      </c>
      <c r="D81" s="46">
        <v>0</v>
      </c>
      <c r="E81" s="58" t="s">
        <v>847</v>
      </c>
      <c r="F81" s="67">
        <v>73</v>
      </c>
      <c r="G81" s="53" t="s">
        <v>158</v>
      </c>
      <c r="H81" s="53" t="s">
        <v>77</v>
      </c>
      <c r="I81" s="50" t="s">
        <v>854</v>
      </c>
      <c r="J81" s="51" t="s">
        <v>855</v>
      </c>
      <c r="K81" s="129" t="str">
        <f t="shared" si="20"/>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1"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Python Core &amp; Scripting | 📊 Level: Intermediate
**Project:** Build a Transactional File Processor consolidating Exception Control, Assertions, File I/O, and Context Managers.
---
 | [FOOTER RULE - STRICT] End your response with: '--- ⚡ *Coding5s Mentor System — Eliminating Epistemic Debt*' | </v>
      </c>
      <c r="M81" s="53">
        <v>0</v>
      </c>
      <c r="N81" s="102" t="str">
        <f t="shared" si="22"/>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Core &amp; Scripting | 📊 Level: Intermediate | 🌐 Coding5s.com
Project: Project 09: Robust File &amp; Exception Management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1" s="56" t="str">
        <f t="shared" si="31"/>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Core &amp; Scripting | 📊 Level: Intermediate | 🌐 Coding5s.com
Project: Project 09: Robust File &amp; Exception Management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1" s="56" t="str">
        <f t="shared" si="32"/>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1" s="56" t="str">
        <f t="shared" si="33"/>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1" s="56" t="str">
        <f t="shared" si="34"/>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10</v>
      </c>
      <c r="C82" s="95">
        <v>18</v>
      </c>
      <c r="D82" s="57">
        <v>5</v>
      </c>
      <c r="E82" s="58" t="s">
        <v>847</v>
      </c>
      <c r="F82" s="54">
        <v>74</v>
      </c>
      <c r="G82" s="52" t="s">
        <v>159</v>
      </c>
      <c r="H82" s="52" t="s">
        <v>48</v>
      </c>
      <c r="I82" s="61" t="s">
        <v>856</v>
      </c>
      <c r="J82" s="62" t="s">
        <v>857</v>
      </c>
      <c r="K82" s="129" t="str">
        <f t="shared" si="20"/>
        <v xml:space="preserve">[ROLE] Friendly tutor specializing in Python Core &amp; Scripting | [TOPIC] Manipulate binary stream buffers and byte positioning using open(), flush(), tell(), seek(), and io.BytesIO().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Advanced | 🌐 Coding5s.com
**Concept:** Binary File Operations (open(), flush(), tell(), seek(), io.BytesIO())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Advanced
**Topic:** Manipulate binary stream buffers and byte positioning using open(), flush(), tell(), seek(), and io.BytesIO().
---
 | [FOOTER RULE - STRICT] End your response with: '--- ⚡ *Coding5s Mentor System — Eliminating Epistemic Debt*' | </v>
      </c>
      <c r="M82" s="52">
        <v>0</v>
      </c>
      <c r="N82" s="102" t="str">
        <f t="shared" si="22"/>
        <v>[ROLE]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Advanced | 🌐 Coding5s.com
Concept: Binary File Operations (open(), flush(), tell(), seek(), io.BytesIO())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Advanced | 🌐 Coding5s.com
**Concept:** Binary File Operations (open(), flush(), tell(), seek(), io.BytesIO())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10</v>
      </c>
      <c r="C83" s="95">
        <v>15</v>
      </c>
      <c r="D83" s="46">
        <v>4</v>
      </c>
      <c r="E83" s="58" t="s">
        <v>847</v>
      </c>
      <c r="F83" s="67">
        <v>75</v>
      </c>
      <c r="G83" s="53" t="s">
        <v>158</v>
      </c>
      <c r="H83" s="53" t="s">
        <v>48</v>
      </c>
      <c r="I83" s="50" t="s">
        <v>858</v>
      </c>
      <c r="J83" s="51" t="s">
        <v>859</v>
      </c>
      <c r="K83" s="129" t="str">
        <f t="shared" si="20"/>
        <v xml:space="preserve">[ROLE] Friendly tutor specializing in Python Core &amp; Scripting | [TOPIC] Navigate and inspect file system paths using pathlib.Path(), exists(), is_file(), is_dir(), and resolve().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Modern Path Manipulation with pathlib (pathlib.Path(), exists(), is_file(), is_dir(), resolve())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Navigate and inspect file system paths using pathlib.Path(), exists(), is_file(), is_dir(), and resolve().
---
 | [FOOTER RULE - STRICT] End your response with: '--- ⚡ *Coding5s Mentor System — Eliminating Epistemic Debt*' | </v>
      </c>
      <c r="M83" s="53">
        <v>0</v>
      </c>
      <c r="N83" s="102" t="str">
        <f t="shared" si="22"/>
        <v>[ROLE]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Modern Path Manipulation with pathlib (pathlib.Path(), exists(), is_file(), is_dir(), resolve())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Modern Path Manipulation with pathlib (pathlib.Path(), exists(), is_file(), is_dir(), resolve())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15</v>
      </c>
      <c r="D84" s="57">
        <v>4</v>
      </c>
      <c r="E84" s="58" t="s">
        <v>847</v>
      </c>
      <c r="F84" s="54">
        <v>76</v>
      </c>
      <c r="G84" s="52" t="s">
        <v>158</v>
      </c>
      <c r="H84" s="52" t="s">
        <v>48</v>
      </c>
      <c r="I84" s="61" t="s">
        <v>860</v>
      </c>
      <c r="J84" s="62" t="s">
        <v>861</v>
      </c>
      <c r="K84" s="129" t="str">
        <f t="shared" si="20"/>
        <v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Directory Traversal &amp; Scanning (Path.iterdir(), Path.glob(), Path.rglob(), os.walk())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Scan directories and traverse file trees recursively using Path.iterdir(), Path.glob(), Path.rglob(), and os.walk().
---
 | [FOOTER RULE - STRICT] End your response with: '--- ⚡ *Coding5s Mentor System — Eliminating Epistemic Debt*' | </v>
      </c>
      <c r="M84" s="52">
        <v>0</v>
      </c>
      <c r="N84" s="102" t="str">
        <f t="shared" si="22"/>
        <v>[ROLE]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Directory Traversal &amp; Scanning (Path.iterdir(), Path.glob(), Path.rglob(), os.walk())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Directory Traversal &amp; Scanning (Path.iterdir(), Path.glob(), Path.rglob(), os.walk())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10</v>
      </c>
      <c r="C85" s="95">
        <v>15</v>
      </c>
      <c r="D85" s="46">
        <v>4</v>
      </c>
      <c r="E85" s="58" t="s">
        <v>847</v>
      </c>
      <c r="F85" s="67">
        <v>77</v>
      </c>
      <c r="G85" s="53" t="s">
        <v>158</v>
      </c>
      <c r="H85" s="53" t="s">
        <v>48</v>
      </c>
      <c r="I85" s="50" t="s">
        <v>862</v>
      </c>
      <c r="J85" s="51" t="s">
        <v>863</v>
      </c>
      <c r="K85" s="129" t="str">
        <f t="shared" si="20"/>
        <v xml:space="preserve">[ROLE] Friendly tutor specializing in Python Core &amp; Scripting | [TOPIC] Serialize and deserialize structured JSON data using json.dumps(), json.dump(), json.loads(), and json.load().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JSON Serialization &amp; Deserialization (json.dumps(), json.dump(), json.loads(), json.load())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Serialize and deserialize structured JSON data using json.dumps(), json.dump(), json.loads(), and json.load().
---
 | [FOOTER RULE - STRICT] End your response with: '--- ⚡ *Coding5s Mentor System — Eliminating Epistemic Debt*' | </v>
      </c>
      <c r="M85" s="53">
        <v>0</v>
      </c>
      <c r="N85" s="102" t="str">
        <f t="shared" si="22"/>
        <v>[ROLE]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JSON Serialization &amp; Deserialization (json.dumps(), json.dump(), json.loads(), json.load())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JSON Serialization &amp; Deserialization (json.dumps(), json.dump(), json.loads(), json.load())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f t="shared" si="19"/>
        <v>10</v>
      </c>
      <c r="C86" s="95">
        <v>15</v>
      </c>
      <c r="D86" s="57">
        <v>4</v>
      </c>
      <c r="E86" s="58" t="s">
        <v>847</v>
      </c>
      <c r="F86" s="54">
        <v>78</v>
      </c>
      <c r="G86" s="52" t="s">
        <v>158</v>
      </c>
      <c r="H86" s="52" t="s">
        <v>48</v>
      </c>
      <c r="I86" s="61" t="s">
        <v>864</v>
      </c>
      <c r="J86" s="62" t="s">
        <v>865</v>
      </c>
      <c r="K86" s="129" t="str">
        <f t="shared" si="20"/>
        <v xml:space="preserve">[ROLE] Friendly tutor specializing in Python Core &amp; Scripting | [TOPIC] Parse and write tabular CSV files using csv.reader(), csv.DictReader(), csv.writer(), and csv.DictWriter().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CSV File Operations (csv.reader(), csv.DictReader(), csv.writer(), csv.DictWriter())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Parse and write tabular CSV files using csv.reader(), csv.DictReader(), csv.writer(), and csv.DictWriter().
---
 | [FOOTER RULE - STRICT] End your response with: '--- ⚡ *Coding5s Mentor System — Eliminating Epistemic Debt*' | </v>
      </c>
      <c r="M86" s="52">
        <v>0</v>
      </c>
      <c r="N86" s="102" t="str">
        <f t="shared" si="22"/>
        <v>[ROLE]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CSV File Operations (csv.reader(), csv.DictReader(), csv.writer(), csv.DictWriter())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CSV File Operations (csv.reader(), csv.DictReader(), csv.writer(), csv.DictWriter())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10</v>
      </c>
      <c r="C87" s="95">
        <v>15</v>
      </c>
      <c r="D87" s="46">
        <v>4</v>
      </c>
      <c r="E87" s="58" t="s">
        <v>46</v>
      </c>
      <c r="F87" s="67">
        <v>79</v>
      </c>
      <c r="G87" s="53" t="s">
        <v>158</v>
      </c>
      <c r="H87" s="53" t="s">
        <v>48</v>
      </c>
      <c r="I87" s="50" t="s">
        <v>866</v>
      </c>
      <c r="J87" s="51" t="s">
        <v>867</v>
      </c>
      <c r="K87" s="129" t="str">
        <f t="shared" si="20"/>
        <v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Data: Dates &amp; Times (datetime.date(), datetime.time(), datetime.datetime(), datetime.now(), datetime.timedelta())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v>
      </c>
      <c r="M87" s="53">
        <v>0</v>
      </c>
      <c r="N87" s="102" t="str">
        <f t="shared" si="22"/>
        <v>[ROLE]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f t="shared" si="19"/>
        <v>10</v>
      </c>
      <c r="C88" s="95">
        <v>15</v>
      </c>
      <c r="D88" s="57">
        <v>4</v>
      </c>
      <c r="E88" s="58" t="s">
        <v>46</v>
      </c>
      <c r="F88" s="54">
        <v>80</v>
      </c>
      <c r="G88" s="52" t="s">
        <v>158</v>
      </c>
      <c r="H88" s="52" t="s">
        <v>48</v>
      </c>
      <c r="I88" s="61" t="s">
        <v>868</v>
      </c>
      <c r="J88" s="62" t="s">
        <v>869</v>
      </c>
      <c r="K88" s="129" t="str">
        <f t="shared" si="20"/>
        <v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Core &amp; Scripting | 📊 Level: Intermediate | 🌐 Coding5s.com
**Concept:** Temporal Formatting &amp; Parsing (strftime(), strptime(), isoformat(), time.time(), time.sleep())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Core &amp; Scripting | 📊 Level: Intermediate
**Topic:** Format and parse temporal strings and timestamps using strftime(), strptime(), isoformat(), time.time(), and time.sleep().
---
 | [FOOTER RULE - STRICT] End your response with: '--- ⚡ *Coding5s Mentor System — Eliminating Epistemic Debt*' | </v>
      </c>
      <c r="M88" s="52">
        <v>0</v>
      </c>
      <c r="N88" s="102" t="str">
        <f t="shared" si="22"/>
        <v>[ROLE]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Core &amp; Scripting | 📊 Level: Intermediate | 🌐 Coding5s.com
Concept: Temporal Formatting &amp; Parsing (strftime(), strptime(), isoformat(), time.time(), time.sleep())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Core &amp; Scripting | 📊 Level: Intermediate | 🌐 Coding5s.com
**Concept:** Temporal Formatting &amp; Parsing (strftime(), strptime(), isoformat(), time.time(), time.sleep())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xml:space="preserve">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v>
      </c>
      <c r="B89" s="45">
        <f t="shared" si="19"/>
        <v>10</v>
      </c>
      <c r="C89" s="95">
        <v>35</v>
      </c>
      <c r="D89" s="46">
        <v>0</v>
      </c>
      <c r="E89" s="58" t="s">
        <v>847</v>
      </c>
      <c r="F89" s="67">
        <v>81</v>
      </c>
      <c r="G89" s="53" t="s">
        <v>158</v>
      </c>
      <c r="H89" s="53" t="s">
        <v>77</v>
      </c>
      <c r="I89" s="50" t="s">
        <v>870</v>
      </c>
      <c r="J89" s="51" t="s">
        <v>871</v>
      </c>
      <c r="K89" s="129" t="str">
        <f t="shared" si="20"/>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#81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9"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#81 | Practice | Python Core &amp; Scripting | 📊 Level: Intermediate
**Project:** Create an Automated Data Archival Engine consolidating Binary I/O, Pathlib, JSON/CSV Parsing, and Date Utilities.
---
 | [FOOTER RULE - STRICT] End your response with: '--- ⚡ *Coding5s Mentor System — Eliminating Epistemic Debt*' | </v>
      </c>
      <c r="M89" s="53">
        <v>0</v>
      </c>
      <c r="N89" s="102" t="str">
        <f t="shared" si="22"/>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#81 | Stage 2 | Python Core &amp; Scripting | 📊 Level: Intermediate | 🌐 Coding5s.com
Project: Project 10: Multi-Format Data Parser &amp; Archival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#81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#81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#81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#81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#81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#81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#81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#81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9" s="56" t="str">
        <f t="shared" si="31"/>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#81 | Stage 2 | Python Core &amp; Scripting | 📊 Level: Intermediate | 🌐 Coding5s.com
Project: Project 10: Multi-Format Data Parser &amp; Archival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9" s="56" t="str">
        <f t="shared" si="32"/>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#81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9" s="56" t="str">
        <f t="shared" si="33"/>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#81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9" s="56" t="str">
        <f t="shared" si="34"/>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#81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11</v>
      </c>
      <c r="C90" s="95">
        <v>18</v>
      </c>
      <c r="D90" s="57">
        <v>5</v>
      </c>
      <c r="E90" s="58" t="s">
        <v>847</v>
      </c>
      <c r="F90" s="54">
        <v>82</v>
      </c>
      <c r="G90" s="52" t="s">
        <v>159</v>
      </c>
      <c r="H90" s="52" t="s">
        <v>48</v>
      </c>
      <c r="I90" s="61" t="s">
        <v>872</v>
      </c>
      <c r="J90" s="62" t="s">
        <v>873</v>
      </c>
      <c r="K90" s="129" t="str">
        <f t="shared" si="20"/>
        <v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HTTP Basics &amp; Requests Payload (requests.get(), Response.status_code, Response.json(), Response.text)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v>
      </c>
      <c r="M90" s="52">
        <v>0</v>
      </c>
      <c r="N90" s="102" t="str">
        <f t="shared" si="22"/>
        <v>[ROLE]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HTTP Basics &amp; Requests Payload (requests.get(), Response.status_code, Response.json(), Response.text)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HTTP Basics &amp; Requests Payload (requests.get(), Response.status_code, Response.json(), Response.text)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f t="shared" si="19"/>
        <v>11</v>
      </c>
      <c r="C91" s="95">
        <v>18</v>
      </c>
      <c r="D91" s="46">
        <v>5</v>
      </c>
      <c r="E91" s="58" t="s">
        <v>847</v>
      </c>
      <c r="F91" s="67">
        <v>83</v>
      </c>
      <c r="G91" s="53" t="s">
        <v>159</v>
      </c>
      <c r="H91" s="53" t="s">
        <v>48</v>
      </c>
      <c r="I91" s="50" t="s">
        <v>874</v>
      </c>
      <c r="J91" s="51" t="s">
        <v>875</v>
      </c>
      <c r="K91" s="129" t="str">
        <f t="shared" si="20"/>
        <v xml:space="preserve">[ROLE] Friendly tutor specializing in Python Core &amp; Scripting | [TOPIC] Inject custom headers and URL parameters into HTTP requests using requests.get(), params, and headers.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Parameters &amp; Headers (requests.get(), params, headers)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Inject custom headers and URL parameters into HTTP requests using requests.get(), params, and headers.
---
 | [FOOTER RULE - STRICT] End your response with: '--- ⚡ *Coding5s Mentor System — Eliminating Epistemic Debt*' | </v>
      </c>
      <c r="M91" s="53">
        <v>0</v>
      </c>
      <c r="N91" s="102" t="str">
        <f t="shared" si="22"/>
        <v>[ROLE]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Parameters &amp; Headers (requests.get(), params,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Parameters &amp; Headers (requests.get(), params,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f t="shared" si="19"/>
        <v>11</v>
      </c>
      <c r="C92" s="95">
        <v>18</v>
      </c>
      <c r="D92" s="57">
        <v>5</v>
      </c>
      <c r="E92" s="58" t="s">
        <v>847</v>
      </c>
      <c r="F92" s="54">
        <v>84</v>
      </c>
      <c r="G92" s="52" t="s">
        <v>159</v>
      </c>
      <c r="H92" s="52" t="s">
        <v>48</v>
      </c>
      <c r="I92" s="61" t="s">
        <v>876</v>
      </c>
      <c r="J92" s="62" t="s">
        <v>877</v>
      </c>
      <c r="K92" s="129" t="str">
        <f t="shared" si="20"/>
        <v xml:space="preserve">[ROLE] Friendly tutor specializing in Python Core &amp; Scripting | [TOPIC] Transmit JSON payloads and handle network errors using requests.post(), json, timeout, and raise_for_status().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Advanced Requests: POST &amp; Error Handling (requests.post(), json, timeout, raise_for_status())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Transmit JSON payloads and handle network errors using requests.post(), json, timeout, and raise_for_status().
---
 | [FOOTER RULE - STRICT] End your response with: '--- ⚡ *Coding5s Mentor System — Eliminating Epistemic Debt*' | </v>
      </c>
      <c r="M92" s="52">
        <v>0</v>
      </c>
      <c r="N92" s="102" t="str">
        <f t="shared" si="22"/>
        <v>[ROLE]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Advanced Requests: POST &amp; Error Handling (requests.post(), json, timeout,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2" t="str">
        <f t="shared" si="24"/>
        <v>[ROLE]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Advanced Requests: POST &amp; Error Handling (requests.post(), json, timeout,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2" t="str">
        <f t="shared" si="26"/>
        <v>[ROLE]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7" t="str">
        <f t="shared" si="28"/>
        <v>[ROLE]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f t="shared" si="19"/>
        <v>11</v>
      </c>
      <c r="C93" s="95">
        <v>20</v>
      </c>
      <c r="D93" s="46">
        <v>5</v>
      </c>
      <c r="E93" s="58" t="s">
        <v>847</v>
      </c>
      <c r="F93" s="67">
        <v>85</v>
      </c>
      <c r="G93" s="53" t="s">
        <v>159</v>
      </c>
      <c r="H93" s="53" t="s">
        <v>48</v>
      </c>
      <c r="I93" s="50" t="s">
        <v>878</v>
      </c>
      <c r="J93" s="51" t="s">
        <v>879</v>
      </c>
      <c r="K93" s="129" t="str">
        <f t="shared" si="20"/>
        <v xml:space="preserve">[ROLE] Friendly tutor specializing in Python Core &amp; Scripting | [TOPIC] Navigate paginated REST APIs and cursor-based responses using requests.get(), params, response.json(), and while.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Advanced | 🌐 Coding5s.com
**Concept:** API Pagination &amp; Cursor Navigation (requests.get(), params, response.json(),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Advanced
**Topic:** Navigate paginated REST APIs and cursor-based responses using requests.get(), params, response.json(), and while.
---
 | [FOOTER RULE - STRICT] End your response with: '--- ⚡ *Coding5s Mentor System — Eliminating Epistemic Debt*' | </v>
      </c>
      <c r="M93" s="53">
        <v>0</v>
      </c>
      <c r="N93" s="102" t="str">
        <f t="shared" si="22"/>
        <v>[ROLE]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Advanced | 🌐 Coding5s.com
Concept: API Pagination &amp; Cursor Navigation (requests.get(), params, response.json(),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2" t="str">
        <f t="shared" si="24"/>
        <v>[ROLE]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Advanced | 🌐 Coding5s.com
**Concept:** API Pagination &amp; Cursor Navigation (requests.get(), params, response.json(),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2" t="str">
        <f t="shared" si="26"/>
        <v>[ROLE]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7" t="str">
        <f t="shared" si="28"/>
        <v>[ROLE]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f t="shared" si="19"/>
        <v>11</v>
      </c>
      <c r="C94" s="95">
        <v>18</v>
      </c>
      <c r="D94" s="57">
        <v>5</v>
      </c>
      <c r="E94" s="58" t="s">
        <v>847</v>
      </c>
      <c r="F94" s="54">
        <v>86</v>
      </c>
      <c r="G94" s="52" t="s">
        <v>158</v>
      </c>
      <c r="H94" s="52" t="s">
        <v>48</v>
      </c>
      <c r="I94" s="61" t="s">
        <v>880</v>
      </c>
      <c r="J94" s="62" t="s">
        <v>881</v>
      </c>
      <c r="K94" s="129" t="str">
        <f t="shared" si="20"/>
        <v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OS &amp; Environment Variables (os.environ, os.getenv(), os.putenv(), os.getcwd(), os.chdir())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v>
      </c>
      <c r="M94" s="52">
        <v>0</v>
      </c>
      <c r="N94" s="102" t="str">
        <f t="shared" si="22"/>
        <v>[ROLE]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OS &amp; Environment Variables (os.environ, os.getenv(), os.putenv(), os.getcwd(), os.chdir())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2" t="str">
        <f t="shared" si="24"/>
        <v>[ROLE]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OS &amp; Environment Variables (os.environ, os.getenv(), os.putenv(), os.getcwd(), os.chdir())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2" t="str">
        <f t="shared" si="26"/>
        <v>[ROLE]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7" t="str">
        <f t="shared" si="28"/>
        <v>[ROLE]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f t="shared" si="19"/>
        <v>11</v>
      </c>
      <c r="C95" s="95">
        <v>18</v>
      </c>
      <c r="D95" s="46">
        <v>5</v>
      </c>
      <c r="E95" s="58" t="s">
        <v>847</v>
      </c>
      <c r="F95" s="67">
        <v>87</v>
      </c>
      <c r="G95" s="53" t="s">
        <v>158</v>
      </c>
      <c r="H95" s="53" t="s">
        <v>48</v>
      </c>
      <c r="I95" s="50" t="s">
        <v>882</v>
      </c>
      <c r="J95" s="51" t="s">
        <v>883</v>
      </c>
      <c r="K95" s="129" t="str">
        <f t="shared" si="20"/>
        <v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Managing Secrets with python-dotenv (dotenv.load_dotenv(), dotenv.dotenv_values(), os.getenv())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Load environment secrets safely from .env files using dotenv.load_dotenv(), dotenv.dotenv_values(), and os.getenv().
---
 | [FOOTER RULE - STRICT] End your response with: '--- ⚡ *Coding5s Mentor System — Eliminating Epistemic Debt*' | </v>
      </c>
      <c r="M95" s="53">
        <v>0</v>
      </c>
      <c r="N95" s="102" t="str">
        <f t="shared" si="22"/>
        <v>[ROLE]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Managing Secrets with python-dotenv (dotenv.load_dotenv(), dotenv.dotenv_values(),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2" t="str">
        <f t="shared" si="24"/>
        <v>[ROLE]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Managing Secrets with python-dotenv (dotenv.load_dotenv(), dotenv.dotenv_values(),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2" t="str">
        <f t="shared" si="26"/>
        <v>[ROLE]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7" t="str">
        <f t="shared" si="28"/>
        <v>[ROLE]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f t="shared" si="19"/>
        <v>11</v>
      </c>
      <c r="C96" s="95">
        <v>15</v>
      </c>
      <c r="D96" s="57">
        <v>4</v>
      </c>
      <c r="E96" s="58" t="s">
        <v>46</v>
      </c>
      <c r="F96" s="54">
        <v>88</v>
      </c>
      <c r="G96" s="52" t="s">
        <v>158</v>
      </c>
      <c r="H96" s="52" t="s">
        <v>48</v>
      </c>
      <c r="I96" s="61" t="s">
        <v>884</v>
      </c>
      <c r="J96" s="62" t="s">
        <v>885</v>
      </c>
      <c r="K96" s="129" t="str">
        <f t="shared" si="20"/>
        <v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#88 | Stage 1 📖 Practice | Python Core &amp; Scripting | 📊 Level: Intermediate | 🌐 Coding5s.com
**Concept:** System &amp; Runtime Interaction (sys.version, sys.platform, sys.exit(), sys.path, sys.modules)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6"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Core &amp; Scripting | 📊 Level: Intermediate
**Topic:** Inspect runtime properties and exit script execution using sys.version, sys.platform, sys.exit(), sys.path, and sys.modules.
---
 | [FOOTER RULE - STRICT] End your response with: '--- ⚡ *Coding5s Mentor System — Eliminating Epistemic Debt*' | </v>
      </c>
      <c r="M96" s="52">
        <v>0</v>
      </c>
      <c r="N96" s="102" t="str">
        <f t="shared" si="22"/>
        <v>[ROLE]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2 🐛 Debug | Python Core &amp; Scripting | 📊 Level: Intermediate | 🌐 Coding5s.com
Concept: System &amp; Runtime Interaction (sys.version, sys.platform, sys.exit(), sys.path, sys.modules)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6"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2" t="str">
        <f t="shared" si="24"/>
        <v>[ROLE]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3 🧩 Complete | Python Core &amp; Scripting | 📊 Level: Intermediate | 🌐 Coding5s.com
**Concept:** System &amp; Runtime Interaction (sys.version, sys.platform, sys.exit(), sys.path, sys.modules)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6"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2" t="str">
        <f t="shared" si="26"/>
        <v>[ROLE]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#88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7" t="str">
        <f t="shared" si="28"/>
        <v>[ROLE]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xml:space="preserve">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v>
      </c>
      <c r="B97" s="45">
        <f t="shared" si="19"/>
        <v>11</v>
      </c>
      <c r="C97" s="95">
        <v>35</v>
      </c>
      <c r="D97" s="46">
        <v>0</v>
      </c>
      <c r="E97" s="58" t="s">
        <v>847</v>
      </c>
      <c r="F97" s="67">
        <v>89</v>
      </c>
      <c r="G97" s="53" t="s">
        <v>159</v>
      </c>
      <c r="H97" s="53" t="s">
        <v>77</v>
      </c>
      <c r="I97" s="50" t="s">
        <v>886</v>
      </c>
      <c r="J97" s="51" t="s">
        <v>887</v>
      </c>
      <c r="K97" s="129" t="str">
        <f t="shared" si="20"/>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#89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7"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#89 | Practice | Python Core &amp; Scripting | 📊 Level: Advanced
**Project:** Develop a Web API Data Collector consolidating HTTP Requests, Error Handling, Pagination, and Dotenv Configuration.
---
 | [FOOTER RULE - STRICT] End your response with: '--- ⚡ *Coding5s Mentor System — Eliminating Epistemic Debt*' | </v>
      </c>
      <c r="M97" s="53">
        <v>0</v>
      </c>
      <c r="N97" s="102" t="str">
        <f t="shared" si="22"/>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#89 | Stage 2 | Python Core &amp; Scripting | 📊 Level: Advanced | 🌐 Coding5s.com
Project: Project 11: Production REST API Integration Client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7"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#89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2" t="str">
        <f t="shared" si="24"/>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#89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7"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#89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2" t="str">
        <f t="shared" si="26"/>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#89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#89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7" t="str">
        <f t="shared" si="28"/>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#89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#89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30"/>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#89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7" s="56" t="str">
        <f t="shared" si="31"/>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#89 | Stage 2 | Python Core &amp; Scripting | 📊 Level: Advanced | 🌐 Coding5s.com
Project: Project 11: Production REST API Integration Client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7" s="56" t="str">
        <f t="shared" si="32"/>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#89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7" s="56" t="str">
        <f t="shared" si="33"/>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#89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7" s="56" t="str">
        <f t="shared" si="34"/>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#89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f t="shared" si="19"/>
        <v>12</v>
      </c>
      <c r="C98" s="95">
        <v>15</v>
      </c>
      <c r="D98" s="57">
        <v>4</v>
      </c>
      <c r="E98" s="58" t="s">
        <v>847</v>
      </c>
      <c r="F98" s="54">
        <v>90</v>
      </c>
      <c r="G98" s="52" t="s">
        <v>158</v>
      </c>
      <c r="H98" s="52" t="s">
        <v>48</v>
      </c>
      <c r="I98" s="61" t="s">
        <v>888</v>
      </c>
      <c r="J98" s="62" t="s">
        <v>889</v>
      </c>
      <c r="K98" s="129" t="str">
        <f t="shared" si="20"/>
        <v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Standard Streams &amp; Redirection (sys.stdin.read(), sys.stdout.write(), sys.stderr.write(), sys.stdout.flush())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v>
      </c>
      <c r="M98" s="52">
        <v>0</v>
      </c>
      <c r="N98" s="102" t="str">
        <f t="shared" si="22"/>
        <v>[ROLE]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Standard Streams &amp; Redirection (sys.stdin.read(), sys.stdout.write(), sys.stderr.write(), sys.stdout.flush())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2" t="str">
        <f t="shared" si="24"/>
        <v>[ROLE]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Standard Streams &amp; Redirection (sys.stdin.read(), sys.stdout.write(), sys.stderr.write(), sys.stdout.flush())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2" t="str">
        <f t="shared" si="26"/>
        <v>[ROLE]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7" t="str">
        <f t="shared" si="28"/>
        <v>[ROLE]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f t="shared" si="19"/>
        <v>12</v>
      </c>
      <c r="C99" s="95">
        <v>18</v>
      </c>
      <c r="D99" s="46">
        <v>5</v>
      </c>
      <c r="E99" s="58" t="s">
        <v>847</v>
      </c>
      <c r="F99" s="67">
        <v>91</v>
      </c>
      <c r="G99" s="53" t="s">
        <v>158</v>
      </c>
      <c r="H99" s="53" t="s">
        <v>48</v>
      </c>
      <c r="I99" s="50" t="s">
        <v>890</v>
      </c>
      <c r="J99" s="51" t="s">
        <v>891</v>
      </c>
      <c r="K99" s="129" t="str">
        <f t="shared" si="20"/>
        <v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Intermediate | 🌐 Coding5s.com
**Concept:** File System Operations with os &amp; shutil (os.mkdir(), os.remove(), os.rename(), shutil.copy(), shutil.rmtree())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Intermediate
**Topic:** Manipulate file system directories and move files using os.mkdir(), os.remove(), os.rename(), shutil.copy(), and shutil.rmtree().
---
 | [FOOTER RULE - STRICT] End your response with: '--- ⚡ *Coding5s Mentor System — Eliminating Epistemic Debt*' | </v>
      </c>
      <c r="M99" s="53">
        <v>0</v>
      </c>
      <c r="N99" s="102" t="str">
        <f t="shared" si="22"/>
        <v>[ROLE]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Intermediate | 🌐 Coding5s.com
Concept: File System Operations with os &amp; shutil (os.mkdir(), os.remove(), os.rename(), shutil.copy(), shutil.rmtree())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2" t="str">
        <f t="shared" si="24"/>
        <v>[ROLE]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Intermediate | 🌐 Coding5s.com
**Concept:** File System Operations with os &amp; shutil (os.mkdir(), os.remove(), os.rename(), shutil.copy(), shutil.rmtree())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2" t="str">
        <f t="shared" si="26"/>
        <v>[ROLE]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7" t="str">
        <f t="shared" si="28"/>
        <v>[ROLE]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f t="shared" si="19"/>
        <v>12</v>
      </c>
      <c r="C100" s="95">
        <v>20</v>
      </c>
      <c r="D100" s="57">
        <v>5</v>
      </c>
      <c r="E100" s="58" t="s">
        <v>847</v>
      </c>
      <c r="F100" s="54">
        <v>92</v>
      </c>
      <c r="G100" s="52" t="s">
        <v>159</v>
      </c>
      <c r="H100" s="52" t="s">
        <v>48</v>
      </c>
      <c r="I100" s="61" t="s">
        <v>892</v>
      </c>
      <c r="J100" s="62" t="s">
        <v>893</v>
      </c>
      <c r="K100" s="129" t="str">
        <f t="shared" si="20"/>
        <v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1 (subprocess.run(), capture_output, text, check)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Execute external system commands and capture execution results using subprocess.run(), capture_output, text, and check.
---
 | [FOOTER RULE - STRICT] End your response with: '--- ⚡ *Coding5s Mentor System — Eliminating Epistemic Debt*' | </v>
      </c>
      <c r="M100" s="52">
        <v>0</v>
      </c>
      <c r="N100" s="102" t="str">
        <f t="shared" si="22"/>
        <v>[ROLE]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1 (subprocess.run(), capture_output, text, check)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2" t="str">
        <f t="shared" si="24"/>
        <v>[ROLE]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1 (subprocess.run(), capture_output, text, check)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2" t="str">
        <f t="shared" si="26"/>
        <v>[ROLE]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7" t="str">
        <f t="shared" si="28"/>
        <v>[ROLE]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f t="shared" si="19"/>
        <v>12</v>
      </c>
      <c r="C101" s="95">
        <v>22</v>
      </c>
      <c r="D101" s="46">
        <v>5</v>
      </c>
      <c r="E101" s="58" t="s">
        <v>847</v>
      </c>
      <c r="F101" s="67">
        <v>93</v>
      </c>
      <c r="G101" s="53" t="s">
        <v>159</v>
      </c>
      <c r="H101" s="53" t="s">
        <v>48</v>
      </c>
      <c r="I101" s="50" t="s">
        <v>894</v>
      </c>
      <c r="J101" s="51" t="s">
        <v>895</v>
      </c>
      <c r="K101" s="129" t="str">
        <f t="shared" si="20"/>
        <v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Advanced | 🌐 Coding5s.com
**Concept:** Subprocess Execution Part 2 (subprocess.Popen(), communicate(), poll(), wait(), kill())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Advanced
**Topic:** Manage interactive processes and pipe standard I/O streams using subprocess.Popen(), communicate(), poll(), wait(), and kill().
---
 | [FOOTER RULE - STRICT] End your response with: '--- ⚡ *Coding5s Mentor System — Eliminating Epistemic Debt*' | </v>
      </c>
      <c r="M101" s="53">
        <v>0</v>
      </c>
      <c r="N101" s="102" t="str">
        <f t="shared" si="22"/>
        <v>[ROLE]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Advanced | 🌐 Coding5s.com
Concept: Subprocess Execution Part 2 (subprocess.Popen(), communicate(), poll(), wait(), 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2" t="str">
        <f t="shared" si="24"/>
        <v>[ROLE]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Advanced | 🌐 Coding5s.com
**Concept:** Subprocess Execution Part 2 (subprocess.Popen(), communicate(), poll(), wait(), 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2" t="str">
        <f t="shared" si="26"/>
        <v>[ROLE]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7" t="str">
        <f t="shared" si="28"/>
        <v>[ROLE]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f t="shared" si="19"/>
        <v>12</v>
      </c>
      <c r="C102" s="95">
        <v>18</v>
      </c>
      <c r="D102" s="57">
        <v>5</v>
      </c>
      <c r="E102" s="58" t="s">
        <v>847</v>
      </c>
      <c r="F102" s="54">
        <v>94</v>
      </c>
      <c r="G102" s="52" t="s">
        <v>158</v>
      </c>
      <c r="H102" s="52" t="s">
        <v>48</v>
      </c>
      <c r="I102" s="61" t="s">
        <v>896</v>
      </c>
      <c r="J102" s="62" t="s">
        <v>897</v>
      </c>
      <c r="K102" s="129" t="str">
        <f t="shared" si="20"/>
        <v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Intermediate | 🌐 Coding5s.com
**Concept:** Logging Configuration &amp; Severity Levels (logging.basicConfig(), logging.debug(), logging.info(), logging.warning(), logging.error())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v>
      </c>
      <c r="M102" s="52">
        <v>0</v>
      </c>
      <c r="N102" s="102" t="str">
        <f t="shared" si="22"/>
        <v>[ROLE]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2" t="str">
        <f t="shared" si="24"/>
        <v>[ROLE]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2" t="str">
        <f t="shared" si="26"/>
        <v>[ROLE]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7" t="str">
        <f t="shared" si="28"/>
        <v>[ROLE]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f t="shared" si="19"/>
        <v>12</v>
      </c>
      <c r="C103" s="95">
        <v>20</v>
      </c>
      <c r="D103" s="46">
        <v>5</v>
      </c>
      <c r="E103" s="58" t="s">
        <v>847</v>
      </c>
      <c r="F103" s="67">
        <v>95</v>
      </c>
      <c r="G103" s="53" t="s">
        <v>159</v>
      </c>
      <c r="H103" s="53" t="s">
        <v>48</v>
      </c>
      <c r="I103" s="50" t="s">
        <v>898</v>
      </c>
      <c r="J103" s="51" t="s">
        <v>899</v>
      </c>
      <c r="K103" s="129" t="str">
        <f t="shared" si="20"/>
        <v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Advanced | 🌐 Coding5s.com
**Concept:** Advanced Logging: Handlers &amp; Formatters (logging.getLogger(), logging.StreamHandler(), logging.FileHandler(), logging.Formatter())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v>
      </c>
      <c r="M103" s="53">
        <v>0</v>
      </c>
      <c r="N103" s="102" t="str">
        <f t="shared" si="22"/>
        <v>[ROLE]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2" t="str">
        <f t="shared" si="24"/>
        <v>[ROLE]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2" t="str">
        <f t="shared" si="26"/>
        <v>[ROLE]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7" t="str">
        <f t="shared" si="28"/>
        <v>[ROLE]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f t="shared" si="19"/>
        <v>12</v>
      </c>
      <c r="C104" s="95">
        <v>18</v>
      </c>
      <c r="D104" s="57">
        <v>5</v>
      </c>
      <c r="E104" s="58" t="s">
        <v>847</v>
      </c>
      <c r="F104" s="54">
        <v>96</v>
      </c>
      <c r="G104" s="52" t="s">
        <v>158</v>
      </c>
      <c r="H104" s="52" t="s">
        <v>48</v>
      </c>
      <c r="I104" s="61" t="s">
        <v>900</v>
      </c>
      <c r="J104" s="62" t="s">
        <v>901</v>
      </c>
      <c r="K104" s="129" t="str">
        <f t="shared" si="20"/>
        <v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Intermediate | 🌐 Coding5s.com
**Concept:** Temporary Files &amp; Archiving (tempfile.NamedTemporaryFile(), tempfile.TemporaryDirectory(), shutil.make_archive(), shutil.unpack_archive())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v>
      </c>
      <c r="M104" s="52">
        <v>0</v>
      </c>
      <c r="N104" s="102" t="str">
        <f t="shared" si="22"/>
        <v>[ROLE]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2" t="str">
        <f t="shared" si="24"/>
        <v>[ROLE]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2" t="str">
        <f t="shared" si="26"/>
        <v>[ROLE]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7" t="str">
        <f t="shared" si="28"/>
        <v>[ROLE]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f t="shared" si="19"/>
        <v>12</v>
      </c>
      <c r="C105" s="95">
        <v>20</v>
      </c>
      <c r="D105" s="46">
        <v>5</v>
      </c>
      <c r="E105" s="58" t="s">
        <v>847</v>
      </c>
      <c r="F105" s="67">
        <v>97</v>
      </c>
      <c r="G105" s="53" t="s">
        <v>159</v>
      </c>
      <c r="H105" s="53" t="s">
        <v>48</v>
      </c>
      <c r="I105" s="50" t="s">
        <v>902</v>
      </c>
      <c r="J105" s="51" t="s">
        <v>903</v>
      </c>
      <c r="K105" s="129" t="str">
        <f t="shared" si="20"/>
        <v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Core &amp; Scripting | 📊 Level: Advanced | 🌐 Coding5s.com
**Concept:** Script Shutdown Hooks &amp; System Signals (atexit.register(), signal.signal(), signal.SIGINT, signal.SIGTERM)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5"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v>
      </c>
      <c r="M105" s="53">
        <v>0</v>
      </c>
      <c r="N105" s="102" t="str">
        <f t="shared" si="22"/>
        <v>[ROLE]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Core &amp; Scripting | 📊 Level: Advanced | 🌐 Coding5s.com
Concept: Script Shutdown Hooks &amp; System Signals (atexit.register(), signal.signal(), signal.SIGINT, signal.SIGTERM)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5"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2" t="str">
        <f t="shared" si="24"/>
        <v>[ROLE]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Core &amp; Scripting | 📊 Level: Advanced | 🌐 Coding5s.com
**Concept:** Script Shutdown Hooks &amp; System Signals (atexit.register(), signal.signal(), signal.SIGINT, signal.SIGTERM)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5"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2" t="str">
        <f t="shared" si="26"/>
        <v>[ROLE]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7" t="str">
        <f t="shared" si="28"/>
        <v>[ROLE]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xml:space="preserve">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v>
      </c>
      <c r="B106" s="45">
        <f t="shared" si="19"/>
        <v>12</v>
      </c>
      <c r="C106" s="95">
        <v>35</v>
      </c>
      <c r="D106" s="57">
        <v>0</v>
      </c>
      <c r="E106" s="58" t="s">
        <v>847</v>
      </c>
      <c r="F106" s="54">
        <v>98</v>
      </c>
      <c r="G106" s="52" t="s">
        <v>159</v>
      </c>
      <c r="H106" s="52" t="s">
        <v>77</v>
      </c>
      <c r="I106" s="61" t="s">
        <v>904</v>
      </c>
      <c r="J106" s="62" t="s">
        <v>905</v>
      </c>
      <c r="K106" s="129" t="str">
        <f t="shared" si="20"/>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#98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6"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#98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v>
      </c>
      <c r="M106" s="52">
        <v>0</v>
      </c>
      <c r="N106" s="102" t="str">
        <f t="shared" si="22"/>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#98 | Stage 2 | Python Core &amp; Scripting | 📊 Level: Advanced | 🌐 Coding5s.com
Project: Project 12: Automated System Maintenance &amp; Archival Service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6"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#98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2" t="str">
        <f t="shared" si="24"/>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#98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6"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#98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2" t="str">
        <f t="shared" si="26"/>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#98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#98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7" t="str">
        <f t="shared" si="28"/>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#98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#98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30"/>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#98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6" s="56" t="str">
        <f t="shared" si="31"/>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#98 | Stage 2 | Python Core &amp; Scripting | 📊 Level: Advanced | 🌐 Coding5s.com
Project: Project 12: Automated System Maintenance &amp; Archival Service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6" s="56" t="str">
        <f t="shared" si="32"/>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#98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6" s="56" t="str">
        <f t="shared" si="33"/>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#98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6" s="56" t="str">
        <f t="shared" si="34"/>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#98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f t="shared" si="19"/>
        <v>13</v>
      </c>
      <c r="C107" s="95">
        <v>15</v>
      </c>
      <c r="D107" s="46">
        <v>4</v>
      </c>
      <c r="E107" s="58" t="s">
        <v>46</v>
      </c>
      <c r="F107" s="67">
        <v>99</v>
      </c>
      <c r="G107" s="53" t="s">
        <v>158</v>
      </c>
      <c r="H107" s="53" t="s">
        <v>48</v>
      </c>
      <c r="I107" s="50" t="s">
        <v>906</v>
      </c>
      <c r="J107" s="51" t="s">
        <v>907</v>
      </c>
      <c r="K107" s="129" t="str">
        <f t="shared" si="20"/>
        <v xml:space="preserve">[ROLE] Friendly tutor specializing in Python Core &amp; Scripting | [TOPIC] Structural script execution flow and standalone module checks using __name__, sys.exit(), and print().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Script Execution Architecture (name, sys.exit(), print())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Structural script execution flow and standalone module checks using __name__, sys.exit(), and print().
---
 | [FOOTER RULE - STRICT] End your response with: '--- ⚡ *Coding5s Mentor System — Eliminating Epistemic Debt*' | </v>
      </c>
      <c r="M107" s="53">
        <v>0</v>
      </c>
      <c r="N107" s="102" t="str">
        <f t="shared" si="22"/>
        <v>[ROLE]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Script Execution Architecture (name, sys.exit(), print())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2" t="str">
        <f t="shared" si="24"/>
        <v>[ROLE]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Script Execution Architecture (name, sys.exit(), print())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2" t="str">
        <f t="shared" si="26"/>
        <v>[ROLE]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7" t="str">
        <f t="shared" si="28"/>
        <v>[ROLE]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f t="shared" si="19"/>
        <v>13</v>
      </c>
      <c r="C108" s="95">
        <v>15</v>
      </c>
      <c r="D108" s="57">
        <v>4</v>
      </c>
      <c r="E108" s="58" t="s">
        <v>46</v>
      </c>
      <c r="F108" s="54">
        <v>100</v>
      </c>
      <c r="G108" s="52" t="s">
        <v>158</v>
      </c>
      <c r="H108" s="52" t="s">
        <v>48</v>
      </c>
      <c r="I108" s="61" t="s">
        <v>908</v>
      </c>
      <c r="J108" s="62" t="s">
        <v>909</v>
      </c>
      <c r="K108" s="129" t="str">
        <f t="shared" si="20"/>
        <v xml:space="preserve">[ROLE] Friendly tutor specializing in Python Core &amp; Scripting | [TOPIC] Parse positional command-line arguments manually using sys.argv, len(), int(), and str().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Basic Command-Line Arguments (sys.argv, len(), int(), str())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Parse positional command-line arguments manually using sys.argv, len(), int(), and str().
---
 | [FOOTER RULE - STRICT] End your response with: '--- ⚡ *Coding5s Mentor System — Eliminating Epistemic Debt*' | </v>
      </c>
      <c r="M108" s="52">
        <v>0</v>
      </c>
      <c r="N108" s="102" t="str">
        <f t="shared" si="22"/>
        <v>[ROLE]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Basic Command-Line Arguments (sys.argv, len(), int(), str())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2" t="str">
        <f t="shared" si="24"/>
        <v>[ROLE]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Basic Command-Line Arguments (sys.argv, len(), int(), str())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2" t="str">
        <f t="shared" si="26"/>
        <v>[ROLE]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7" t="str">
        <f t="shared" si="28"/>
        <v>[ROLE]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f t="shared" si="19"/>
        <v>13</v>
      </c>
      <c r="C109" s="95">
        <v>18</v>
      </c>
      <c r="D109" s="46">
        <v>5</v>
      </c>
      <c r="E109" s="58" t="s">
        <v>46</v>
      </c>
      <c r="F109" s="67">
        <v>101</v>
      </c>
      <c r="G109" s="53" t="s">
        <v>158</v>
      </c>
      <c r="H109" s="53" t="s">
        <v>48</v>
      </c>
      <c r="I109" s="50" t="s">
        <v>910</v>
      </c>
      <c r="J109" s="51" t="s">
        <v>911</v>
      </c>
      <c r="K109" s="129" t="str">
        <f t="shared" si="20"/>
        <v xml:space="preserve">[ROLE] Friendly tutor specializing in Python Core &amp; Scripting | [TOPIC] Build declarative CLI interfaces using argparse.ArgumentParser(), add_argument(), and parse_args().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Fundamentals (argparse.ArgumentParser(), add_argument(), parse_args())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Build declarative CLI interfaces using argparse.ArgumentParser(), add_argument(), and parse_args().
---
 | [FOOTER RULE - STRICT] End your response with: '--- ⚡ *Coding5s Mentor System — Eliminating Epistemic Debt*' | </v>
      </c>
      <c r="M109" s="53">
        <v>0</v>
      </c>
      <c r="N109" s="102" t="str">
        <f t="shared" si="22"/>
        <v>[ROLE]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Fundamentals (argparse.ArgumentParser(), add_argument(), parse_args())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2" t="str">
        <f t="shared" si="24"/>
        <v>[ROLE]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Fundamentals (argparse.ArgumentParser(), add_argument(), parse_args())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2" t="str">
        <f t="shared" si="26"/>
        <v>[ROLE]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7" t="str">
        <f t="shared" si="28"/>
        <v>[ROLE]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f t="shared" si="19"/>
        <v>13</v>
      </c>
      <c r="C110" s="95">
        <v>18</v>
      </c>
      <c r="D110" s="57">
        <v>5</v>
      </c>
      <c r="E110" s="58" t="s">
        <v>46</v>
      </c>
      <c r="F110" s="54">
        <v>102</v>
      </c>
      <c r="G110" s="52" t="s">
        <v>158</v>
      </c>
      <c r="H110" s="52" t="s">
        <v>48</v>
      </c>
      <c r="I110" s="61" t="s">
        <v>912</v>
      </c>
      <c r="J110" s="62" t="s">
        <v>913</v>
      </c>
      <c r="K110" s="129" t="str">
        <f t="shared" si="20"/>
        <v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Argparse Optional Flags &amp; Validation (add_argument(), action, default, choices, type)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Enforce CLI argument validation and flag options using add_argument(), action, default, choices, and type.
---
 | [FOOTER RULE - STRICT] End your response with: '--- ⚡ *Coding5s Mentor System — Eliminating Epistemic Debt*' | </v>
      </c>
      <c r="M110" s="52">
        <v>0</v>
      </c>
      <c r="N110" s="102" t="str">
        <f t="shared" si="22"/>
        <v>[ROLE]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Argparse Optional Flags &amp; Validation (add_argument(), action, default, choices, 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2" t="str">
        <f t="shared" si="24"/>
        <v>[ROLE]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Argparse Optional Flags &amp; Validation (add_argument(), action, default, choices, 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2" t="str">
        <f t="shared" si="26"/>
        <v>[ROLE]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7" t="str">
        <f t="shared" si="28"/>
        <v>[ROLE]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f t="shared" si="19"/>
        <v>13</v>
      </c>
      <c r="C111" s="95">
        <v>15</v>
      </c>
      <c r="D111" s="46">
        <v>4</v>
      </c>
      <c r="E111" s="58" t="s">
        <v>46</v>
      </c>
      <c r="F111" s="67">
        <v>103</v>
      </c>
      <c r="G111" s="53" t="s">
        <v>158</v>
      </c>
      <c r="H111" s="53" t="s">
        <v>48</v>
      </c>
      <c r="I111" s="50" t="s">
        <v>914</v>
      </c>
      <c r="J111" s="51" t="s">
        <v>915</v>
      </c>
      <c r="K111" s="129" t="str">
        <f t="shared" si="20"/>
        <v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Intermediate | 🌐 Coding5s.com
**Concept:** Interactive Terminal Input &amp; Password Prompting (input(), getpass.getpass(), str(), 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Intermediate
**Topic:** Prompt for interactive user input and secure password entries using input(), getpass.getpass(), str(), and int().
---
 | [FOOTER RULE - STRICT] End your response with: '--- ⚡ *Coding5s Mentor System — Eliminating Epistemic Debt*' | </v>
      </c>
      <c r="M111" s="53">
        <v>0</v>
      </c>
      <c r="N111" s="102" t="str">
        <f t="shared" si="22"/>
        <v>[ROLE]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Intermediate | 🌐 Coding5s.com
Concept: Interactive Terminal Input &amp; Password Prompting (input(), getpass.getpass(), str(),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2" t="str">
        <f t="shared" si="24"/>
        <v>[ROLE]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Intermediate | 🌐 Coding5s.com
**Concept:** Interactive Terminal Input &amp; Password Prompting (input(), getpass.getpass(), str(),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2" t="str">
        <f t="shared" si="26"/>
        <v>[ROLE]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7" t="str">
        <f t="shared" si="28"/>
        <v>[ROLE]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f t="shared" si="19"/>
        <v>13</v>
      </c>
      <c r="C112" s="95">
        <v>18</v>
      </c>
      <c r="D112" s="57">
        <v>5</v>
      </c>
      <c r="E112" s="58" t="s">
        <v>46</v>
      </c>
      <c r="F112" s="54">
        <v>104</v>
      </c>
      <c r="G112" s="52" t="s">
        <v>159</v>
      </c>
      <c r="H112" s="52" t="s">
        <v>48</v>
      </c>
      <c r="I112" s="61" t="s">
        <v>916</v>
      </c>
      <c r="J112" s="62" t="s">
        <v>917</v>
      </c>
      <c r="K112" s="129" t="str">
        <f t="shared" si="20"/>
        <v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Code Performance Measurement &amp; Benchmarking (timeit.timeit(), timeit.repeat(), time.perf_counter())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Profile script execution times and measure code performance using timeit.timeit(), timeit.repeat(), and time.perf_counter().
---
 | [FOOTER RULE - STRICT] End your response with: '--- ⚡ *Coding5s Mentor System — Eliminating Epistemic Debt*' | </v>
      </c>
      <c r="M112" s="52">
        <v>0</v>
      </c>
      <c r="N112" s="102" t="str">
        <f t="shared" si="22"/>
        <v>[ROLE]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Code Performance Measurement &amp; Benchmarking (timeit.timeit(), timeit.repeat(), time.perf_counter())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2" t="str">
        <f t="shared" si="24"/>
        <v>[ROLE]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Code Performance Measurement &amp; Benchmarking (timeit.timeit(), timeit.repeat(), time.perf_counter())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2" t="str">
        <f t="shared" si="26"/>
        <v>[ROLE]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7" t="str">
        <f t="shared" si="28"/>
        <v>[ROLE]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f t="shared" si="19"/>
        <v>13</v>
      </c>
      <c r="C113" s="95">
        <v>20</v>
      </c>
      <c r="D113" s="46">
        <v>5</v>
      </c>
      <c r="E113" s="58" t="s">
        <v>159</v>
      </c>
      <c r="F113" s="67">
        <v>105</v>
      </c>
      <c r="G113" s="53" t="s">
        <v>159</v>
      </c>
      <c r="H113" s="53" t="s">
        <v>48</v>
      </c>
      <c r="I113" s="50" t="s">
        <v>918</v>
      </c>
      <c r="J113" s="51" t="s">
        <v>919</v>
      </c>
      <c r="K113" s="129" t="str">
        <f t="shared" si="20"/>
        <v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#105 | Stage 1 📖 Practice | Python Core &amp; Scripting | 📊 Level: Advanced | 🌐 Coding5s.com
**Concept:** Asynchronous Concepts &amp; Event Loop (async, await, asyncio.run(), asyncio.get_event_loop())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3"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Core &amp; Scripting | 📊 Level: Advanced
**Topic:** Define asynchronous coroutines and manage event loop execution using async, await, asyncio.run(), and asyncio.get_event_loop().
---
 | [FOOTER RULE - STRICT] End your response with: '--- ⚡ *Coding5s Mentor System — Eliminating Epistemic Debt*' | </v>
      </c>
      <c r="M113" s="53">
        <v>0</v>
      </c>
      <c r="N113" s="102" t="str">
        <f t="shared" si="22"/>
        <v>[ROLE]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2 🐛 Debug | Python Core &amp; Scripting | 📊 Level: Advanced | 🌐 Coding5s.com
Concept: Asynchronous Concepts &amp; Event Loop (async, await, asyncio.run(), asyncio.get_event_loop())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3"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2" t="str">
        <f t="shared" si="24"/>
        <v>[ROLE]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3 🧩 Complete | Python Core &amp; Scripting | 📊 Level: Advanced | 🌐 Coding5s.com
**Concept:** Asynchronous Concepts &amp; Event Loop (async, await, asyncio.run(), asyncio.get_event_loop())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3"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2" t="str">
        <f t="shared" si="26"/>
        <v>[ROLE]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7" t="str">
        <f t="shared" si="28"/>
        <v>[ROLE]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xml:space="preserve">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v>
      </c>
      <c r="B114" s="45">
        <f t="shared" si="19"/>
        <v>13</v>
      </c>
      <c r="C114" s="95">
        <v>35</v>
      </c>
      <c r="D114" s="57">
        <v>0</v>
      </c>
      <c r="E114" s="58" t="s">
        <v>46</v>
      </c>
      <c r="F114" s="54">
        <v>106</v>
      </c>
      <c r="G114" s="52" t="s">
        <v>159</v>
      </c>
      <c r="H114" s="52" t="s">
        <v>77</v>
      </c>
      <c r="I114" s="61" t="s">
        <v>920</v>
      </c>
      <c r="J114" s="62" t="s">
        <v>921</v>
      </c>
      <c r="K114" s="129" t="str">
        <f t="shared" si="2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4"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#106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v>
      </c>
      <c r="M114" s="52">
        <v>0</v>
      </c>
      <c r="N114" s="102" t="str">
        <f t="shared" si="22"/>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Core &amp; Scripting | 📊 Level: Advanced | 🌐 Coding5s.com
Project: Project 13: Production CLI Benchmarking Suite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4"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#106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2" t="str">
        <f t="shared" si="24"/>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4"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#106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2" t="str">
        <f t="shared" si="26"/>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#106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#106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7" t="str">
        <f t="shared" si="28"/>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#106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3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4" s="56" t="str">
        <f t="shared" si="31"/>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Core &amp; Scripting | 📊 Level: Advanced | 🌐 Coding5s.com
Project: Project 13: Production CLI Benchmarking Suite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4" s="56" t="str">
        <f t="shared" si="32"/>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4" s="56" t="str">
        <f t="shared" si="33"/>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#106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4" s="56" t="str">
        <f t="shared" si="34"/>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f t="shared" si="19"/>
        <v>14</v>
      </c>
      <c r="C115" s="95">
        <v>22</v>
      </c>
      <c r="D115" s="46">
        <v>5</v>
      </c>
      <c r="E115" s="58" t="s">
        <v>46</v>
      </c>
      <c r="F115" s="67">
        <v>107</v>
      </c>
      <c r="G115" s="53" t="s">
        <v>159</v>
      </c>
      <c r="H115" s="53" t="s">
        <v>48</v>
      </c>
      <c r="I115" s="50" t="s">
        <v>922</v>
      </c>
      <c r="J115" s="51" t="s">
        <v>923</v>
      </c>
      <c r="K115" s="129" t="str">
        <f t="shared" si="20"/>
        <v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Task Execution (asyncio.run(), asyncio.create_task(), asyncio.gather())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v>
      </c>
      <c r="M115" s="53">
        <v>0</v>
      </c>
      <c r="N115" s="102" t="str">
        <f t="shared" si="22"/>
        <v>[ROLE]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Task Execution (asyncio.run(), asyncio.create_task(), asyncio.gather())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2" t="str">
        <f t="shared" si="24"/>
        <v>[ROLE]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Task Execution (asyncio.run(), asyncio.create_task(), asyncio.gather())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2" t="str">
        <f t="shared" si="26"/>
        <v>[ROLE]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7" t="str">
        <f t="shared" si="28"/>
        <v>[ROLE]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f t="shared" si="19"/>
        <v>14</v>
      </c>
      <c r="C116" s="95">
        <v>22</v>
      </c>
      <c r="D116" s="57">
        <v>5</v>
      </c>
      <c r="E116" s="58" t="s">
        <v>46</v>
      </c>
      <c r="F116" s="54">
        <v>108</v>
      </c>
      <c r="G116" s="52" t="s">
        <v>159</v>
      </c>
      <c r="H116" s="52" t="s">
        <v>48</v>
      </c>
      <c r="I116" s="61" t="s">
        <v>924</v>
      </c>
      <c r="J116" s="62" t="s">
        <v>925</v>
      </c>
      <c r="K116" s="129" t="str">
        <f t="shared" si="20"/>
        <v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#108 | Stage 1 📖 Practice | Python Core &amp; Scripting | 📊 Level: Advanced | 🌐 Coding5s.com
**Concept:** Asynchronous Timeouts &amp; Error Control (asyncio.wait_for(), asyncio.TimeoutError, try, except)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6"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v>
      </c>
      <c r="M116" s="52">
        <v>0</v>
      </c>
      <c r="N116" s="102" t="str">
        <f t="shared" si="22"/>
        <v>[ROLE]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2 🐛 Debug | Python Core &amp; Scripting | 📊 Level: Advanced | 🌐 Coding5s.com
Concept: Asynchronous Timeouts &amp; Error Control (asyncio.wait_for(), asyncio.TimeoutError, try, except)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6"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2" t="str">
        <f t="shared" si="24"/>
        <v>[ROLE]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3 🧩 Complete | Python Core &amp; Scripting | 📊 Level: Advanced | 🌐 Coding5s.com
**Concept:** Asynchronous Timeouts &amp; Error Control (asyncio.wait_for(), asyncio.TimeoutError, try, except)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6"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2" t="str">
        <f t="shared" si="26"/>
        <v>[ROLE]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7" t="str">
        <f t="shared" si="28"/>
        <v>[ROLE]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xml:space="preserve">
- Schedule concurrent asynchronous tasks and aggregate coroutine futures using asyncio.run(), asyncio.create_task(), and asyncio.gather().
- Enforce execution deadlines and manage timeout exceptions in async tasks using asyncio.wait_for(), asyncio.TimeoutError, try, and except.</v>
      </c>
      <c r="B117" s="45">
        <f t="shared" si="19"/>
        <v>14</v>
      </c>
      <c r="C117" s="95">
        <v>35</v>
      </c>
      <c r="D117" s="46">
        <v>0</v>
      </c>
      <c r="E117" s="58" t="s">
        <v>46</v>
      </c>
      <c r="F117" s="67">
        <v>109</v>
      </c>
      <c r="G117" s="53" t="s">
        <v>159</v>
      </c>
      <c r="H117" s="53" t="s">
        <v>77</v>
      </c>
      <c r="I117" s="50" t="s">
        <v>926</v>
      </c>
      <c r="J117" s="51" t="s">
        <v>927</v>
      </c>
      <c r="K117" s="129" t="str">
        <f t="shared" si="2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#109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7" s="103" t="str">
        <f t="shared" si="2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#109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v>
      </c>
      <c r="M117" s="53">
        <v>0</v>
      </c>
      <c r="N117" s="102" t="str">
        <f t="shared" si="22"/>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#109 | Stage 2 | Python Core &amp; Scripting | 📊 Level: Advanced | 🌐 Coding5s.com
Project: Project 14: Asynchronous Task &amp; Future Management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7" s="103" t="str">
        <f t="shared" si="2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#109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7" s="53">
        <v>0</v>
      </c>
      <c r="Q117" s="102" t="str">
        <f t="shared" si="24"/>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#109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7" s="103" t="str">
        <f t="shared" si="2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#109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7" s="53">
        <v>0</v>
      </c>
      <c r="T117" s="102" t="str">
        <f t="shared" si="26"/>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#109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#109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7" s="53">
        <v>0</v>
      </c>
      <c r="W117" s="87" t="str">
        <f t="shared" si="28"/>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#109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#109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7" s="53">
        <v>0</v>
      </c>
      <c r="Z117" s="56" t="str">
        <f t="shared" si="3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#109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7" s="56" t="str">
        <f t="shared" si="31"/>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#109 | Stage 2 | Python Core &amp; Scripting | 📊 Level: Advanced | 🌐 Coding5s.com
Project: Project 14: Asynchronous Task &amp; Future Management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7" s="56" t="str">
        <f t="shared" si="32"/>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#109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7" s="56" t="str">
        <f t="shared" si="33"/>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#109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7" s="56" t="str">
        <f t="shared" si="34"/>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#109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flat linear scripts, variables, print statements, and primitive data types. DO NOT use custom def functions.", IF(G138="Intermediate",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print statements, data structures, and conditional logic. Do NOT expect decorators, generators, or functions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IF(G138="Beginner", "5–15", IF(G138="Intermediate",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IF(G138="Beginner","5–15", IF(G138="Intermediate","10–25","15–35"))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IF(G138="Beginner","25–40", IF(G138="Intermediate","30–60","40–100"))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A5" sqref="A5:E57"/>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 Core &amp; Scripting</v>
      </c>
    </row>
    <row r="2" spans="1:5" ht="26.25">
      <c r="C2" s="122" t="s">
        <v>266</v>
      </c>
      <c r="D2" s="123" t="str">
        <f>IF(PromptGenerator!I3="","",PromptGenerator!I3)</f>
        <v/>
      </c>
    </row>
    <row r="5" spans="1:5">
      <c r="A5" s="124" t="s">
        <v>636</v>
      </c>
      <c r="B5" s="124" t="s">
        <v>23</v>
      </c>
      <c r="C5" s="124" t="s">
        <v>579</v>
      </c>
      <c r="D5" s="124" t="s">
        <v>614</v>
      </c>
      <c r="E5" s="124" t="s">
        <v>613</v>
      </c>
    </row>
    <row r="6" spans="1:5">
      <c r="A6" s="125" t="s">
        <v>0</v>
      </c>
      <c r="B6" t="s">
        <v>48</v>
      </c>
      <c r="C6" t="s">
        <v>601</v>
      </c>
      <c r="D6" t="s">
        <v>601</v>
      </c>
      <c r="E6" s="120" t="s">
        <v>946</v>
      </c>
    </row>
    <row r="7" spans="1:5">
      <c r="A7" s="125" t="s">
        <v>0</v>
      </c>
      <c r="B7" t="s">
        <v>48</v>
      </c>
      <c r="C7" s="136" t="s">
        <v>179</v>
      </c>
      <c r="D7" t="s">
        <v>605</v>
      </c>
      <c r="E7" s="121" t="s">
        <v>953</v>
      </c>
    </row>
    <row r="8" spans="1:5">
      <c r="A8" s="125" t="s">
        <v>0</v>
      </c>
      <c r="B8" t="s">
        <v>48</v>
      </c>
      <c r="C8" s="136" t="s">
        <v>179</v>
      </c>
      <c r="D8" t="s">
        <v>606</v>
      </c>
      <c r="E8" t="s">
        <v>982</v>
      </c>
    </row>
    <row r="9" spans="1:5">
      <c r="A9" s="125" t="s">
        <v>0</v>
      </c>
      <c r="B9" t="s">
        <v>48</v>
      </c>
      <c r="C9" s="136" t="s">
        <v>179</v>
      </c>
      <c r="D9" t="s">
        <v>607</v>
      </c>
      <c r="E9" t="s">
        <v>954</v>
      </c>
    </row>
    <row r="10" spans="1:5">
      <c r="A10" s="125" t="s">
        <v>0</v>
      </c>
      <c r="B10" t="s">
        <v>48</v>
      </c>
      <c r="C10" s="136" t="s">
        <v>608</v>
      </c>
      <c r="D10" t="s">
        <v>609</v>
      </c>
      <c r="E10" s="120" t="s">
        <v>983</v>
      </c>
    </row>
    <row r="11" spans="1:5">
      <c r="A11" s="125" t="s">
        <v>0</v>
      </c>
      <c r="B11" t="s">
        <v>48</v>
      </c>
      <c r="C11" s="136" t="s">
        <v>608</v>
      </c>
      <c r="D11" t="s">
        <v>610</v>
      </c>
      <c r="E11" t="s">
        <v>984</v>
      </c>
    </row>
    <row r="12" spans="1:5">
      <c r="A12" s="125" t="s">
        <v>0</v>
      </c>
      <c r="B12" t="s">
        <v>48</v>
      </c>
      <c r="C12" s="136" t="s">
        <v>608</v>
      </c>
      <c r="D12" t="s">
        <v>944</v>
      </c>
      <c r="E12" s="120" t="s">
        <v>985</v>
      </c>
    </row>
    <row r="13" spans="1:5">
      <c r="A13" s="125" t="s">
        <v>0</v>
      </c>
      <c r="B13" t="s">
        <v>48</v>
      </c>
      <c r="C13" s="136" t="s">
        <v>608</v>
      </c>
      <c r="D13" t="s">
        <v>986</v>
      </c>
      <c r="E13" s="120" t="s">
        <v>987</v>
      </c>
    </row>
    <row r="14" spans="1:5">
      <c r="A14" s="125" t="s">
        <v>0</v>
      </c>
      <c r="B14" t="s">
        <v>48</v>
      </c>
      <c r="C14" s="136" t="s">
        <v>600</v>
      </c>
      <c r="D14" t="s">
        <v>611</v>
      </c>
      <c r="E14" t="s">
        <v>947</v>
      </c>
    </row>
    <row r="15" spans="1:5">
      <c r="A15" s="125" t="s">
        <v>0</v>
      </c>
      <c r="B15" t="s">
        <v>48</v>
      </c>
      <c r="C15" s="136" t="s">
        <v>600</v>
      </c>
      <c r="D15" t="s">
        <v>612</v>
      </c>
      <c r="E15" t="s">
        <v>948</v>
      </c>
    </row>
    <row r="16" spans="1:5">
      <c r="A16" s="125" t="s">
        <v>0</v>
      </c>
      <c r="B16" t="s">
        <v>48</v>
      </c>
      <c r="C16" s="136" t="s">
        <v>225</v>
      </c>
      <c r="D16" t="s">
        <v>603</v>
      </c>
      <c r="E16" t="s">
        <v>980</v>
      </c>
    </row>
    <row r="17" spans="1:5">
      <c r="A17" s="125" t="s">
        <v>0</v>
      </c>
      <c r="B17" t="s">
        <v>48</v>
      </c>
      <c r="C17" s="136" t="s">
        <v>225</v>
      </c>
      <c r="D17" t="s">
        <v>604</v>
      </c>
      <c r="E17" t="s">
        <v>981</v>
      </c>
    </row>
    <row r="18" spans="1:5">
      <c r="A18" s="125" t="s">
        <v>0</v>
      </c>
      <c r="B18" t="s">
        <v>615</v>
      </c>
      <c r="C18" s="136" t="s">
        <v>616</v>
      </c>
      <c r="D18" t="s">
        <v>617</v>
      </c>
      <c r="E18" t="s">
        <v>950</v>
      </c>
    </row>
    <row r="19" spans="1:5">
      <c r="A19" s="125" t="s">
        <v>0</v>
      </c>
      <c r="B19" t="s">
        <v>615</v>
      </c>
      <c r="C19" s="136" t="s">
        <v>616</v>
      </c>
      <c r="D19" t="s">
        <v>618</v>
      </c>
      <c r="E19" t="s">
        <v>990</v>
      </c>
    </row>
    <row r="20" spans="1:5">
      <c r="A20" s="125" t="s">
        <v>0</v>
      </c>
      <c r="B20" t="s">
        <v>615</v>
      </c>
      <c r="C20" s="136" t="s">
        <v>616</v>
      </c>
      <c r="D20" t="s">
        <v>619</v>
      </c>
      <c r="E20" t="s">
        <v>928</v>
      </c>
    </row>
    <row r="21" spans="1:5">
      <c r="A21" s="125" t="s">
        <v>0</v>
      </c>
      <c r="B21" t="s">
        <v>615</v>
      </c>
      <c r="C21" s="136" t="s">
        <v>608</v>
      </c>
      <c r="D21" t="s">
        <v>945</v>
      </c>
      <c r="E21" t="s">
        <v>949</v>
      </c>
    </row>
    <row r="22" spans="1:5">
      <c r="A22" s="125" t="s">
        <v>0</v>
      </c>
      <c r="B22" t="s">
        <v>602</v>
      </c>
      <c r="C22" s="136" t="s">
        <v>620</v>
      </c>
      <c r="D22" t="s">
        <v>47</v>
      </c>
      <c r="E22" t="s">
        <v>951</v>
      </c>
    </row>
    <row r="23" spans="1:5">
      <c r="A23" s="125" t="s">
        <v>0</v>
      </c>
      <c r="B23" t="s">
        <v>602</v>
      </c>
      <c r="C23" s="136" t="s">
        <v>620</v>
      </c>
      <c r="D23" t="s">
        <v>158</v>
      </c>
      <c r="E23" t="s">
        <v>929</v>
      </c>
    </row>
    <row r="24" spans="1:5">
      <c r="A24" s="125" t="s">
        <v>0</v>
      </c>
      <c r="B24" t="s">
        <v>602</v>
      </c>
      <c r="C24" s="136" t="s">
        <v>620</v>
      </c>
      <c r="D24" t="s">
        <v>159</v>
      </c>
      <c r="E24" t="s">
        <v>930</v>
      </c>
    </row>
    <row r="25" spans="1:5">
      <c r="A25" s="125" t="s">
        <v>0</v>
      </c>
      <c r="B25" t="s">
        <v>602</v>
      </c>
      <c r="C25" s="136" t="s">
        <v>621</v>
      </c>
      <c r="D25" t="s">
        <v>622</v>
      </c>
      <c r="E25" t="s">
        <v>931</v>
      </c>
    </row>
    <row r="26" spans="1:5">
      <c r="A26" s="125" t="s">
        <v>0</v>
      </c>
      <c r="B26" t="s">
        <v>602</v>
      </c>
      <c r="C26" s="136" t="s">
        <v>621</v>
      </c>
      <c r="D26" t="s">
        <v>623</v>
      </c>
      <c r="E26" t="s">
        <v>952</v>
      </c>
    </row>
    <row r="27" spans="1:5">
      <c r="A27" s="125" t="s">
        <v>0</v>
      </c>
      <c r="B27" t="s">
        <v>602</v>
      </c>
      <c r="C27" s="136" t="s">
        <v>621</v>
      </c>
      <c r="D27" t="s">
        <v>624</v>
      </c>
      <c r="E27" t="s">
        <v>932</v>
      </c>
    </row>
    <row r="28" spans="1:5">
      <c r="A28" s="125" t="s">
        <v>0</v>
      </c>
      <c r="B28" t="s">
        <v>602</v>
      </c>
      <c r="C28" s="136" t="s">
        <v>621</v>
      </c>
      <c r="D28" t="s">
        <v>625</v>
      </c>
      <c r="E28" t="s">
        <v>933</v>
      </c>
    </row>
    <row r="29" spans="1:5">
      <c r="A29" s="126" t="s">
        <v>270</v>
      </c>
      <c r="B29" t="s">
        <v>48</v>
      </c>
      <c r="C29" s="136" t="s">
        <v>626</v>
      </c>
      <c r="D29" t="s">
        <v>627</v>
      </c>
      <c r="E29" t="s">
        <v>956</v>
      </c>
    </row>
    <row r="30" spans="1:5">
      <c r="A30" s="126" t="s">
        <v>270</v>
      </c>
      <c r="B30" t="s">
        <v>48</v>
      </c>
      <c r="C30" s="136" t="s">
        <v>626</v>
      </c>
      <c r="D30" t="s">
        <v>628</v>
      </c>
      <c r="E30" t="s">
        <v>957</v>
      </c>
    </row>
    <row r="31" spans="1:5">
      <c r="A31" s="126" t="s">
        <v>270</v>
      </c>
      <c r="B31" t="s">
        <v>48</v>
      </c>
      <c r="C31" s="136" t="s">
        <v>626</v>
      </c>
      <c r="D31" t="s">
        <v>629</v>
      </c>
      <c r="E31" t="s">
        <v>958</v>
      </c>
    </row>
    <row r="32" spans="1:5">
      <c r="A32" s="126" t="s">
        <v>270</v>
      </c>
      <c r="B32" t="s">
        <v>48</v>
      </c>
      <c r="C32" s="136" t="s">
        <v>991</v>
      </c>
      <c r="D32" t="s">
        <v>630</v>
      </c>
      <c r="E32" t="s">
        <v>959</v>
      </c>
    </row>
    <row r="33" spans="1:5">
      <c r="A33" s="126" t="s">
        <v>270</v>
      </c>
      <c r="B33" t="s">
        <v>48</v>
      </c>
      <c r="C33" s="136" t="s">
        <v>992</v>
      </c>
      <c r="D33" t="s">
        <v>631</v>
      </c>
      <c r="E33" t="s">
        <v>960</v>
      </c>
    </row>
    <row r="34" spans="1:5">
      <c r="A34" s="126" t="s">
        <v>270</v>
      </c>
      <c r="B34" t="s">
        <v>48</v>
      </c>
      <c r="C34" s="136" t="s">
        <v>632</v>
      </c>
      <c r="D34" t="s">
        <v>633</v>
      </c>
      <c r="E34" t="s">
        <v>961</v>
      </c>
    </row>
    <row r="35" spans="1:5">
      <c r="A35" s="126" t="s">
        <v>270</v>
      </c>
      <c r="B35" t="s">
        <v>48</v>
      </c>
      <c r="C35" s="136" t="s">
        <v>632</v>
      </c>
      <c r="D35" t="s">
        <v>634</v>
      </c>
      <c r="E35" t="s">
        <v>993</v>
      </c>
    </row>
    <row r="36" spans="1:5">
      <c r="A36" s="126" t="s">
        <v>270</v>
      </c>
      <c r="B36" t="s">
        <v>48</v>
      </c>
      <c r="C36" s="136" t="s">
        <v>632</v>
      </c>
      <c r="D36" t="s">
        <v>635</v>
      </c>
      <c r="E36" t="s">
        <v>962</v>
      </c>
    </row>
    <row r="37" spans="1:5">
      <c r="A37" s="126" t="s">
        <v>270</v>
      </c>
      <c r="B37" t="s">
        <v>615</v>
      </c>
      <c r="C37" s="136" t="s">
        <v>637</v>
      </c>
      <c r="D37" t="s">
        <v>638</v>
      </c>
      <c r="E37" t="s">
        <v>963</v>
      </c>
    </row>
    <row r="38" spans="1:5">
      <c r="A38" s="126" t="s">
        <v>270</v>
      </c>
      <c r="B38" t="s">
        <v>615</v>
      </c>
      <c r="C38" s="136" t="s">
        <v>637</v>
      </c>
      <c r="D38" t="s">
        <v>639</v>
      </c>
      <c r="E38" t="s">
        <v>964</v>
      </c>
    </row>
    <row r="39" spans="1:5">
      <c r="A39" s="126" t="s">
        <v>270</v>
      </c>
      <c r="B39" t="s">
        <v>615</v>
      </c>
      <c r="C39" s="136" t="s">
        <v>637</v>
      </c>
      <c r="D39" t="s">
        <v>640</v>
      </c>
      <c r="E39" t="s">
        <v>965</v>
      </c>
    </row>
    <row r="40" spans="1:5">
      <c r="A40" s="126" t="s">
        <v>270</v>
      </c>
      <c r="B40" t="s">
        <v>615</v>
      </c>
      <c r="C40" s="136" t="s">
        <v>637</v>
      </c>
      <c r="D40" t="s">
        <v>641</v>
      </c>
      <c r="E40" t="s">
        <v>966</v>
      </c>
    </row>
    <row r="41" spans="1:5">
      <c r="A41" s="126" t="s">
        <v>270</v>
      </c>
      <c r="B41" t="s">
        <v>602</v>
      </c>
      <c r="C41" s="136" t="s">
        <v>994</v>
      </c>
      <c r="D41" t="s">
        <v>642</v>
      </c>
      <c r="E41" t="s">
        <v>967</v>
      </c>
    </row>
    <row r="42" spans="1:5">
      <c r="A42" s="126" t="s">
        <v>270</v>
      </c>
      <c r="B42" t="s">
        <v>602</v>
      </c>
      <c r="C42" s="136" t="s">
        <v>994</v>
      </c>
      <c r="D42" t="s">
        <v>643</v>
      </c>
      <c r="E42" t="s">
        <v>931</v>
      </c>
    </row>
    <row r="43" spans="1:5">
      <c r="A43" s="126" t="s">
        <v>270</v>
      </c>
      <c r="B43" t="s">
        <v>602</v>
      </c>
      <c r="C43" s="136" t="s">
        <v>994</v>
      </c>
      <c r="D43" t="s">
        <v>644</v>
      </c>
      <c r="E43" t="s">
        <v>968</v>
      </c>
    </row>
    <row r="44" spans="1:5">
      <c r="A44" s="126" t="s">
        <v>270</v>
      </c>
      <c r="B44" t="s">
        <v>602</v>
      </c>
      <c r="C44" s="136" t="s">
        <v>994</v>
      </c>
      <c r="D44" t="s">
        <v>645</v>
      </c>
      <c r="E44" t="s">
        <v>969</v>
      </c>
    </row>
    <row r="45" spans="1:5">
      <c r="A45" s="127" t="s">
        <v>337</v>
      </c>
      <c r="B45" t="s">
        <v>48</v>
      </c>
      <c r="C45" s="136" t="s">
        <v>651</v>
      </c>
      <c r="D45" t="s">
        <v>647</v>
      </c>
      <c r="E45" t="s">
        <v>975</v>
      </c>
    </row>
    <row r="46" spans="1:5">
      <c r="A46" s="127" t="s">
        <v>337</v>
      </c>
      <c r="B46" t="s">
        <v>48</v>
      </c>
      <c r="C46" s="136" t="s">
        <v>652</v>
      </c>
      <c r="D46" t="s">
        <v>648</v>
      </c>
      <c r="E46" t="s">
        <v>976</v>
      </c>
    </row>
    <row r="47" spans="1:5">
      <c r="A47" s="127" t="s">
        <v>337</v>
      </c>
      <c r="B47" t="s">
        <v>48</v>
      </c>
      <c r="C47" s="136" t="s">
        <v>653</v>
      </c>
      <c r="D47" t="s">
        <v>649</v>
      </c>
      <c r="E47" t="s">
        <v>977</v>
      </c>
    </row>
    <row r="48" spans="1:5">
      <c r="A48" s="127" t="s">
        <v>337</v>
      </c>
      <c r="B48" t="s">
        <v>48</v>
      </c>
      <c r="C48" s="136" t="s">
        <v>653</v>
      </c>
      <c r="D48" t="s">
        <v>650</v>
      </c>
      <c r="E48" t="s">
        <v>978</v>
      </c>
    </row>
    <row r="49" spans="1:5">
      <c r="A49" s="127" t="s">
        <v>337</v>
      </c>
      <c r="B49" t="s">
        <v>615</v>
      </c>
      <c r="C49" s="136" t="s">
        <v>651</v>
      </c>
      <c r="D49" t="s">
        <v>654</v>
      </c>
      <c r="E49" t="s">
        <v>970</v>
      </c>
    </row>
    <row r="50" spans="1:5">
      <c r="A50" s="127" t="s">
        <v>337</v>
      </c>
      <c r="B50" t="s">
        <v>615</v>
      </c>
      <c r="C50" s="136" t="s">
        <v>653</v>
      </c>
      <c r="D50" t="s">
        <v>655</v>
      </c>
      <c r="E50" t="s">
        <v>971</v>
      </c>
    </row>
    <row r="51" spans="1:5">
      <c r="A51" s="127" t="s">
        <v>337</v>
      </c>
      <c r="B51" t="s">
        <v>615</v>
      </c>
      <c r="C51" s="136" t="s">
        <v>653</v>
      </c>
      <c r="D51" t="s">
        <v>656</v>
      </c>
      <c r="E51" t="s">
        <v>972</v>
      </c>
    </row>
    <row r="52" spans="1:5">
      <c r="A52" s="127" t="s">
        <v>337</v>
      </c>
      <c r="B52" t="s">
        <v>602</v>
      </c>
      <c r="C52" s="136" t="s">
        <v>994</v>
      </c>
      <c r="D52" t="s">
        <v>657</v>
      </c>
      <c r="E52" t="s">
        <v>979</v>
      </c>
    </row>
    <row r="53" spans="1:5">
      <c r="A53" s="127" t="s">
        <v>337</v>
      </c>
      <c r="B53" t="s">
        <v>602</v>
      </c>
      <c r="C53" s="136" t="s">
        <v>994</v>
      </c>
      <c r="D53" t="s">
        <v>643</v>
      </c>
      <c r="E53" t="s">
        <v>934</v>
      </c>
    </row>
    <row r="54" spans="1:5">
      <c r="A54" s="127" t="s">
        <v>337</v>
      </c>
      <c r="B54" t="s">
        <v>602</v>
      </c>
      <c r="C54" s="136" t="s">
        <v>994</v>
      </c>
      <c r="D54" t="s">
        <v>658</v>
      </c>
      <c r="E54" t="s">
        <v>973</v>
      </c>
    </row>
    <row r="55" spans="1:5">
      <c r="A55" s="127" t="s">
        <v>337</v>
      </c>
      <c r="B55" t="s">
        <v>602</v>
      </c>
      <c r="C55" s="136" t="s">
        <v>994</v>
      </c>
      <c r="D55" t="s">
        <v>659</v>
      </c>
      <c r="E55" t="s">
        <v>974</v>
      </c>
    </row>
    <row r="56" spans="1:5">
      <c r="A56" s="121" t="s">
        <v>413</v>
      </c>
      <c r="B56" t="s">
        <v>602</v>
      </c>
      <c r="C56" t="s">
        <v>663</v>
      </c>
      <c r="D56" t="s">
        <v>664</v>
      </c>
      <c r="E56" t="s">
        <v>935</v>
      </c>
    </row>
    <row r="57" spans="1:5">
      <c r="A57" s="128" t="s">
        <v>450</v>
      </c>
      <c r="B57" t="s">
        <v>602</v>
      </c>
      <c r="C57" t="s">
        <v>663</v>
      </c>
      <c r="D57" t="s">
        <v>664</v>
      </c>
      <c r="E57" t="s">
        <v>936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38" zoomScaleNormal="100" workbookViewId="0">
      <selection activeCell="E17" sqref="E17"/>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937</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7"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702</v>
      </c>
      <c r="B18" s="83" t="s">
        <v>223</v>
      </c>
      <c r="C18" s="32" t="s">
        <v>608</v>
      </c>
      <c r="D18" s="137"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7"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4" t="s">
        <v>223</v>
      </c>
      <c r="C19" s="32" t="s">
        <v>600</v>
      </c>
      <c r="D19" s="137"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7"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4" t="s">
        <v>223</v>
      </c>
      <c r="C20" s="32" t="s">
        <v>601</v>
      </c>
      <c r="D20"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7"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3" t="s">
        <v>223</v>
      </c>
      <c r="C21" s="54" t="s">
        <v>988</v>
      </c>
      <c r="D21" s="94" t="s">
        <v>989</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938</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7"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939</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7"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67" zoomScaleNormal="100" workbookViewId="0">
      <selection activeCell="D55" sqref="D55"/>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3" t="s">
        <v>223</v>
      </c>
      <c r="C17" s="32" t="s">
        <v>991</v>
      </c>
      <c r="D17" s="93" t="str">
        <f>Variables!E32 &amp; " | " &amp; CHAR(34) &amp; " &amp;"</f>
        <v>Validation using print() statements or native assert statements. Avoid defining OOP TestClasses or complex test suites. | " &amp;</v>
      </c>
      <c r="E17" s="77" t="str">
        <f t="shared" si="0"/>
        <v>"[TESTING_FRAMEWORK_RULE] Validation using print() statements or native assert statements. Avoid defining OOP TestClasses or complex test suites. | " &amp;</v>
      </c>
      <c r="F17" s="54" t="s">
        <v>224</v>
      </c>
    </row>
    <row r="18" spans="1:6">
      <c r="A18">
        <f t="shared" si="1"/>
        <v>134</v>
      </c>
      <c r="B18" s="54" t="s">
        <v>223</v>
      </c>
      <c r="C18" s="32" t="s">
        <v>992</v>
      </c>
      <c r="D18" s="93" t="str">
        <f>Variables!E33 &amp; " | " &amp; CHAR(34) &amp; " &amp;"</f>
        <v>Standard Python runtime context. If external packages are needed, specify them strictly in support files or inline pip comments. | " &amp;</v>
      </c>
      <c r="E18" s="77"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7"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938</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940</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994</v>
      </c>
      <c r="D90" s="93"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Python built-ins. Strictly ZERO external PyPI packages required for beginner topics. | " &amp;</v>
      </c>
      <c r="E15" s="77" t="str">
        <f t="shared" si="0"/>
        <v>"[EXTERNAL_PACKAGE_PROTOCOL] Standard Python built-ins. Strictly ZERO external PyPI packages required for beginner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7"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938</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7"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941</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994</v>
      </c>
      <c r="D90" s="92"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938</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942</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938</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943</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2026-08-08T22:52:13Z</dcterms:modified>
</cp:coreProperties>
</file>