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prawozdania\"/>
    </mc:Choice>
  </mc:AlternateContent>
  <xr:revisionPtr revIDLastSave="0" documentId="13_ncr:1_{5735BEA2-FBF9-4B94-ACAC-A23EF933E462}" xr6:coauthVersionLast="47" xr6:coauthVersionMax="47" xr10:uidLastSave="{00000000-0000-0000-0000-000000000000}"/>
  <bookViews>
    <workbookView xWindow="-120" yWindow="-120" windowWidth="29040" windowHeight="15840" xr2:uid="{CCE1096B-8B1E-4578-85AD-1147E1A54A32}"/>
  </bookViews>
  <sheets>
    <sheet name="Arkusz2" sheetId="2" r:id="rId1"/>
    <sheet name="Źródł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1" l="1"/>
</calcChain>
</file>

<file path=xl/sharedStrings.xml><?xml version="1.0" encoding="utf-8"?>
<sst xmlns="http://schemas.openxmlformats.org/spreadsheetml/2006/main" count="81" uniqueCount="22">
  <si>
    <r>
      <rPr>
        <sz val="9"/>
        <rFont val="Calibri"/>
        <family val="2"/>
      </rPr>
      <t>Węgiel i koks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</si>
  <si>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</si>
  <si>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Inne masowe</t>
    </r>
  </si>
  <si>
    <r>
      <rPr>
        <sz val="9"/>
        <rFont val="Calibri"/>
        <family val="2"/>
      </rPr>
      <t>Zboże</t>
    </r>
  </si>
  <si>
    <r>
      <rPr>
        <sz val="9"/>
        <rFont val="Calibri"/>
        <family val="2"/>
      </rPr>
      <t>Drewno</t>
    </r>
  </si>
  <si>
    <r>
      <rPr>
        <sz val="9"/>
        <rFont val="Calibri"/>
        <family val="2"/>
      </rPr>
      <t>Drobnica</t>
    </r>
  </si>
  <si>
    <r>
      <rPr>
        <i/>
        <sz val="9"/>
        <rFont val="Calibri"/>
        <family val="2"/>
      </rPr>
      <t>w tym kontenery (TEU)</t>
    </r>
  </si>
  <si>
    <r>
      <rPr>
        <i/>
        <sz val="9"/>
        <rFont val="Calibri"/>
        <family val="2"/>
      </rPr>
      <t>b.d</t>
    </r>
  </si>
  <si>
    <r>
      <rPr>
        <i/>
        <sz val="9"/>
        <rFont val="Calibri"/>
        <family val="2"/>
      </rPr>
      <t>tys. ton</t>
    </r>
  </si>
  <si>
    <r>
      <rPr>
        <sz val="9"/>
        <rFont val="Calibri"/>
        <family val="2"/>
      </rPr>
      <t>Ropa i przetw. naftowe</t>
    </r>
  </si>
  <si>
    <r>
      <rPr>
        <b/>
        <sz val="9"/>
        <rFont val="Calibri"/>
        <family val="2"/>
      </rPr>
      <t>Razem</t>
    </r>
  </si>
  <si>
    <t>Węgiel i koks</t>
  </si>
  <si>
    <t>Rudy</t>
  </si>
  <si>
    <t>Inne masowe</t>
  </si>
  <si>
    <t>Zboże</t>
  </si>
  <si>
    <t>Drewno</t>
  </si>
  <si>
    <t>Drobnica</t>
  </si>
  <si>
    <t>w tym kontenery (TEU) :</t>
  </si>
  <si>
    <t>b.d.</t>
  </si>
  <si>
    <t>tys. ton</t>
  </si>
  <si>
    <t>Ropa i przetw. naftowe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</si>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</sst>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7" formatCode="yyyy"/>
  </numFmts>
  <fonts count="2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name val="Calibri"/>
    </font>
    <font>
      <sz val="9"/>
      <name val="Calibri"/>
      <family val="2"/>
    </font>
    <font>
      <sz val="9"/>
      <color rgb="FF000000"/>
      <name val="Calibri"/>
      <family val="2"/>
    </font>
    <font>
      <i/>
      <sz val="9"/>
      <name val="Calibri"/>
    </font>
    <font>
      <i/>
      <sz val="9"/>
      <name val="Calibri"/>
      <family val="2"/>
    </font>
    <font>
      <i/>
      <sz val="9"/>
      <color rgb="FF000000"/>
      <name val="Calibri"/>
      <family val="2"/>
    </font>
    <font>
      <b/>
      <sz val="9"/>
      <name val="Calibri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10"/>
      <name val="Arial"/>
      <family val="2"/>
    </font>
    <font>
      <sz val="9"/>
      <name val="Calibri Italic"/>
      <family val="2"/>
    </font>
    <font>
      <sz val="9"/>
      <color rgb="FF000000"/>
      <name val="Calibri"/>
      <family val="2"/>
      <charset val="238"/>
    </font>
    <font>
      <i/>
      <sz val="9"/>
      <color rgb="FF000000"/>
      <name val="Calibri"/>
      <family val="2"/>
      <charset val="238"/>
    </font>
    <font>
      <b/>
      <sz val="9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1" fillId="0" borderId="0"/>
  </cellStyleXfs>
  <cellXfs count="43">
    <xf numFmtId="0" fontId="0" fillId="0" borderId="0" xfId="0"/>
    <xf numFmtId="0" fontId="2" fillId="0" borderId="1" xfId="0" applyFont="1" applyBorder="1" applyAlignment="1">
      <alignment horizontal="left" vertical="top" wrapText="1" indent="1"/>
    </xf>
    <xf numFmtId="164" fontId="4" fillId="0" borderId="1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 indent="1"/>
    </xf>
    <xf numFmtId="165" fontId="4" fillId="0" borderId="2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 indent="1"/>
    </xf>
    <xf numFmtId="164" fontId="7" fillId="0" borderId="2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right" vertical="top" wrapText="1"/>
    </xf>
    <xf numFmtId="0" fontId="8" fillId="2" borderId="3" xfId="0" applyFont="1" applyFill="1" applyBorder="1" applyAlignment="1">
      <alignment horizontal="left" vertical="top" wrapText="1" indent="1"/>
    </xf>
    <xf numFmtId="164" fontId="10" fillId="2" borderId="3" xfId="0" applyNumberFormat="1" applyFont="1" applyFill="1" applyBorder="1" applyAlignment="1">
      <alignment horizontal="right" vertical="top" shrinkToFit="1"/>
    </xf>
    <xf numFmtId="167" fontId="4" fillId="0" borderId="2" xfId="0" applyNumberFormat="1" applyFont="1" applyFill="1" applyBorder="1" applyAlignment="1">
      <alignment horizontal="right" vertical="top" shrinkToFit="1"/>
    </xf>
    <xf numFmtId="0" fontId="3" fillId="0" borderId="0" xfId="1" applyFont="1"/>
    <xf numFmtId="0" fontId="12" fillId="0" borderId="0" xfId="1" applyFont="1"/>
    <xf numFmtId="1" fontId="12" fillId="0" borderId="0" xfId="1" applyNumberFormat="1" applyFont="1"/>
    <xf numFmtId="0" fontId="13" fillId="0" borderId="4" xfId="0" applyFont="1" applyBorder="1" applyAlignment="1">
      <alignment horizontal="left" vertical="center" wrapText="1" indent="1"/>
    </xf>
    <xf numFmtId="4" fontId="13" fillId="0" borderId="5" xfId="0" applyNumberFormat="1" applyFont="1" applyBorder="1" applyAlignment="1">
      <alignment horizontal="right" vertical="center" wrapText="1"/>
    </xf>
    <xf numFmtId="4" fontId="13" fillId="0" borderId="6" xfId="0" applyNumberFormat="1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14" fillId="0" borderId="4" xfId="0" applyFont="1" applyBorder="1" applyAlignment="1">
      <alignment horizontal="left" vertical="center" wrapText="1" indent="1"/>
    </xf>
    <xf numFmtId="3" fontId="14" fillId="0" borderId="5" xfId="0" applyNumberFormat="1" applyFont="1" applyBorder="1" applyAlignment="1">
      <alignment horizontal="right" vertical="center" wrapText="1"/>
    </xf>
    <xf numFmtId="0" fontId="14" fillId="0" borderId="5" xfId="0" applyFont="1" applyBorder="1" applyAlignment="1">
      <alignment horizontal="right" vertical="center" wrapText="1"/>
    </xf>
    <xf numFmtId="3" fontId="14" fillId="0" borderId="6" xfId="0" applyNumberFormat="1" applyFont="1" applyBorder="1" applyAlignment="1">
      <alignment horizontal="right" vertical="center" wrapText="1"/>
    </xf>
    <xf numFmtId="4" fontId="14" fillId="0" borderId="5" xfId="0" applyNumberFormat="1" applyFont="1" applyBorder="1" applyAlignment="1">
      <alignment horizontal="right" vertical="center" wrapText="1"/>
    </xf>
    <xf numFmtId="0" fontId="14" fillId="0" borderId="6" xfId="0" applyFont="1" applyBorder="1" applyAlignment="1">
      <alignment horizontal="right" vertical="center" wrapText="1"/>
    </xf>
    <xf numFmtId="0" fontId="13" fillId="0" borderId="7" xfId="0" applyFont="1" applyBorder="1" applyAlignment="1">
      <alignment horizontal="left" vertical="center" wrapText="1" indent="1"/>
    </xf>
    <xf numFmtId="4" fontId="13" fillId="0" borderId="8" xfId="0" applyNumberFormat="1" applyFont="1" applyBorder="1" applyAlignment="1">
      <alignment horizontal="right" vertical="center" wrapText="1"/>
    </xf>
    <xf numFmtId="4" fontId="13" fillId="0" borderId="9" xfId="0" applyNumberFormat="1" applyFont="1" applyBorder="1" applyAlignment="1">
      <alignment horizontal="right" vertical="center" wrapText="1"/>
    </xf>
    <xf numFmtId="0" fontId="15" fillId="3" borderId="7" xfId="0" applyFont="1" applyFill="1" applyBorder="1" applyAlignment="1">
      <alignment horizontal="left" vertical="center" wrapText="1" indent="1"/>
    </xf>
    <xf numFmtId="4" fontId="15" fillId="3" borderId="8" xfId="0" applyNumberFormat="1" applyFont="1" applyFill="1" applyBorder="1" applyAlignment="1">
      <alignment horizontal="right" vertical="center" wrapText="1"/>
    </xf>
    <xf numFmtId="4" fontId="15" fillId="3" borderId="9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/>
    </xf>
    <xf numFmtId="0" fontId="19" fillId="0" borderId="0" xfId="0" applyFont="1" applyFill="1" applyBorder="1" applyAlignment="1">
      <alignment vertical="top" wrapText="1"/>
    </xf>
    <xf numFmtId="3" fontId="16" fillId="0" borderId="0" xfId="0" applyNumberFormat="1" applyFont="1" applyFill="1" applyBorder="1" applyAlignment="1">
      <alignment vertical="top" shrinkToFit="1"/>
    </xf>
    <xf numFmtId="167" fontId="15" fillId="0" borderId="0" xfId="0" applyNumberFormat="1" applyFont="1" applyFill="1" applyBorder="1" applyAlignment="1">
      <alignment vertical="top" shrinkToFit="1"/>
    </xf>
    <xf numFmtId="0" fontId="19" fillId="0" borderId="0" xfId="1" applyFont="1" applyFill="1" applyBorder="1" applyAlignment="1"/>
    <xf numFmtId="3" fontId="17" fillId="0" borderId="0" xfId="1" applyNumberFormat="1" applyFont="1" applyFill="1" applyBorder="1" applyAlignment="1"/>
    <xf numFmtId="3" fontId="18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 wrapText="1"/>
    </xf>
    <xf numFmtId="3" fontId="16" fillId="0" borderId="0" xfId="0" applyNumberFormat="1" applyFont="1" applyFill="1" applyBorder="1" applyAlignment="1">
      <alignment vertical="center" wrapText="1"/>
    </xf>
    <xf numFmtId="3" fontId="18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</cellXfs>
  <cellStyles count="2">
    <cellStyle name="Normalny" xfId="0" builtinId="0"/>
    <cellStyle name="Normalny 2" xfId="1" xr:uid="{0222E935-760D-4401-A604-E1D74B41C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CFEB-4AD2-4690-B7C3-1A4B7A552617}">
  <dimension ref="A1:E32"/>
  <sheetViews>
    <sheetView tabSelected="1" workbookViewId="0">
      <selection activeCell="K23" sqref="K23"/>
    </sheetView>
  </sheetViews>
  <sheetFormatPr defaultRowHeight="13.5" customHeight="1" x14ac:dyDescent="0.25"/>
  <cols>
    <col min="1" max="5" width="24.5703125" customWidth="1"/>
  </cols>
  <sheetData>
    <row r="1" spans="1:5" ht="13.5" customHeight="1" x14ac:dyDescent="0.25">
      <c r="A1" s="33" t="s">
        <v>11</v>
      </c>
      <c r="B1" s="35">
        <v>43831</v>
      </c>
      <c r="C1" s="34">
        <v>5658.9</v>
      </c>
      <c r="D1" s="34">
        <v>1685</v>
      </c>
      <c r="E1" s="34">
        <v>2557.3000000000002</v>
      </c>
    </row>
    <row r="2" spans="1:5" ht="13.5" customHeight="1" x14ac:dyDescent="0.25">
      <c r="A2" s="33" t="s">
        <v>12</v>
      </c>
      <c r="B2" s="35">
        <v>43832</v>
      </c>
      <c r="C2" s="34">
        <v>534.20000000000005</v>
      </c>
      <c r="D2" s="34">
        <v>0</v>
      </c>
      <c r="E2" s="34">
        <v>1684.5</v>
      </c>
    </row>
    <row r="3" spans="1:5" ht="13.5" customHeight="1" x14ac:dyDescent="0.25">
      <c r="A3" s="33" t="s">
        <v>13</v>
      </c>
      <c r="B3" s="35">
        <v>43833</v>
      </c>
      <c r="C3" s="34">
        <v>4533.6000000000004</v>
      </c>
      <c r="D3" s="34">
        <v>1564.2</v>
      </c>
      <c r="E3" s="34">
        <v>3139.9</v>
      </c>
    </row>
    <row r="4" spans="1:5" ht="13.5" customHeight="1" x14ac:dyDescent="0.25">
      <c r="A4" s="33" t="s">
        <v>14</v>
      </c>
      <c r="B4" s="35">
        <v>43834</v>
      </c>
      <c r="C4" s="34">
        <v>1499.1</v>
      </c>
      <c r="D4" s="34">
        <v>5430.7</v>
      </c>
      <c r="E4" s="34">
        <v>1875.7</v>
      </c>
    </row>
    <row r="5" spans="1:5" ht="13.5" customHeight="1" x14ac:dyDescent="0.25">
      <c r="A5" s="33" t="s">
        <v>15</v>
      </c>
      <c r="B5" s="35">
        <v>43835</v>
      </c>
      <c r="C5" s="34">
        <v>11.9</v>
      </c>
      <c r="D5" s="34">
        <v>101.8</v>
      </c>
      <c r="E5" s="34">
        <v>104</v>
      </c>
    </row>
    <row r="6" spans="1:5" ht="13.5" customHeight="1" x14ac:dyDescent="0.25">
      <c r="A6" s="33" t="s">
        <v>16</v>
      </c>
      <c r="B6" s="35">
        <v>43836</v>
      </c>
      <c r="C6" s="34">
        <v>22109</v>
      </c>
      <c r="D6" s="34">
        <v>14108.1</v>
      </c>
      <c r="E6" s="34">
        <v>16874.2</v>
      </c>
    </row>
    <row r="7" spans="1:5" ht="13.5" customHeight="1" x14ac:dyDescent="0.25">
      <c r="A7" s="33" t="s">
        <v>20</v>
      </c>
      <c r="B7" s="35">
        <v>43839</v>
      </c>
      <c r="C7" s="34">
        <v>13691.6</v>
      </c>
      <c r="D7" s="34">
        <v>1772.2</v>
      </c>
      <c r="E7" s="34">
        <v>4941.8999999999996</v>
      </c>
    </row>
    <row r="8" spans="1:5" ht="13.5" customHeight="1" x14ac:dyDescent="0.25">
      <c r="A8" s="33" t="s">
        <v>21</v>
      </c>
      <c r="B8" s="35">
        <v>43840</v>
      </c>
      <c r="C8" s="34">
        <v>48038.400000000001</v>
      </c>
      <c r="D8" s="34">
        <v>24662</v>
      </c>
      <c r="E8" s="34">
        <v>31177.5</v>
      </c>
    </row>
    <row r="9" spans="1:5" ht="13.5" customHeight="1" x14ac:dyDescent="0.25">
      <c r="A9" s="36" t="s">
        <v>11</v>
      </c>
      <c r="B9" s="35">
        <v>43476</v>
      </c>
      <c r="C9" s="37">
        <v>6770.5</v>
      </c>
      <c r="D9" s="37">
        <v>2876.8</v>
      </c>
      <c r="E9" s="37">
        <v>3129.8</v>
      </c>
    </row>
    <row r="10" spans="1:5" ht="13.5" customHeight="1" x14ac:dyDescent="0.25">
      <c r="A10" s="36" t="s">
        <v>12</v>
      </c>
      <c r="B10" s="35">
        <v>43477</v>
      </c>
      <c r="C10" s="37">
        <v>14.3</v>
      </c>
      <c r="D10" s="37">
        <v>0</v>
      </c>
      <c r="E10" s="37">
        <v>2272.6</v>
      </c>
    </row>
    <row r="11" spans="1:5" ht="13.5" customHeight="1" x14ac:dyDescent="0.25">
      <c r="A11" s="36" t="s">
        <v>13</v>
      </c>
      <c r="B11" s="35">
        <v>43478</v>
      </c>
      <c r="C11" s="37">
        <v>4112.1000000000004</v>
      </c>
      <c r="D11" s="37">
        <v>1492</v>
      </c>
      <c r="E11" s="37">
        <v>3351.3</v>
      </c>
    </row>
    <row r="12" spans="1:5" ht="13.5" customHeight="1" x14ac:dyDescent="0.25">
      <c r="A12" s="36" t="s">
        <v>14</v>
      </c>
      <c r="B12" s="35">
        <v>43479</v>
      </c>
      <c r="C12" s="37">
        <v>611.6</v>
      </c>
      <c r="D12" s="37">
        <v>3220.5</v>
      </c>
      <c r="E12" s="37">
        <v>1303.5</v>
      </c>
    </row>
    <row r="13" spans="1:5" ht="13.5" customHeight="1" x14ac:dyDescent="0.25">
      <c r="A13" s="36" t="s">
        <v>15</v>
      </c>
      <c r="B13" s="35">
        <v>43480</v>
      </c>
      <c r="C13" s="37">
        <v>255.7</v>
      </c>
      <c r="D13" s="37">
        <v>365</v>
      </c>
      <c r="E13" s="37">
        <v>200</v>
      </c>
    </row>
    <row r="14" spans="1:5" ht="13.5" customHeight="1" x14ac:dyDescent="0.25">
      <c r="A14" s="36" t="s">
        <v>16</v>
      </c>
      <c r="B14" s="35">
        <v>43481</v>
      </c>
      <c r="C14" s="37">
        <v>22891.4</v>
      </c>
      <c r="D14" s="37">
        <v>14148.4</v>
      </c>
      <c r="E14" s="37">
        <v>17511.5</v>
      </c>
    </row>
    <row r="15" spans="1:5" ht="13.5" customHeight="1" x14ac:dyDescent="0.25">
      <c r="A15" s="36" t="s">
        <v>20</v>
      </c>
      <c r="B15" s="35">
        <v>43484</v>
      </c>
      <c r="C15" s="37">
        <v>17498.400000000001</v>
      </c>
      <c r="D15" s="37">
        <v>1862.7</v>
      </c>
      <c r="E15" s="37">
        <v>4406.1000000000004</v>
      </c>
    </row>
    <row r="16" spans="1:5" ht="13.5" customHeight="1" x14ac:dyDescent="0.25">
      <c r="A16" s="33" t="s">
        <v>21</v>
      </c>
      <c r="B16" s="35">
        <v>43485</v>
      </c>
      <c r="C16" s="38">
        <v>52154.000000000007</v>
      </c>
      <c r="D16" s="38">
        <v>23965.4</v>
      </c>
      <c r="E16" s="38">
        <v>32174.800000000003</v>
      </c>
    </row>
    <row r="17" spans="1:5" ht="13.5" customHeight="1" x14ac:dyDescent="0.25">
      <c r="A17" s="39" t="s">
        <v>11</v>
      </c>
      <c r="B17" s="35">
        <v>43120</v>
      </c>
      <c r="C17" s="40">
        <v>7185.9</v>
      </c>
      <c r="D17" s="40">
        <v>2629.2</v>
      </c>
      <c r="E17" s="40">
        <v>3440</v>
      </c>
    </row>
    <row r="18" spans="1:5" ht="13.5" customHeight="1" x14ac:dyDescent="0.25">
      <c r="A18" s="39" t="s">
        <v>12</v>
      </c>
      <c r="B18" s="35">
        <v>43121</v>
      </c>
      <c r="C18" s="40">
        <v>10.4</v>
      </c>
      <c r="D18" s="40">
        <v>0</v>
      </c>
      <c r="E18" s="40">
        <v>3226</v>
      </c>
    </row>
    <row r="19" spans="1:5" ht="13.5" customHeight="1" x14ac:dyDescent="0.25">
      <c r="A19" s="39" t="s">
        <v>13</v>
      </c>
      <c r="B19" s="35">
        <v>43122</v>
      </c>
      <c r="C19" s="40">
        <v>3913.9</v>
      </c>
      <c r="D19" s="40">
        <v>1311.3</v>
      </c>
      <c r="E19" s="40">
        <v>3373.3</v>
      </c>
    </row>
    <row r="20" spans="1:5" ht="13.5" customHeight="1" x14ac:dyDescent="0.25">
      <c r="A20" s="39" t="s">
        <v>14</v>
      </c>
      <c r="B20" s="35">
        <v>43123</v>
      </c>
      <c r="C20" s="40">
        <v>559</v>
      </c>
      <c r="D20" s="40">
        <v>2994.8</v>
      </c>
      <c r="E20" s="40">
        <v>1095.2</v>
      </c>
    </row>
    <row r="21" spans="1:5" ht="13.5" customHeight="1" x14ac:dyDescent="0.25">
      <c r="A21" s="39" t="s">
        <v>15</v>
      </c>
      <c r="B21" s="35">
        <v>43124</v>
      </c>
      <c r="C21" s="40">
        <v>428.7</v>
      </c>
      <c r="D21" s="40">
        <v>979.2</v>
      </c>
      <c r="E21" s="40">
        <v>75.5</v>
      </c>
    </row>
    <row r="22" spans="1:5" ht="13.5" customHeight="1" x14ac:dyDescent="0.25">
      <c r="A22" s="39" t="s">
        <v>16</v>
      </c>
      <c r="B22" s="35">
        <v>43125</v>
      </c>
      <c r="C22" s="40">
        <v>21422.3</v>
      </c>
      <c r="D22" s="40">
        <v>13817.3</v>
      </c>
      <c r="E22" s="40">
        <v>13431.3</v>
      </c>
    </row>
    <row r="23" spans="1:5" ht="13.5" customHeight="1" x14ac:dyDescent="0.25">
      <c r="A23" s="39" t="s">
        <v>20</v>
      </c>
      <c r="B23" s="35">
        <v>43128</v>
      </c>
      <c r="C23" s="40">
        <v>15512.1</v>
      </c>
      <c r="D23" s="40">
        <v>1759.6</v>
      </c>
      <c r="E23" s="40">
        <v>3972.9</v>
      </c>
    </row>
    <row r="24" spans="1:5" ht="13.5" customHeight="1" x14ac:dyDescent="0.25">
      <c r="A24" s="39" t="s">
        <v>21</v>
      </c>
      <c r="B24" s="35">
        <v>43129</v>
      </c>
      <c r="C24" s="40">
        <v>49032.2</v>
      </c>
      <c r="D24" s="40">
        <v>23491.4</v>
      </c>
      <c r="E24" s="40">
        <v>28614.2</v>
      </c>
    </row>
    <row r="25" spans="1:5" ht="13.5" customHeight="1" x14ac:dyDescent="0.25">
      <c r="A25" s="36" t="s">
        <v>11</v>
      </c>
      <c r="B25" s="35">
        <v>42765</v>
      </c>
      <c r="C25" s="41">
        <v>5083.3</v>
      </c>
      <c r="D25" s="41">
        <v>2134.6</v>
      </c>
      <c r="E25" s="41">
        <v>2139</v>
      </c>
    </row>
    <row r="26" spans="1:5" ht="13.5" customHeight="1" x14ac:dyDescent="0.25">
      <c r="A26" s="36" t="s">
        <v>12</v>
      </c>
      <c r="B26" s="35">
        <v>42766</v>
      </c>
      <c r="C26" s="41">
        <v>92.5</v>
      </c>
      <c r="D26" s="41">
        <v>15.1</v>
      </c>
      <c r="E26" s="41">
        <v>2482.5</v>
      </c>
    </row>
    <row r="27" spans="1:5" ht="13.5" customHeight="1" x14ac:dyDescent="0.25">
      <c r="A27" s="36" t="s">
        <v>13</v>
      </c>
      <c r="B27" s="35">
        <v>42767</v>
      </c>
      <c r="C27" s="41">
        <v>3443.5</v>
      </c>
      <c r="D27" s="41">
        <v>1079.3</v>
      </c>
      <c r="E27" s="41">
        <v>3076.8</v>
      </c>
    </row>
    <row r="28" spans="1:5" ht="13.5" customHeight="1" x14ac:dyDescent="0.25">
      <c r="A28" s="36" t="s">
        <v>14</v>
      </c>
      <c r="B28" s="35">
        <v>42768</v>
      </c>
      <c r="C28" s="41">
        <v>774.2</v>
      </c>
      <c r="D28" s="41">
        <v>3482.7</v>
      </c>
      <c r="E28" s="41">
        <v>1461.7</v>
      </c>
    </row>
    <row r="29" spans="1:5" ht="13.5" customHeight="1" x14ac:dyDescent="0.25">
      <c r="A29" s="36" t="s">
        <v>15</v>
      </c>
      <c r="B29" s="35">
        <v>42769</v>
      </c>
      <c r="C29" s="41">
        <v>2.6</v>
      </c>
      <c r="D29" s="41">
        <v>234</v>
      </c>
      <c r="E29" s="41">
        <v>15.8</v>
      </c>
    </row>
    <row r="30" spans="1:5" ht="13.5" customHeight="1" x14ac:dyDescent="0.25">
      <c r="A30" s="36" t="s">
        <v>16</v>
      </c>
      <c r="B30" s="35">
        <v>42770</v>
      </c>
      <c r="C30" s="41">
        <v>18049.599999999999</v>
      </c>
      <c r="D30" s="41">
        <v>12460.4</v>
      </c>
      <c r="E30" s="41">
        <v>12870.1</v>
      </c>
    </row>
    <row r="31" spans="1:5" ht="13.5" customHeight="1" x14ac:dyDescent="0.25">
      <c r="A31" s="36" t="s">
        <v>20</v>
      </c>
      <c r="B31" s="35">
        <v>42773</v>
      </c>
      <c r="C31" s="41">
        <v>13168</v>
      </c>
      <c r="D31" s="41">
        <v>1819.1</v>
      </c>
      <c r="E31" s="41">
        <v>3377.7</v>
      </c>
    </row>
    <row r="32" spans="1:5" ht="13.5" customHeight="1" x14ac:dyDescent="0.25">
      <c r="A32" s="42" t="s">
        <v>21</v>
      </c>
      <c r="B32" s="35">
        <v>42774</v>
      </c>
      <c r="C32" s="41">
        <v>40613.699999999997</v>
      </c>
      <c r="D32" s="41">
        <v>21225.200000000001</v>
      </c>
      <c r="E32" s="41">
        <v>25423.599999999999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71E5-751E-467B-A9A4-6E5D26B08373}">
  <dimension ref="A1:E40"/>
  <sheetViews>
    <sheetView topLeftCell="A22" workbookViewId="0">
      <selection activeCell="E40" sqref="A1:E40"/>
    </sheetView>
  </sheetViews>
  <sheetFormatPr defaultRowHeight="15" x14ac:dyDescent="0.25"/>
  <cols>
    <col min="1" max="4" width="27.140625" customWidth="1"/>
    <col min="5" max="5" width="17.5703125" customWidth="1"/>
  </cols>
  <sheetData>
    <row r="1" spans="1:5" x14ac:dyDescent="0.25">
      <c r="A1" s="1" t="s">
        <v>0</v>
      </c>
      <c r="B1" s="2">
        <v>5658.9</v>
      </c>
      <c r="C1" s="2">
        <v>1685</v>
      </c>
      <c r="D1" s="2">
        <v>2557.3000000000002</v>
      </c>
      <c r="E1" s="11">
        <v>43831</v>
      </c>
    </row>
    <row r="2" spans="1:5" x14ac:dyDescent="0.25">
      <c r="A2" s="3" t="s">
        <v>1</v>
      </c>
      <c r="B2" s="4">
        <v>534.20000000000005</v>
      </c>
      <c r="C2" s="4">
        <v>0</v>
      </c>
      <c r="D2" s="5">
        <v>1684.5</v>
      </c>
      <c r="E2" s="11">
        <v>43832</v>
      </c>
    </row>
    <row r="3" spans="1:5" x14ac:dyDescent="0.25">
      <c r="A3" s="3" t="s">
        <v>2</v>
      </c>
      <c r="B3" s="5">
        <v>4533.6000000000004</v>
      </c>
      <c r="C3" s="5">
        <v>1564.2</v>
      </c>
      <c r="D3" s="5">
        <v>3139.9</v>
      </c>
      <c r="E3" s="11">
        <v>43833</v>
      </c>
    </row>
    <row r="4" spans="1:5" x14ac:dyDescent="0.25">
      <c r="A4" s="3" t="s">
        <v>3</v>
      </c>
      <c r="B4" s="5">
        <v>1499.1</v>
      </c>
      <c r="C4" s="5">
        <v>5430.7</v>
      </c>
      <c r="D4" s="5">
        <v>1875.7</v>
      </c>
      <c r="E4" s="11">
        <v>43834</v>
      </c>
    </row>
    <row r="5" spans="1:5" x14ac:dyDescent="0.25">
      <c r="A5" s="3" t="s">
        <v>4</v>
      </c>
      <c r="B5" s="4">
        <v>11.9</v>
      </c>
      <c r="C5" s="4">
        <v>101.8</v>
      </c>
      <c r="D5" s="4">
        <v>104</v>
      </c>
      <c r="E5" s="11">
        <v>43835</v>
      </c>
    </row>
    <row r="6" spans="1:5" x14ac:dyDescent="0.25">
      <c r="A6" s="3" t="s">
        <v>5</v>
      </c>
      <c r="B6" s="5">
        <v>22109</v>
      </c>
      <c r="C6" s="5">
        <v>14108.1</v>
      </c>
      <c r="D6" s="5">
        <v>16874.2</v>
      </c>
      <c r="E6" s="11">
        <v>43836</v>
      </c>
    </row>
    <row r="7" spans="1:5" x14ac:dyDescent="0.25">
      <c r="A7" s="6" t="s">
        <v>6</v>
      </c>
      <c r="B7" s="7">
        <v>1923785</v>
      </c>
      <c r="C7" s="8" t="s">
        <v>7</v>
      </c>
      <c r="D7" s="7">
        <v>86816</v>
      </c>
      <c r="E7" s="11">
        <v>43837</v>
      </c>
    </row>
    <row r="8" spans="1:5" x14ac:dyDescent="0.25">
      <c r="A8" s="6" t="s">
        <v>8</v>
      </c>
      <c r="B8" s="7">
        <v>19953663</v>
      </c>
      <c r="C8" s="8" t="s">
        <v>7</v>
      </c>
      <c r="D8" s="8" t="s">
        <v>7</v>
      </c>
      <c r="E8" s="11">
        <v>43838</v>
      </c>
    </row>
    <row r="9" spans="1:5" x14ac:dyDescent="0.25">
      <c r="A9" s="3" t="s">
        <v>9</v>
      </c>
      <c r="B9" s="5">
        <v>13691.6</v>
      </c>
      <c r="C9" s="5">
        <v>1772.2</v>
      </c>
      <c r="D9" s="5">
        <v>4941.8999999999996</v>
      </c>
      <c r="E9" s="11">
        <v>43839</v>
      </c>
    </row>
    <row r="10" spans="1:5" x14ac:dyDescent="0.25">
      <c r="A10" s="9" t="s">
        <v>10</v>
      </c>
      <c r="B10" s="10">
        <v>48038.400000000001</v>
      </c>
      <c r="C10" s="10">
        <v>24662</v>
      </c>
      <c r="D10" s="10">
        <v>31177.5</v>
      </c>
      <c r="E10" s="11">
        <v>43840</v>
      </c>
    </row>
    <row r="11" spans="1:5" x14ac:dyDescent="0.25">
      <c r="A11" s="12" t="s">
        <v>11</v>
      </c>
      <c r="B11" s="12">
        <v>6770.5</v>
      </c>
      <c r="C11" s="12">
        <v>2876.8</v>
      </c>
      <c r="D11" s="12">
        <v>3129.8</v>
      </c>
      <c r="E11" s="11">
        <v>43476</v>
      </c>
    </row>
    <row r="12" spans="1:5" x14ac:dyDescent="0.25">
      <c r="A12" s="12" t="s">
        <v>12</v>
      </c>
      <c r="B12" s="12">
        <v>14.3</v>
      </c>
      <c r="C12" s="12">
        <v>0</v>
      </c>
      <c r="D12" s="12">
        <v>2272.6</v>
      </c>
      <c r="E12" s="11">
        <v>43477</v>
      </c>
    </row>
    <row r="13" spans="1:5" x14ac:dyDescent="0.25">
      <c r="A13" s="12" t="s">
        <v>13</v>
      </c>
      <c r="B13" s="12">
        <v>4112.1000000000004</v>
      </c>
      <c r="C13" s="12">
        <v>1492</v>
      </c>
      <c r="D13" s="12">
        <v>3351.3</v>
      </c>
      <c r="E13" s="11">
        <v>43478</v>
      </c>
    </row>
    <row r="14" spans="1:5" x14ac:dyDescent="0.25">
      <c r="A14" s="12" t="s">
        <v>14</v>
      </c>
      <c r="B14" s="12">
        <v>611.6</v>
      </c>
      <c r="C14" s="12">
        <v>3220.5</v>
      </c>
      <c r="D14" s="12">
        <v>1303.5</v>
      </c>
      <c r="E14" s="11">
        <v>43479</v>
      </c>
    </row>
    <row r="15" spans="1:5" x14ac:dyDescent="0.25">
      <c r="A15" s="12" t="s">
        <v>15</v>
      </c>
      <c r="B15" s="12">
        <v>255.7</v>
      </c>
      <c r="C15" s="12">
        <v>365</v>
      </c>
      <c r="D15" s="12">
        <v>200</v>
      </c>
      <c r="E15" s="11">
        <v>43480</v>
      </c>
    </row>
    <row r="16" spans="1:5" x14ac:dyDescent="0.25">
      <c r="A16" s="12" t="s">
        <v>16</v>
      </c>
      <c r="B16" s="12">
        <v>22891.4</v>
      </c>
      <c r="C16" s="12">
        <v>14148.4</v>
      </c>
      <c r="D16" s="12">
        <v>17511.5</v>
      </c>
      <c r="E16" s="11">
        <v>43481</v>
      </c>
    </row>
    <row r="17" spans="1:5" x14ac:dyDescent="0.25">
      <c r="A17" s="13" t="s">
        <v>17</v>
      </c>
      <c r="B17" s="14">
        <v>2073215</v>
      </c>
      <c r="C17" s="13" t="s">
        <v>18</v>
      </c>
      <c r="D17" s="14">
        <v>81451</v>
      </c>
      <c r="E17" s="11">
        <v>43482</v>
      </c>
    </row>
    <row r="18" spans="1:5" x14ac:dyDescent="0.25">
      <c r="A18" s="13" t="s">
        <v>19</v>
      </c>
      <c r="B18" s="13">
        <v>20904.599999999999</v>
      </c>
      <c r="C18" s="13" t="s">
        <v>18</v>
      </c>
      <c r="D18" s="13" t="s">
        <v>18</v>
      </c>
      <c r="E18" s="11">
        <v>43483</v>
      </c>
    </row>
    <row r="19" spans="1:5" x14ac:dyDescent="0.25">
      <c r="A19" s="12" t="s">
        <v>20</v>
      </c>
      <c r="B19" s="12">
        <v>17498.400000000001</v>
      </c>
      <c r="C19" s="12">
        <v>1862.7</v>
      </c>
      <c r="D19" s="12">
        <v>4406.1000000000004</v>
      </c>
      <c r="E19" s="11">
        <v>43484</v>
      </c>
    </row>
    <row r="20" spans="1:5" x14ac:dyDescent="0.25">
      <c r="A20" s="9" t="s">
        <v>10</v>
      </c>
      <c r="B20">
        <v>52154.000000000007</v>
      </c>
      <c r="C20">
        <v>23965.4</v>
      </c>
      <c r="D20">
        <v>32174.800000000003</v>
      </c>
      <c r="E20" s="11">
        <v>43485</v>
      </c>
    </row>
    <row r="21" spans="1:5" x14ac:dyDescent="0.25">
      <c r="A21" s="15" t="s">
        <v>11</v>
      </c>
      <c r="B21" s="16">
        <v>7185.9</v>
      </c>
      <c r="C21" s="16">
        <v>2629.2</v>
      </c>
      <c r="D21" s="17">
        <v>3440</v>
      </c>
      <c r="E21" s="11">
        <v>43120</v>
      </c>
    </row>
    <row r="22" spans="1:5" x14ac:dyDescent="0.25">
      <c r="A22" s="15" t="s">
        <v>12</v>
      </c>
      <c r="B22" s="18">
        <v>10.4</v>
      </c>
      <c r="C22" s="18">
        <v>0</v>
      </c>
      <c r="D22" s="17">
        <v>3226</v>
      </c>
      <c r="E22" s="11">
        <v>43121</v>
      </c>
    </row>
    <row r="23" spans="1:5" x14ac:dyDescent="0.25">
      <c r="A23" s="15" t="s">
        <v>13</v>
      </c>
      <c r="B23" s="16">
        <v>3913.9</v>
      </c>
      <c r="C23" s="16">
        <v>1311.3</v>
      </c>
      <c r="D23" s="17">
        <v>3373.3</v>
      </c>
      <c r="E23" s="11">
        <v>43122</v>
      </c>
    </row>
    <row r="24" spans="1:5" x14ac:dyDescent="0.25">
      <c r="A24" s="15" t="s">
        <v>14</v>
      </c>
      <c r="B24" s="18">
        <v>559</v>
      </c>
      <c r="C24" s="16">
        <v>2994.8</v>
      </c>
      <c r="D24" s="17">
        <v>1095.2</v>
      </c>
      <c r="E24" s="11">
        <v>43123</v>
      </c>
    </row>
    <row r="25" spans="1:5" x14ac:dyDescent="0.25">
      <c r="A25" s="15" t="s">
        <v>15</v>
      </c>
      <c r="B25" s="18">
        <v>428.7</v>
      </c>
      <c r="C25" s="18">
        <v>979.2</v>
      </c>
      <c r="D25" s="19">
        <v>75.5</v>
      </c>
      <c r="E25" s="11">
        <v>43124</v>
      </c>
    </row>
    <row r="26" spans="1:5" x14ac:dyDescent="0.25">
      <c r="A26" s="15" t="s">
        <v>16</v>
      </c>
      <c r="B26" s="16">
        <v>21422.3</v>
      </c>
      <c r="C26" s="16">
        <v>13817.3</v>
      </c>
      <c r="D26" s="17">
        <v>13431.3</v>
      </c>
      <c r="E26" s="11">
        <v>43125</v>
      </c>
    </row>
    <row r="27" spans="1:5" x14ac:dyDescent="0.25">
      <c r="A27" s="20" t="s">
        <v>17</v>
      </c>
      <c r="B27" s="21">
        <v>1948974</v>
      </c>
      <c r="C27" s="22" t="s">
        <v>18</v>
      </c>
      <c r="D27" s="23">
        <v>81451</v>
      </c>
      <c r="E27" s="11">
        <v>43126</v>
      </c>
    </row>
    <row r="28" spans="1:5" x14ac:dyDescent="0.25">
      <c r="A28" s="20" t="s">
        <v>19</v>
      </c>
      <c r="B28" s="24">
        <v>19850.8</v>
      </c>
      <c r="C28" s="22" t="s">
        <v>18</v>
      </c>
      <c r="D28" s="25" t="s">
        <v>18</v>
      </c>
      <c r="E28" s="11">
        <v>43127</v>
      </c>
    </row>
    <row r="29" spans="1:5" ht="15.75" thickBot="1" x14ac:dyDescent="0.3">
      <c r="A29" s="26" t="s">
        <v>20</v>
      </c>
      <c r="B29" s="27">
        <v>15512.1</v>
      </c>
      <c r="C29" s="27">
        <v>1759.6</v>
      </c>
      <c r="D29" s="28">
        <v>3972.9</v>
      </c>
      <c r="E29" s="11">
        <v>43128</v>
      </c>
    </row>
    <row r="30" spans="1:5" ht="15.75" thickBot="1" x14ac:dyDescent="0.3">
      <c r="A30" s="29" t="s">
        <v>21</v>
      </c>
      <c r="B30" s="30">
        <v>49032.2</v>
      </c>
      <c r="C30" s="30">
        <v>23491.4</v>
      </c>
      <c r="D30" s="31">
        <v>28614.2</v>
      </c>
      <c r="E30" s="11">
        <v>43129</v>
      </c>
    </row>
    <row r="31" spans="1:5" x14ac:dyDescent="0.25">
      <c r="A31" s="12" t="s">
        <v>11</v>
      </c>
      <c r="B31" s="32">
        <v>5083.3</v>
      </c>
      <c r="C31" s="32">
        <v>2134.6</v>
      </c>
      <c r="D31" s="32">
        <v>2139</v>
      </c>
      <c r="E31" s="11">
        <v>42765</v>
      </c>
    </row>
    <row r="32" spans="1:5" x14ac:dyDescent="0.25">
      <c r="A32" s="12" t="s">
        <v>12</v>
      </c>
      <c r="B32" s="32">
        <v>92.5</v>
      </c>
      <c r="C32" s="32">
        <v>15.1</v>
      </c>
      <c r="D32" s="32">
        <v>2482.5</v>
      </c>
      <c r="E32" s="11">
        <v>42766</v>
      </c>
    </row>
    <row r="33" spans="1:5" x14ac:dyDescent="0.25">
      <c r="A33" s="12" t="s">
        <v>13</v>
      </c>
      <c r="B33" s="32">
        <v>3443.5</v>
      </c>
      <c r="C33" s="32">
        <v>1079.3</v>
      </c>
      <c r="D33" s="32">
        <v>3076.8</v>
      </c>
      <c r="E33" s="11">
        <v>42767</v>
      </c>
    </row>
    <row r="34" spans="1:5" x14ac:dyDescent="0.25">
      <c r="A34" s="12" t="s">
        <v>14</v>
      </c>
      <c r="B34" s="32">
        <v>774.2</v>
      </c>
      <c r="C34" s="32">
        <v>3482.7</v>
      </c>
      <c r="D34" s="32">
        <v>1461.7</v>
      </c>
      <c r="E34" s="11">
        <v>42768</v>
      </c>
    </row>
    <row r="35" spans="1:5" x14ac:dyDescent="0.25">
      <c r="A35" s="12" t="s">
        <v>15</v>
      </c>
      <c r="B35" s="32">
        <v>2.6</v>
      </c>
      <c r="C35" s="32">
        <v>234</v>
      </c>
      <c r="D35" s="32">
        <v>15.8</v>
      </c>
      <c r="E35" s="11">
        <v>42769</v>
      </c>
    </row>
    <row r="36" spans="1:5" x14ac:dyDescent="0.25">
      <c r="A36" s="12" t="s">
        <v>16</v>
      </c>
      <c r="B36" s="32">
        <v>18049.599999999999</v>
      </c>
      <c r="C36" s="32">
        <v>12460.4</v>
      </c>
      <c r="D36" s="32">
        <v>12870.1</v>
      </c>
      <c r="E36" s="11">
        <v>42770</v>
      </c>
    </row>
    <row r="37" spans="1:5" x14ac:dyDescent="0.25">
      <c r="A37" s="13" t="s">
        <v>17</v>
      </c>
      <c r="B37" s="32"/>
      <c r="C37" s="32"/>
      <c r="D37" s="32"/>
      <c r="E37" s="11">
        <v>42771</v>
      </c>
    </row>
    <row r="38" spans="1:5" x14ac:dyDescent="0.25">
      <c r="A38" s="13" t="s">
        <v>19</v>
      </c>
      <c r="B38" s="32"/>
      <c r="C38" s="32"/>
      <c r="D38" s="32"/>
      <c r="E38" s="11">
        <v>42772</v>
      </c>
    </row>
    <row r="39" spans="1:5" x14ac:dyDescent="0.25">
      <c r="A39" s="12" t="s">
        <v>20</v>
      </c>
      <c r="B39" s="32">
        <v>13168</v>
      </c>
      <c r="C39" s="32">
        <v>1819.1</v>
      </c>
      <c r="D39" s="32">
        <v>3377.7</v>
      </c>
      <c r="E39" s="11">
        <v>42773</v>
      </c>
    </row>
    <row r="40" spans="1:5" x14ac:dyDescent="0.25">
      <c r="A40" s="32" t="s">
        <v>21</v>
      </c>
      <c r="B40" s="32">
        <f>SUM(B31:B39)</f>
        <v>40613.699999999997</v>
      </c>
      <c r="C40" s="32">
        <v>21225.200000000001</v>
      </c>
      <c r="D40" s="32">
        <v>25423.599999999999</v>
      </c>
      <c r="E40" s="11">
        <v>42774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Źródło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2022-03-20T07:38:05Z</dcterms:created>
  <dcterms:modified xsi:type="dcterms:W3CDTF">2022-03-20T07:45:41Z</dcterms:modified>
</cp:coreProperties>
</file>