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56AD9DA-9BBB-4D28-9515-90E100E70BCE}" xr6:coauthVersionLast="46" xr6:coauthVersionMax="46" xr10:uidLastSave="{00000000-0000-0000-0000-000000000000}"/>
  <bookViews>
    <workbookView xWindow="-120" yWindow="-120" windowWidth="29040" windowHeight="15840" xr2:uid="{7445D0C5-A992-4E56-A4F1-86460C102F0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M8" i="1"/>
  <c r="I12" i="1"/>
  <c r="I9" i="1"/>
  <c r="I3" i="1"/>
  <c r="I4" i="1"/>
  <c r="I5" i="1"/>
  <c r="I6" i="1"/>
  <c r="I7" i="1"/>
  <c r="I8" i="1"/>
  <c r="I2" i="1"/>
  <c r="H3" i="1"/>
  <c r="H4" i="1"/>
  <c r="H5" i="1"/>
  <c r="H6" i="1"/>
  <c r="H7" i="1"/>
  <c r="H8" i="1"/>
  <c r="H2" i="1"/>
  <c r="G8" i="1"/>
  <c r="G3" i="1"/>
  <c r="G4" i="1"/>
  <c r="G5" i="1"/>
  <c r="G6" i="1"/>
  <c r="G7" i="1"/>
  <c r="G2" i="1"/>
  <c r="F8" i="1"/>
  <c r="E8" i="1"/>
</calcChain>
</file>

<file path=xl/sharedStrings.xml><?xml version="1.0" encoding="utf-8"?>
<sst xmlns="http://schemas.openxmlformats.org/spreadsheetml/2006/main" count="14" uniqueCount="9">
  <si>
    <t xml:space="preserve">Total bill </t>
  </si>
  <si>
    <t>Tip amount</t>
  </si>
  <si>
    <t>Pozycja</t>
  </si>
  <si>
    <t>średnia</t>
  </si>
  <si>
    <t>Sum of Squared errors</t>
  </si>
  <si>
    <t>Bill deviation</t>
  </si>
  <si>
    <t>Tip Deviation</t>
  </si>
  <si>
    <t>Deviation Products</t>
  </si>
  <si>
    <t>Bill deviation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</si>
</sst>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9486111111111112"/>
          <c:w val="0.8838635170603674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Arkusz1!$F$1</c:f>
              <c:strCache>
                <c:ptCount val="1"/>
                <c:pt idx="0">
                  <c:v>Tip amount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Arkusz1!$E$2:$E$7</c:f>
              <c:numCache>
                <c:formatCode>General</c:formatCode>
                <c:ptCount val="6"/>
                <c:pt idx="0">
                  <c:v>34</c:v>
                </c:pt>
                <c:pt idx="1">
                  <c:v>108</c:v>
                </c:pt>
                <c:pt idx="2">
                  <c:v>64</c:v>
                </c:pt>
                <c:pt idx="3">
                  <c:v>88</c:v>
                </c:pt>
                <c:pt idx="4">
                  <c:v>99</c:v>
                </c:pt>
                <c:pt idx="5">
                  <c:v>51</c:v>
                </c:pt>
              </c:numCache>
            </c:numRef>
          </c:xVal>
          <c:yVal>
            <c:numRef>
              <c:f>Arkusz1!$F$2:$F$7</c:f>
              <c:numCache>
                <c:formatCode>General</c:formatCode>
                <c:ptCount val="6"/>
                <c:pt idx="0">
                  <c:v>5</c:v>
                </c:pt>
                <c:pt idx="1">
                  <c:v>17</c:v>
                </c:pt>
                <c:pt idx="2">
                  <c:v>11</c:v>
                </c:pt>
                <c:pt idx="3">
                  <c:v>8</c:v>
                </c:pt>
                <c:pt idx="4">
                  <c:v>14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0A-46F3-8935-6A8C09B64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271000"/>
        <c:axId val="307271328"/>
      </c:scatterChart>
      <c:valAx>
        <c:axId val="30727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7271328"/>
        <c:crosses val="autoZero"/>
        <c:crossBetween val="midCat"/>
      </c:valAx>
      <c:valAx>
        <c:axId val="3072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7271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204787</xdr:colOff>
      <xdr:row>18</xdr:row>
      <xdr:rowOff>28575</xdr:rowOff>
    </xdr:from>
    <xdr:to>
      <xdr:col>7</xdr:col>
      <xdr:colOff>33337</xdr:colOff>
      <xdr:row>32</xdr:row>
      <xdr:rowOff>104775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653B6C7-A5CF-43E2-8110-CB96811E2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A664-ED10-45DD-A0E4-FD466D7D2B9A}">
  <dimension ref="D1:R12"/>
  <sheetViews>
    <sheetView tabSelected="1" workbookViewId="0">
      <selection activeCell="Q13" sqref="Q13"/>
    </sheetView>
  </sheetViews>
  <sheetFormatPr defaultRowHeight="15" x14ac:dyDescent="0.25"/>
  <cols>
    <col min="4" max="4" width="11.7109375" customWidth="1"/>
    <col min="5" max="6" width="11.42578125" customWidth="1"/>
    <col min="9" max="9" width="8.85546875" customWidth="1"/>
    <col min="14" max="14" width="13.7109375" customWidth="1"/>
    <col min="15" max="16" width="12.5703125" customWidth="1"/>
    <col min="17" max="17" width="19.85546875" customWidth="1"/>
    <col min="18" max="18" width="16" customWidth="1"/>
  </cols>
  <sheetData>
    <row r="1" spans="4:18" x14ac:dyDescent="0.25">
      <c r="D1" t="s">
        <v>2</v>
      </c>
      <c r="E1" t="s">
        <v>0</v>
      </c>
      <c r="F1" t="s">
        <v>1</v>
      </c>
      <c r="G1" t="s">
        <v>3</v>
      </c>
      <c r="L1" t="s">
        <v>2</v>
      </c>
      <c r="M1" s="2" t="s">
        <v>0</v>
      </c>
      <c r="N1" s="2" t="s">
        <v>1</v>
      </c>
      <c r="O1" t="s">
        <v>5</v>
      </c>
      <c r="P1" t="s">
        <v>6</v>
      </c>
      <c r="Q1" t="s">
        <v>7</v>
      </c>
      <c r="R1" t="s">
        <v>8</v>
      </c>
    </row>
    <row r="2" spans="4:18" x14ac:dyDescent="0.25">
      <c r="D2" s="2">
        <v>1</v>
      </c>
      <c r="E2">
        <v>34</v>
      </c>
      <c r="F2">
        <v>5</v>
      </c>
      <c r="G2">
        <f>10</f>
        <v>10</v>
      </c>
      <c r="H2">
        <f>F2-G2</f>
        <v>-5</v>
      </c>
      <c r="I2">
        <f>H2^2</f>
        <v>25</v>
      </c>
      <c r="L2" s="2">
        <v>1</v>
      </c>
      <c r="M2">
        <v>34</v>
      </c>
      <c r="N2">
        <v>5</v>
      </c>
    </row>
    <row r="3" spans="4:18" x14ac:dyDescent="0.25">
      <c r="D3" s="2">
        <v>2</v>
      </c>
      <c r="E3">
        <v>108</v>
      </c>
      <c r="F3">
        <v>17</v>
      </c>
      <c r="G3">
        <f>10</f>
        <v>10</v>
      </c>
      <c r="H3">
        <f t="shared" ref="H3:H8" si="0">F3-G3</f>
        <v>7</v>
      </c>
      <c r="I3">
        <f t="shared" ref="I3:I8" si="1">H3^2</f>
        <v>49</v>
      </c>
      <c r="L3" s="2">
        <v>2</v>
      </c>
      <c r="M3">
        <v>108</v>
      </c>
      <c r="N3">
        <v>17</v>
      </c>
    </row>
    <row r="4" spans="4:18" x14ac:dyDescent="0.25">
      <c r="D4" s="2">
        <v>3</v>
      </c>
      <c r="E4">
        <v>64</v>
      </c>
      <c r="F4">
        <v>11</v>
      </c>
      <c r="G4">
        <f>10</f>
        <v>10</v>
      </c>
      <c r="H4">
        <f t="shared" si="0"/>
        <v>1</v>
      </c>
      <c r="I4">
        <f t="shared" si="1"/>
        <v>1</v>
      </c>
      <c r="L4" s="2">
        <v>3</v>
      </c>
      <c r="M4">
        <v>64</v>
      </c>
      <c r="N4">
        <v>11</v>
      </c>
    </row>
    <row r="5" spans="4:18" x14ac:dyDescent="0.25">
      <c r="D5" s="2">
        <v>4</v>
      </c>
      <c r="E5">
        <v>88</v>
      </c>
      <c r="F5">
        <v>8</v>
      </c>
      <c r="G5">
        <f>10</f>
        <v>10</v>
      </c>
      <c r="H5">
        <f t="shared" si="0"/>
        <v>-2</v>
      </c>
      <c r="I5">
        <f t="shared" si="1"/>
        <v>4</v>
      </c>
      <c r="L5" s="2">
        <v>4</v>
      </c>
      <c r="M5">
        <v>88</v>
      </c>
      <c r="N5">
        <v>8</v>
      </c>
    </row>
    <row r="6" spans="4:18" x14ac:dyDescent="0.25">
      <c r="D6" s="2">
        <v>5</v>
      </c>
      <c r="E6">
        <v>99</v>
      </c>
      <c r="F6">
        <v>14</v>
      </c>
      <c r="G6">
        <f>10</f>
        <v>10</v>
      </c>
      <c r="H6">
        <f t="shared" si="0"/>
        <v>4</v>
      </c>
      <c r="I6">
        <f t="shared" si="1"/>
        <v>16</v>
      </c>
      <c r="L6" s="2">
        <v>5</v>
      </c>
      <c r="M6">
        <v>99</v>
      </c>
      <c r="N6">
        <v>14</v>
      </c>
    </row>
    <row r="7" spans="4:18" x14ac:dyDescent="0.25">
      <c r="D7" s="3">
        <v>6</v>
      </c>
      <c r="E7" s="1">
        <v>51</v>
      </c>
      <c r="F7" s="1">
        <v>5</v>
      </c>
      <c r="G7" s="1">
        <f>10</f>
        <v>10</v>
      </c>
      <c r="H7" s="1">
        <f t="shared" si="0"/>
        <v>-5</v>
      </c>
      <c r="I7" s="1">
        <f t="shared" si="1"/>
        <v>25</v>
      </c>
      <c r="L7" s="3">
        <v>6</v>
      </c>
      <c r="M7" s="1">
        <v>51</v>
      </c>
      <c r="N7" s="1">
        <v>5</v>
      </c>
    </row>
    <row r="8" spans="4:18" x14ac:dyDescent="0.25">
      <c r="D8" t="s">
        <v>3</v>
      </c>
      <c r="E8">
        <f>AVERAGE(E2:E7)</f>
        <v>74</v>
      </c>
      <c r="F8">
        <f>AVERAGE(F2:F7)</f>
        <v>10</v>
      </c>
      <c r="G8">
        <f>10</f>
        <v>10</v>
      </c>
      <c r="H8">
        <f t="shared" si="0"/>
        <v>0</v>
      </c>
      <c r="I8">
        <f t="shared" si="1"/>
        <v>0</v>
      </c>
      <c r="L8" t="s">
        <v>3</v>
      </c>
      <c r="M8">
        <f>AVERAGE(M2:M7)</f>
        <v>74</v>
      </c>
      <c r="N8">
        <f>AVERAGE(N2:N7)</f>
        <v>10</v>
      </c>
    </row>
    <row r="9" spans="4:18" x14ac:dyDescent="0.25">
      <c r="I9">
        <f>SUM(I2:I7)</f>
        <v>120</v>
      </c>
    </row>
    <row r="12" spans="4:18" x14ac:dyDescent="0.25">
      <c r="G12" t="s">
        <v>4</v>
      </c>
      <c r="I12">
        <f>I9</f>
        <v>120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2021-03-04T19:24:17Z</dcterms:created>
  <dcterms:modified xsi:type="dcterms:W3CDTF">2021-03-05T14:38:56Z</dcterms:modified>
</cp:coreProperties>
</file>