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b40f7bce5d3bf5/Desktop/School/2023-2024_FALL/TA_CSCI232/Grading/05-StackQueue/"/>
    </mc:Choice>
  </mc:AlternateContent>
  <xr:revisionPtr revIDLastSave="1806" documentId="13_ncr:1_{4B655F6E-261E-489F-A27D-1DA35538AB80}" xr6:coauthVersionLast="47" xr6:coauthVersionMax="47" xr10:uidLastSave="{14CD11FA-4479-4D0A-8409-293D6AEC268A}"/>
  <bookViews>
    <workbookView xWindow="2730" yWindow="2730" windowWidth="21600" windowHeight="11385" xr2:uid="{CA2005DF-0ABE-4E1E-A185-57264EEA9CD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9" i="1" l="1"/>
  <c r="C29" i="1"/>
  <c r="C9" i="1"/>
  <c r="B9" i="1"/>
  <c r="C17" i="1" l="1"/>
  <c r="C32" i="1" s="1"/>
  <c r="B17" i="1"/>
  <c r="B32" i="1" l="1"/>
  <c r="B34" i="1" l="1"/>
  <c r="B36" i="1" s="1"/>
</calcChain>
</file>

<file path=xl/sharedStrings.xml><?xml version="1.0" encoding="utf-8"?>
<sst xmlns="http://schemas.openxmlformats.org/spreadsheetml/2006/main" count="45" uniqueCount="40">
  <si>
    <t>Total Project Points</t>
  </si>
  <si>
    <t>TOTAL</t>
  </si>
  <si>
    <t>Common feedback:</t>
  </si>
  <si>
    <t>Grading Criteria:</t>
  </si>
  <si>
    <t>Feedback:</t>
  </si>
  <si>
    <t>Score:</t>
  </si>
  <si>
    <t>Out Of:</t>
  </si>
  <si>
    <t>CSCI 232 BetterOOP</t>
  </si>
  <si>
    <t>Out of 100:</t>
  </si>
  <si>
    <t>Late Penalties:</t>
  </si>
  <si>
    <t>&lt; 24 hrs</t>
  </si>
  <si>
    <t>1-5 days</t>
  </si>
  <si>
    <t>6-10 days</t>
  </si>
  <si>
    <t>11-15 days</t>
  </si>
  <si>
    <t>16+ days</t>
  </si>
  <si>
    <t>Stack.h:</t>
  </si>
  <si>
    <t>Pop method</t>
  </si>
  <si>
    <t>Push method</t>
  </si>
  <si>
    <t>Peek method</t>
  </si>
  <si>
    <t>Inherits one of the linked lists</t>
  </si>
  <si>
    <t>Queue.h:</t>
  </si>
  <si>
    <t>Dequeue method</t>
  </si>
  <si>
    <t>Enqueue method</t>
  </si>
  <si>
    <t>UML Sketch:</t>
  </si>
  <si>
    <t>Method comments</t>
  </si>
  <si>
    <t>Stack class</t>
  </si>
  <si>
    <t>Stack's pop method</t>
  </si>
  <si>
    <t>Stack's push method</t>
  </si>
  <si>
    <t>Stack's peek method</t>
  </si>
  <si>
    <t>Queue class</t>
  </si>
  <si>
    <t>Queue's dequeue method</t>
  </si>
  <si>
    <t>Queue's enqueue method</t>
  </si>
  <si>
    <t>Queue's peek method</t>
  </si>
  <si>
    <t>Relationships between classes and methods</t>
  </si>
  <si>
    <t>You were supposed to include comments above your methods to describe what they are doing.</t>
  </si>
  <si>
    <t>You include the relationshups between classes, but are missing the relationships between methods (ex. Stack::push calling LameLinkedList::insertend)</t>
  </si>
  <si>
    <t>Stack was supposed to inherit either LameLinkedList or SortedList, not the other way around.</t>
  </si>
  <si>
    <t>You are missing the input</t>
  </si>
  <si>
    <t>This should return a string (the data of the node you removed)</t>
  </si>
  <si>
    <t>You include SortedList, but your class does not actually inherit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</si>
</sst>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1D2125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4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5" fillId="0" borderId="0" xfId="0" applyFont="1"/>
    <xf numFmtId="0" fontId="0" fillId="0" borderId="2" xfId="0" applyBorder="1"/>
    <xf numFmtId="2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1612900</xdr:colOff>
      <xdr:row>34</xdr:row>
      <xdr:rowOff>79375</xdr:rowOff>
    </xdr:from>
    <xdr:to>
      <xdr:col>0</xdr:col>
      <xdr:colOff>2965450</xdr:colOff>
      <xdr:row>38</xdr:row>
      <xdr:rowOff>3175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D593EFC1-9E4A-E957-CB43-7BC33EFA1FF9}"/>
            </a:ext>
          </a:extLst>
        </xdr:cNvPr>
        <xdr:cNvSpPr/>
      </xdr:nvSpPr>
      <xdr:spPr>
        <a:xfrm>
          <a:off x="1612900" y="6870700"/>
          <a:ext cx="1352550" cy="685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RESET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8EF6-7038-44F9-9CB2-E93D57EBD721}">
  <sheetPr codeName="Sheet1"/>
  <dimension ref="A1:G48"/>
  <sheetViews>
    <sheetView tabSelected="1" workbookViewId="0">
      <selection activeCell="D32" sqref="D32"/>
    </sheetView>
  </sheetViews>
  <sheetFormatPr defaultRowHeight="15" x14ac:dyDescent="0.25"/>
  <cols>
    <col min="1" max="1" width="62.140625" style="6" bestFit="1" customWidth="1"/>
    <col min="2" max="2" width="9.42578125" style="1" bestFit="1" customWidth="1"/>
    <col min="3" max="3" width="8.7109375" style="1"/>
    <col min="4" max="4" width="110.7109375" bestFit="1" customWidth="1"/>
    <col min="5" max="5" width="78.140625" bestFit="1" customWidth="1"/>
  </cols>
  <sheetData>
    <row r="1" spans="1:7" x14ac:dyDescent="0.25">
      <c r="A1" s="6" t="s">
        <v>7</v>
      </c>
    </row>
    <row r="2" spans="1:7" ht="15.75" thickBot="1" x14ac:dyDescent="0.3">
      <c r="B2" s="2" t="s">
        <v>5</v>
      </c>
      <c r="C2" s="2" t="s">
        <v>6</v>
      </c>
      <c r="D2" s="2" t="s">
        <v>4</v>
      </c>
      <c r="E2" s="2" t="s">
        <v>3</v>
      </c>
    </row>
    <row r="3" spans="1:7" ht="15.75" thickBot="1" x14ac:dyDescent="0.3">
      <c r="A3" s="20" t="s">
        <v>15</v>
      </c>
      <c r="B3" s="21"/>
      <c r="C3" s="22"/>
      <c r="D3" s="6"/>
    </row>
    <row r="4" spans="1:7" x14ac:dyDescent="0.25">
      <c r="A4" s="15" t="s">
        <v>16</v>
      </c>
      <c r="B4" s="17"/>
      <c r="C4" s="3">
        <v>2</v>
      </c>
      <c r="D4" s="6"/>
      <c r="G4" s="14"/>
    </row>
    <row r="5" spans="1:7" x14ac:dyDescent="0.25">
      <c r="A5" s="15" t="s">
        <v>17</v>
      </c>
      <c r="B5" s="17"/>
      <c r="C5" s="3">
        <v>2</v>
      </c>
      <c r="D5" s="6"/>
      <c r="G5" s="14"/>
    </row>
    <row r="6" spans="1:7" x14ac:dyDescent="0.25">
      <c r="A6" s="15" t="s">
        <v>18</v>
      </c>
      <c r="B6" s="17"/>
      <c r="C6" s="3">
        <v>2</v>
      </c>
      <c r="D6" s="6"/>
    </row>
    <row r="7" spans="1:7" x14ac:dyDescent="0.25">
      <c r="A7" s="15" t="s">
        <v>24</v>
      </c>
      <c r="B7" s="17"/>
      <c r="C7" s="3">
        <v>6</v>
      </c>
      <c r="D7" s="6"/>
    </row>
    <row r="8" spans="1:7" x14ac:dyDescent="0.25">
      <c r="A8" s="15" t="s">
        <v>19</v>
      </c>
      <c r="B8" s="17"/>
      <c r="C8" s="3">
        <v>2</v>
      </c>
      <c r="D8" s="6"/>
    </row>
    <row r="9" spans="1:7" ht="15.75" thickBot="1" x14ac:dyDescent="0.3">
      <c r="A9" s="7" t="s">
        <v>1</v>
      </c>
      <c r="B9" s="5">
        <f>SUM(B4:B8)</f>
        <v>0</v>
      </c>
      <c r="C9" s="4">
        <f>SUM(C4:C8)</f>
        <v>14</v>
      </c>
      <c r="D9" s="6"/>
    </row>
    <row r="10" spans="1:7" ht="15.75" thickBot="1" x14ac:dyDescent="0.3">
      <c r="A10" s="13"/>
      <c r="B10" s="10"/>
      <c r="C10" s="10"/>
      <c r="D10" s="6"/>
    </row>
    <row r="11" spans="1:7" ht="15.75" thickBot="1" x14ac:dyDescent="0.3">
      <c r="A11" s="20" t="s">
        <v>20</v>
      </c>
      <c r="B11" s="21"/>
      <c r="C11" s="22"/>
      <c r="D11" s="6"/>
    </row>
    <row r="12" spans="1:7" x14ac:dyDescent="0.25">
      <c r="A12" s="15" t="s">
        <v>21</v>
      </c>
      <c r="C12" s="3">
        <v>2</v>
      </c>
      <c r="D12" s="6"/>
      <c r="G12" s="14"/>
    </row>
    <row r="13" spans="1:7" x14ac:dyDescent="0.25">
      <c r="A13" s="15" t="s">
        <v>22</v>
      </c>
      <c r="C13" s="3">
        <v>2</v>
      </c>
      <c r="D13" s="6"/>
      <c r="G13" s="14"/>
    </row>
    <row r="14" spans="1:7" x14ac:dyDescent="0.25">
      <c r="A14" s="15" t="s">
        <v>18</v>
      </c>
      <c r="C14" s="3">
        <v>2</v>
      </c>
      <c r="D14" s="6"/>
    </row>
    <row r="15" spans="1:7" x14ac:dyDescent="0.25">
      <c r="A15" s="15" t="s">
        <v>24</v>
      </c>
      <c r="B15" s="17"/>
      <c r="C15" s="3">
        <v>6</v>
      </c>
      <c r="D15" s="6"/>
    </row>
    <row r="16" spans="1:7" x14ac:dyDescent="0.25">
      <c r="A16" s="15" t="s">
        <v>19</v>
      </c>
      <c r="C16" s="3">
        <v>2</v>
      </c>
      <c r="D16" s="6"/>
    </row>
    <row r="17" spans="1:7" ht="15.75" thickBot="1" x14ac:dyDescent="0.3">
      <c r="A17" s="7" t="s">
        <v>1</v>
      </c>
      <c r="B17" s="5">
        <f>SUM(B12:B16)</f>
        <v>0</v>
      </c>
      <c r="C17" s="4">
        <f>SUM(C12:C16)</f>
        <v>14</v>
      </c>
      <c r="D17" s="6"/>
    </row>
    <row r="18" spans="1:7" ht="15.75" thickBot="1" x14ac:dyDescent="0.3">
      <c r="A18" s="13"/>
      <c r="B18" s="10"/>
      <c r="C18" s="10"/>
      <c r="D18" s="6"/>
    </row>
    <row r="19" spans="1:7" ht="15.75" thickBot="1" x14ac:dyDescent="0.3">
      <c r="A19" s="20" t="s">
        <v>23</v>
      </c>
      <c r="B19" s="21"/>
      <c r="C19" s="22"/>
      <c r="D19" s="6"/>
    </row>
    <row r="20" spans="1:7" x14ac:dyDescent="0.25">
      <c r="A20" s="15" t="s">
        <v>25</v>
      </c>
      <c r="C20" s="3">
        <v>2</v>
      </c>
      <c r="D20" s="6"/>
      <c r="G20" s="14"/>
    </row>
    <row r="21" spans="1:7" x14ac:dyDescent="0.25">
      <c r="A21" s="15" t="s">
        <v>26</v>
      </c>
      <c r="C21" s="3">
        <v>2</v>
      </c>
      <c r="D21" s="6"/>
    </row>
    <row r="22" spans="1:7" x14ac:dyDescent="0.25">
      <c r="A22" s="15" t="s">
        <v>27</v>
      </c>
      <c r="C22" s="3">
        <v>2</v>
      </c>
      <c r="D22" s="6"/>
    </row>
    <row r="23" spans="1:7" x14ac:dyDescent="0.25">
      <c r="A23" s="15" t="s">
        <v>28</v>
      </c>
      <c r="C23" s="3">
        <v>2</v>
      </c>
      <c r="D23" s="6"/>
    </row>
    <row r="24" spans="1:7" x14ac:dyDescent="0.25">
      <c r="A24" s="15" t="s">
        <v>29</v>
      </c>
      <c r="C24" s="3">
        <v>2</v>
      </c>
      <c r="D24" s="6"/>
    </row>
    <row r="25" spans="1:7" x14ac:dyDescent="0.25">
      <c r="A25" s="15" t="s">
        <v>30</v>
      </c>
      <c r="C25" s="3">
        <v>2</v>
      </c>
      <c r="D25" s="6"/>
    </row>
    <row r="26" spans="1:7" x14ac:dyDescent="0.25">
      <c r="A26" s="15" t="s">
        <v>31</v>
      </c>
      <c r="C26" s="3">
        <v>2</v>
      </c>
      <c r="D26" s="6"/>
    </row>
    <row r="27" spans="1:7" x14ac:dyDescent="0.25">
      <c r="A27" s="15" t="s">
        <v>32</v>
      </c>
      <c r="B27" s="17"/>
      <c r="C27" s="3">
        <v>2</v>
      </c>
      <c r="D27" s="6"/>
    </row>
    <row r="28" spans="1:7" x14ac:dyDescent="0.25">
      <c r="A28" s="15" t="s">
        <v>33</v>
      </c>
      <c r="B28" s="17"/>
      <c r="C28" s="3">
        <v>6</v>
      </c>
      <c r="D28" s="6"/>
    </row>
    <row r="29" spans="1:7" ht="15.75" thickBot="1" x14ac:dyDescent="0.3">
      <c r="A29" s="7" t="s">
        <v>1</v>
      </c>
      <c r="B29" s="5">
        <f>SUM(B20:B28)</f>
        <v>0</v>
      </c>
      <c r="C29" s="4">
        <f>SUM(C20:C28)</f>
        <v>22</v>
      </c>
      <c r="D29" s="6"/>
    </row>
    <row r="30" spans="1:7" x14ac:dyDescent="0.25">
      <c r="A30" s="13"/>
      <c r="B30" s="10"/>
      <c r="C30" s="10"/>
      <c r="D30" s="6"/>
    </row>
    <row r="31" spans="1:7" ht="15.75" thickBot="1" x14ac:dyDescent="0.3">
      <c r="A31" s="13"/>
      <c r="B31" s="10"/>
      <c r="C31" s="10"/>
      <c r="D31" s="6"/>
    </row>
    <row r="32" spans="1:7" ht="15.75" thickBot="1" x14ac:dyDescent="0.3">
      <c r="A32" s="8" t="s">
        <v>0</v>
      </c>
      <c r="B32" s="11">
        <f>SUM(B9,B17,B29)</f>
        <v>0</v>
      </c>
      <c r="C32" s="12">
        <f>SUM(C9,C17,C29)</f>
        <v>50</v>
      </c>
      <c r="D32" s="6"/>
    </row>
    <row r="33" spans="1:4" x14ac:dyDescent="0.25">
      <c r="A33" s="9"/>
      <c r="B33" s="2"/>
      <c r="C33" s="2"/>
    </row>
    <row r="34" spans="1:4" x14ac:dyDescent="0.25">
      <c r="A34" s="6" t="s">
        <v>8</v>
      </c>
      <c r="B34" s="16">
        <f>(B32/C32) * 25</f>
        <v>0</v>
      </c>
    </row>
    <row r="35" spans="1:4" x14ac:dyDescent="0.25">
      <c r="A35"/>
    </row>
    <row r="36" spans="1:4" x14ac:dyDescent="0.25">
      <c r="B36" s="19">
        <f>B34*(1-0.15)</f>
        <v>0</v>
      </c>
      <c r="D36" s="2" t="s">
        <v>2</v>
      </c>
    </row>
    <row r="37" spans="1:4" x14ac:dyDescent="0.25">
      <c r="D37" s="6" t="s">
        <v>34</v>
      </c>
    </row>
    <row r="38" spans="1:4" x14ac:dyDescent="0.25">
      <c r="A38"/>
      <c r="D38" s="6" t="s">
        <v>35</v>
      </c>
    </row>
    <row r="39" spans="1:4" x14ac:dyDescent="0.25">
      <c r="A39"/>
      <c r="D39" s="6" t="s">
        <v>36</v>
      </c>
    </row>
    <row r="40" spans="1:4" x14ac:dyDescent="0.25">
      <c r="B40" s="23" t="s">
        <v>9</v>
      </c>
      <c r="C40" s="23"/>
      <c r="D40" s="6" t="s">
        <v>37</v>
      </c>
    </row>
    <row r="41" spans="1:4" x14ac:dyDescent="0.25">
      <c r="A41"/>
      <c r="B41" s="1" t="s">
        <v>10</v>
      </c>
      <c r="C41" s="18">
        <v>0.05</v>
      </c>
      <c r="D41" s="6" t="s">
        <v>38</v>
      </c>
    </row>
    <row r="42" spans="1:4" x14ac:dyDescent="0.25">
      <c r="A42"/>
      <c r="B42" s="1" t="s">
        <v>11</v>
      </c>
      <c r="C42" s="18">
        <v>0.1</v>
      </c>
      <c r="D42" s="6" t="s">
        <v>39</v>
      </c>
    </row>
    <row r="43" spans="1:4" x14ac:dyDescent="0.25">
      <c r="A43"/>
      <c r="B43" s="1" t="s">
        <v>12</v>
      </c>
      <c r="C43" s="18">
        <v>0.15</v>
      </c>
      <c r="D43" s="6"/>
    </row>
    <row r="44" spans="1:4" x14ac:dyDescent="0.25">
      <c r="A44"/>
      <c r="B44" s="1" t="s">
        <v>13</v>
      </c>
      <c r="C44" s="18">
        <v>0.2</v>
      </c>
    </row>
    <row r="45" spans="1:4" x14ac:dyDescent="0.25">
      <c r="A45"/>
      <c r="B45" s="1" t="s">
        <v>14</v>
      </c>
      <c r="C45" s="18">
        <v>0.25</v>
      </c>
    </row>
    <row r="46" spans="1:4" x14ac:dyDescent="0.25">
      <c r="A46"/>
    </row>
    <row r="47" spans="1:4" x14ac:dyDescent="0.25">
      <c r="A47"/>
    </row>
    <row r="48" spans="1:4" x14ac:dyDescent="0.25">
      <c r="A48"/>
    </row>
  </sheetData>
  <mergeCells count="4">
    <mergeCell ref="A3:C3"/>
    <mergeCell ref="A19:C19"/>
    <mergeCell ref="A11:C11"/>
    <mergeCell ref="B40:C4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Augustine</dc:creator>
  <cp:lastModifiedBy>Will Augustine</cp:lastModifiedBy>
  <dcterms:created xsi:type="dcterms:W3CDTF">2022-09-30T15:19:59Z</dcterms:created>
  <dcterms:modified xsi:type="dcterms:W3CDTF">2023-11-15T19:10:05Z</dcterms:modified>
</cp:coreProperties>
</file>