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yronw3n\Desktop\Alarm stuff\"/>
    </mc:Choice>
  </mc:AlternateContent>
  <bookViews>
    <workbookView xWindow="360" yWindow="135" windowWidth="13395" windowHeight="6975" activeTab="2"/>
  </bookViews>
  <sheets>
    <sheet name="Alarms From Raw_data" sheetId="2" r:id="rId1"/>
    <sheet name="Alarms From Helen" sheetId="3" r:id="rId2"/>
    <sheet name="All Alarms" sheetId="1" r:id="rId3"/>
  </sheets>
  <calcPr calcId="162913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2" i="1"/>
  <c r="E3" i="1"/>
</calcChain>
</file>

<file path=xl/sharedStrings.xml><?xml version="1.0" encoding="utf-8"?>
<sst xmlns="http://schemas.openxmlformats.org/spreadsheetml/2006/main" count="1225" uniqueCount="874">
  <si>
    <t>Hard INOP</t>
  </si>
  <si>
    <t>Soft INOP</t>
  </si>
  <si>
    <t>Alarms</t>
  </si>
  <si>
    <t>AFIB</t>
  </si>
  <si>
    <t>All arrh alarms off</t>
  </si>
  <si>
    <t>All ECG alarms off</t>
  </si>
  <si>
    <t>Apnea</t>
  </si>
  <si>
    <t>Arrhythmia off</t>
  </si>
  <si>
    <t>Arrhy required</t>
  </si>
  <si>
    <t>Asystole</t>
  </si>
  <si>
    <t>awRR High / Low</t>
  </si>
  <si>
    <t>Battery Low</t>
  </si>
  <si>
    <t>Bed alarms</t>
  </si>
  <si>
    <t>BIS High / Low</t>
  </si>
  <si>
    <t>BRADY</t>
  </si>
  <si>
    <t>Cannot analyze ECG</t>
  </si>
  <si>
    <t>Cannot analyze QT</t>
  </si>
  <si>
    <t>Cannot analyze ST</t>
  </si>
  <si>
    <t>CCO/CCI High/Low</t>
  </si>
  <si>
    <t>Check ECG Source</t>
  </si>
  <si>
    <t>Check pairing</t>
  </si>
  <si>
    <t>CO2 Cal Required</t>
  </si>
  <si>
    <t>Defib Malf</t>
  </si>
  <si>
    <t>Defib Shutdown</t>
  </si>
  <si>
    <t>Desat</t>
  </si>
  <si>
    <t>ECG Cable Malf</t>
  </si>
  <si>
    <t>ECG Equip Malf</t>
  </si>
  <si>
    <t>ECG alarms off</t>
  </si>
  <si>
    <t>HR</t>
  </si>
  <si>
    <t>Irregular HR</t>
  </si>
  <si>
    <t>Missed beat</t>
  </si>
  <si>
    <t>Multiform PVC</t>
  </si>
  <si>
    <t>Multi St</t>
  </si>
  <si>
    <t>NBP cal overdue</t>
  </si>
  <si>
    <t>No ECG source</t>
  </si>
  <si>
    <t>No data from bed</t>
  </si>
  <si>
    <t>No signal</t>
  </si>
  <si>
    <t>Non-sustain VT</t>
  </si>
  <si>
    <t>Pacer not capt</t>
  </si>
  <si>
    <t>Pacer not pace</t>
  </si>
  <si>
    <t>Pace on batteries</t>
  </si>
  <si>
    <t>Pacing stopped</t>
  </si>
  <si>
    <t>PADS cable malf</t>
  </si>
  <si>
    <t>PADS ECG Malf</t>
  </si>
  <si>
    <t>PADS/Paddles off</t>
  </si>
  <si>
    <t>Paddles cable malf</t>
  </si>
  <si>
    <t>Pair PVCs</t>
  </si>
  <si>
    <t>Pause</t>
  </si>
  <si>
    <t>PVCs &gt; xxx/min</t>
  </si>
  <si>
    <t>QTc High</t>
  </si>
  <si>
    <t>dQTc High</t>
  </si>
  <si>
    <t>Replace battery</t>
  </si>
  <si>
    <t>R-On-T PVCs</t>
  </si>
  <si>
    <t>Run PVCs</t>
  </si>
  <si>
    <t>SpO2 equip malf</t>
  </si>
  <si>
    <t>SpO2 erratic</t>
  </si>
  <si>
    <t>SpO2 extd update</t>
  </si>
  <si>
    <t>SpO2 interference</t>
  </si>
  <si>
    <t>SpO2 low perfusion</t>
  </si>
  <si>
    <t>SpO2 sensor</t>
  </si>
  <si>
    <t>SpO2 noisy signal</t>
  </si>
  <si>
    <t>SpO2 non-pulsatile</t>
  </si>
  <si>
    <t>SpO2 sensor malf</t>
  </si>
  <si>
    <t>ST lead</t>
  </si>
  <si>
    <t>SVT</t>
  </si>
  <si>
    <t>Tachy</t>
  </si>
  <si>
    <t>Vent bigeminy</t>
  </si>
  <si>
    <t>Vent rhythm</t>
  </si>
  <si>
    <t>Vent trigeminy</t>
  </si>
  <si>
    <t>V-Fib/Tach</t>
  </si>
  <si>
    <t>V-Tach</t>
  </si>
  <si>
    <t>Level Category</t>
  </si>
  <si>
    <t>Arrhythmia</t>
  </si>
  <si>
    <t>Technical</t>
  </si>
  <si>
    <t>Hard or Soft INOP</t>
  </si>
  <si>
    <t>Original Code</t>
  </si>
  <si>
    <t>Vent Fib/Tach</t>
  </si>
  <si>
    <t>Nathan's Code</t>
  </si>
  <si>
    <t>Desat 42 &lt; 58</t>
  </si>
  <si>
    <t>VTach</t>
  </si>
  <si>
    <t>* AFIB</t>
  </si>
  <si>
    <t>* HR     121 &gt; 120</t>
  </si>
  <si>
    <t>* Irregular HR</t>
  </si>
  <si>
    <t>* Missed Beat</t>
  </si>
  <si>
    <t>* Non-Sustain VT</t>
  </si>
  <si>
    <t>* Pacer Not Capt</t>
  </si>
  <si>
    <t>* Pacer Not Pacing</t>
  </si>
  <si>
    <t>* Pause</t>
  </si>
  <si>
    <t>* SVT</t>
  </si>
  <si>
    <t>ABP    Reduce Size</t>
  </si>
  <si>
    <t>ABP    Unplugged</t>
  </si>
  <si>
    <t>ABP Artifact</t>
  </si>
  <si>
    <t>ABP No Pulse</t>
  </si>
  <si>
    <t>ABP No Transducer</t>
  </si>
  <si>
    <t>ABP Noisy Signal</t>
  </si>
  <si>
    <t>ABP Overrange</t>
  </si>
  <si>
    <t>ABP Zero+Check Cal</t>
  </si>
  <si>
    <t>ARRHYTHMIA OFF</t>
  </si>
  <si>
    <t>ART    Deactivated</t>
  </si>
  <si>
    <t>ART    Reduce Size</t>
  </si>
  <si>
    <t>ART    Unplugged</t>
  </si>
  <si>
    <t>ART Artifact</t>
  </si>
  <si>
    <t>ART No Pulse</t>
  </si>
  <si>
    <t>ART No Transducer</t>
  </si>
  <si>
    <t>ART Noisy Signal</t>
  </si>
  <si>
    <t>ART Overrange</t>
  </si>
  <si>
    <t>ART Zero+Check Cal</t>
  </si>
  <si>
    <t>ARTm 111 &gt; 110</t>
  </si>
  <si>
    <t>Batt   Low</t>
  </si>
  <si>
    <t>BIS    Equip Malf</t>
  </si>
  <si>
    <t>BIS    Unplugged</t>
  </si>
  <si>
    <t>BIS 71 &gt; 70</t>
  </si>
  <si>
    <t>BIS High Impedance</t>
  </si>
  <si>
    <t>BIS ImpedanceCheck</t>
  </si>
  <si>
    <t>BIS Overcurrent</t>
  </si>
  <si>
    <t>BIS Sensor Disconn</t>
  </si>
  <si>
    <t>BIS SQI &lt; 15%</t>
  </si>
  <si>
    <t>Brady 27 &lt; 30</t>
  </si>
  <si>
    <t>C.O.   Unplugged</t>
  </si>
  <si>
    <t>Cannot Analyze ECG</t>
  </si>
  <si>
    <t>Cannot Analyze QT</t>
  </si>
  <si>
    <t>Cannot Analyze ST</t>
  </si>
  <si>
    <t>Check Touch Input</t>
  </si>
  <si>
    <t>CO2    Sens Warmup</t>
  </si>
  <si>
    <t>CO2   Change Scale</t>
  </si>
  <si>
    <t>CO2 Auto Zero</t>
  </si>
  <si>
    <t>CO2 No Tubing</t>
  </si>
  <si>
    <t>CO2 Occlusion</t>
  </si>
  <si>
    <t>CO2 Pump Off</t>
  </si>
  <si>
    <t>CO2 Purging</t>
  </si>
  <si>
    <t>CVP    Deactivated</t>
  </si>
  <si>
    <t>CVP    Reduce Size</t>
  </si>
  <si>
    <t>CVP    Unplugged</t>
  </si>
  <si>
    <t>CVP Artifact</t>
  </si>
  <si>
    <t>CVP No Transducer</t>
  </si>
  <si>
    <t>CVP Overrange</t>
  </si>
  <si>
    <t>CVP Zero+Check Cal</t>
  </si>
  <si>
    <t>CVPm 276 &gt; 10</t>
  </si>
  <si>
    <t>dQTc 103 &gt; 60</t>
  </si>
  <si>
    <t>dTemp  Chk Sources</t>
  </si>
  <si>
    <t>ECG    Equip Malf</t>
  </si>
  <si>
    <t>ECG    Leads Off</t>
  </si>
  <si>
    <t>ECG    NoisySignal</t>
  </si>
  <si>
    <t>ECG Noisy Elec LA</t>
  </si>
  <si>
    <t>ECG Out Equip Malf</t>
  </si>
  <si>
    <t>ECG/Arrh AlarmsOff</t>
  </si>
  <si>
    <t>FMS    Unplugged</t>
  </si>
  <si>
    <t>ICP    Reduce Size</t>
  </si>
  <si>
    <t>ICP Artifact</t>
  </si>
  <si>
    <t>LA  Lead Off</t>
  </si>
  <si>
    <t>LAP    Reduce Size</t>
  </si>
  <si>
    <t>LAP Artifact</t>
  </si>
  <si>
    <t>LAP Zero+Check Cal</t>
  </si>
  <si>
    <t>LL  Lead Off</t>
  </si>
  <si>
    <t>MMS    Unplugged</t>
  </si>
  <si>
    <t>MMS    Unsupported</t>
  </si>
  <si>
    <t>MONITOR STANDBY</t>
  </si>
  <si>
    <t>NBP    Equip Malf</t>
  </si>
  <si>
    <t>NBP Interrupted</t>
  </si>
  <si>
    <t>NBP Measure Failed</t>
  </si>
  <si>
    <t>NBPm 106 &gt; 95</t>
  </si>
  <si>
    <t>NBPs 57 &lt; 90</t>
  </si>
  <si>
    <t>No Central Monit.</t>
  </si>
  <si>
    <t>NO DATA FROM BED</t>
  </si>
  <si>
    <t>PAP    Reduce Size</t>
  </si>
  <si>
    <t>PAP Artifact</t>
  </si>
  <si>
    <t>PAP No Pulse</t>
  </si>
  <si>
    <t>PAP Noisy Signal</t>
  </si>
  <si>
    <t>PAP Overrange</t>
  </si>
  <si>
    <t>PAP Zero+Check Cal</t>
  </si>
  <si>
    <t>Press  Unplugged</t>
  </si>
  <si>
    <t>QTc 503 &gt; 500</t>
  </si>
  <si>
    <t>RA  Lead Off</t>
  </si>
  <si>
    <t>RAP    Unplugged</t>
  </si>
  <si>
    <t>RAP Zero+Check Cal</t>
  </si>
  <si>
    <t>Resp   Leads Off</t>
  </si>
  <si>
    <t>RL  Lead Off</t>
  </si>
  <si>
    <t>RR 0 &lt; 6</t>
  </si>
  <si>
    <t>Some ECG AlarmsOff</t>
  </si>
  <si>
    <t>SpO2   Erratic</t>
  </si>
  <si>
    <t>SpO2   Extd.Update</t>
  </si>
  <si>
    <t>SpO2   Low Perf</t>
  </si>
  <si>
    <t>SpO2   No Pulse</t>
  </si>
  <si>
    <t>SpO2   No Sensor</t>
  </si>
  <si>
    <t>SpO2   NoisySignal</t>
  </si>
  <si>
    <t>SpO2   Poor Signal</t>
  </si>
  <si>
    <t>SpO2   Pulse?</t>
  </si>
  <si>
    <t>SpO2   Searching</t>
  </si>
  <si>
    <t>SpO2   Sensor Malf</t>
  </si>
  <si>
    <t>SpO2   Sensor Off</t>
  </si>
  <si>
    <t>SpO2   Unkn.Sensor</t>
  </si>
  <si>
    <t>SpO2  Interference</t>
  </si>
  <si>
    <t>SpO2 45 &lt; 62</t>
  </si>
  <si>
    <t>SpO2 l Low Perf</t>
  </si>
  <si>
    <t>SpO2 l No Pulse</t>
  </si>
  <si>
    <t>SpO2 l No Sensor</t>
  </si>
  <si>
    <t>SpO2 l Poor Signal</t>
  </si>
  <si>
    <t>SpO2 l Searching</t>
  </si>
  <si>
    <t>SpO2 l Sensor Off</t>
  </si>
  <si>
    <t>SpO2 r Low Perf</t>
  </si>
  <si>
    <t>SpO2 r No Pulse</t>
  </si>
  <si>
    <t>SpO2 r No Sensor</t>
  </si>
  <si>
    <t>SpO2 r Poor Signal</t>
  </si>
  <si>
    <t>SpO2 r Searching</t>
  </si>
  <si>
    <t>SpO2 r Sensor Off</t>
  </si>
  <si>
    <t>Tachy 141 &gt; 140</t>
  </si>
  <si>
    <t>Tcore NoTransducer</t>
  </si>
  <si>
    <t>Temp   Deactivated</t>
  </si>
  <si>
    <t>Temp   Equip Malf</t>
  </si>
  <si>
    <t>Temp   Overrange</t>
  </si>
  <si>
    <t>Temp  NoTransducer</t>
  </si>
  <si>
    <t>Temp 22.9 &lt; 35.4</t>
  </si>
  <si>
    <t>Trect  Deactivated</t>
  </si>
  <si>
    <t>UAP Zero+Check Cal</t>
  </si>
  <si>
    <t>V   Lead Off</t>
  </si>
  <si>
    <t>V1  Lead Off</t>
  </si>
  <si>
    <t>V2  Lead Off</t>
  </si>
  <si>
    <t>V3  Lead Off</t>
  </si>
  <si>
    <t>V4  Lead Off</t>
  </si>
  <si>
    <t>V5  Lead Off</t>
  </si>
  <si>
    <t>V6  Lead Off</t>
  </si>
  <si>
    <t>Desat 45 &lt; 60</t>
  </si>
  <si>
    <t>Desat 47 &lt; 58</t>
  </si>
  <si>
    <t>Desat 48 &lt; 85</t>
  </si>
  <si>
    <t>Desat 51 &lt; 60</t>
  </si>
  <si>
    <t>Desat 52 &lt; 58</t>
  </si>
  <si>
    <t>Desat 59 &lt; 83</t>
  </si>
  <si>
    <t>Desat 64 &lt; 87</t>
  </si>
  <si>
    <t>Desat 66 &lt; 83</t>
  </si>
  <si>
    <t>Desat 68 &lt; 88</t>
  </si>
  <si>
    <t>Desat 70 &lt; 85</t>
  </si>
  <si>
    <t>Desat 70 &lt; 87</t>
  </si>
  <si>
    <t>Desat 70 &lt; 88</t>
  </si>
  <si>
    <t>Desat 71 &lt; 87</t>
  </si>
  <si>
    <t>Desat 72 &lt; 85</t>
  </si>
  <si>
    <t>Desat 73 &lt; 85</t>
  </si>
  <si>
    <t>Desat 74 &lt; 86</t>
  </si>
  <si>
    <t>Desat 75 &lt; 85</t>
  </si>
  <si>
    <t>Desat 76 &lt; 85</t>
  </si>
  <si>
    <t>Desat 76 &lt; 86</t>
  </si>
  <si>
    <t>Desat 76 &lt; 88</t>
  </si>
  <si>
    <t>Desat 77 &lt; 85</t>
  </si>
  <si>
    <t>Desat 77 &lt; 86</t>
  </si>
  <si>
    <t>Desat 77 &lt; 88</t>
  </si>
  <si>
    <t>Desat 78 &lt; 85</t>
  </si>
  <si>
    <t>Desat 78 &lt; 86</t>
  </si>
  <si>
    <t>Desat 79 &lt; 85</t>
  </si>
  <si>
    <t>Desat 79 &lt; 86</t>
  </si>
  <si>
    <t>Desat 79 &lt; 87</t>
  </si>
  <si>
    <t>Desat 79 &lt; 90</t>
  </si>
  <si>
    <t>Desat 80 &lt; 83</t>
  </si>
  <si>
    <t>Desat 80 &lt; 85</t>
  </si>
  <si>
    <t>Desat 80 &lt; 87</t>
  </si>
  <si>
    <t>Desat 81 &lt; 83</t>
  </si>
  <si>
    <t>Desat 81 &lt; 85</t>
  </si>
  <si>
    <t>Desat 81 &lt; 86</t>
  </si>
  <si>
    <t>Desat 81 &lt; 92</t>
  </si>
  <si>
    <t>Desat 82 &lt; 83</t>
  </si>
  <si>
    <t>Desat 82 &lt; 85</t>
  </si>
  <si>
    <t>Desat 82 &lt; 86</t>
  </si>
  <si>
    <t>Desat 82 &lt; 88</t>
  </si>
  <si>
    <t>Desat 83 &lt; 85</t>
  </si>
  <si>
    <t>Desat 83 &lt; 86</t>
  </si>
  <si>
    <t>Desat 83 &lt; 87</t>
  </si>
  <si>
    <t>Desat 83 &lt; 90</t>
  </si>
  <si>
    <t>Desat 84 &lt; 85</t>
  </si>
  <si>
    <t>Desat 84 &lt; 86</t>
  </si>
  <si>
    <t>Desat 84 &lt; 88</t>
  </si>
  <si>
    <t>Desat 84 &lt; 92</t>
  </si>
  <si>
    <t>Desat 85 &lt; 87</t>
  </si>
  <si>
    <t>Desat 85 &lt; 88</t>
  </si>
  <si>
    <t>Desat 85 &lt; 90</t>
  </si>
  <si>
    <t>Desat 86 &lt; 87</t>
  </si>
  <si>
    <t>Desat 86 &lt; 90</t>
  </si>
  <si>
    <t>Desat 86 &lt; 92</t>
  </si>
  <si>
    <t>Desat 87 &lt; 88</t>
  </si>
  <si>
    <t>Desat 88 &lt; 90</t>
  </si>
  <si>
    <t>Desat 90 &lt; 92</t>
  </si>
  <si>
    <t>* HR     122 &gt; 120</t>
  </si>
  <si>
    <t>* HR     123 &gt; 120</t>
  </si>
  <si>
    <t>* HR     124 &gt; 120</t>
  </si>
  <si>
    <t>* HR     125 &gt; 120</t>
  </si>
  <si>
    <t>* HR     126 &gt; 120</t>
  </si>
  <si>
    <t>* HR     126 &gt; 125</t>
  </si>
  <si>
    <t>* HR     127 &gt; 120</t>
  </si>
  <si>
    <t>* HR     127 &gt; 125</t>
  </si>
  <si>
    <t>* HR     128 &gt; 120</t>
  </si>
  <si>
    <t>* HR     128 &gt; 125</t>
  </si>
  <si>
    <t>* HR     129 &gt; 120</t>
  </si>
  <si>
    <t>* HR     130 &gt; 120</t>
  </si>
  <si>
    <t>* HR     130 &gt; 125</t>
  </si>
  <si>
    <t>* HR     131 &gt; 120</t>
  </si>
  <si>
    <t>* HR     131 &gt; 130</t>
  </si>
  <si>
    <t>* HR     132 &gt; 120</t>
  </si>
  <si>
    <t>* HR     132 &gt; 125</t>
  </si>
  <si>
    <t>* HR     132 &gt; 130</t>
  </si>
  <si>
    <t>* HR     133 &gt; 120</t>
  </si>
  <si>
    <t>* HR     133 &gt; 130</t>
  </si>
  <si>
    <t>* HR     134 &gt; 120</t>
  </si>
  <si>
    <t>* HR     134 &gt; 130</t>
  </si>
  <si>
    <t>* HR     135 &gt; 120</t>
  </si>
  <si>
    <t>* HR     135 &gt; 130</t>
  </si>
  <si>
    <t>* HR     136 &gt; 120</t>
  </si>
  <si>
    <t>* HR     136 &gt; 130</t>
  </si>
  <si>
    <t>* HR     136 &gt; 135</t>
  </si>
  <si>
    <t>* HR     137 &gt; 120</t>
  </si>
  <si>
    <t>* HR     137 &gt; 125</t>
  </si>
  <si>
    <t>* HR     137 &gt; 130</t>
  </si>
  <si>
    <t>* HR     137 &gt; 135</t>
  </si>
  <si>
    <t>* HR     138 &gt; 120</t>
  </si>
  <si>
    <t>* HR     138 &gt; 125</t>
  </si>
  <si>
    <t>* HR     138 &gt; 130</t>
  </si>
  <si>
    <t>* HR     138 &gt; 135</t>
  </si>
  <si>
    <t>* HR     139 &gt; 120</t>
  </si>
  <si>
    <t>* HR     139 &gt; 130</t>
  </si>
  <si>
    <t>* HR     139 &gt; 135</t>
  </si>
  <si>
    <t>* HR     140 &gt; 120</t>
  </si>
  <si>
    <t>* HR     140 &gt; 130</t>
  </si>
  <si>
    <t>* HR     140 &gt; 135</t>
  </si>
  <si>
    <t>* HR     141 &gt; 130</t>
  </si>
  <si>
    <t>* HR     141 &gt; 135</t>
  </si>
  <si>
    <t>* HR     141 &gt; 140</t>
  </si>
  <si>
    <t>* HR     142 &gt; 130</t>
  </si>
  <si>
    <t>* HR     142 &gt; 135</t>
  </si>
  <si>
    <t>* HR     142 &gt; 140</t>
  </si>
  <si>
    <t>* HR     143 &gt; 130</t>
  </si>
  <si>
    <t>* HR     143 &gt; 135</t>
  </si>
  <si>
    <t>* HR     144 &gt; 130</t>
  </si>
  <si>
    <t>* HR     144 &gt; 135</t>
  </si>
  <si>
    <t>* HR     144 &gt; 140</t>
  </si>
  <si>
    <t>* HR     145 &gt; 130</t>
  </si>
  <si>
    <t>* HR     146 &gt; 145</t>
  </si>
  <si>
    <t>* HR     147 &gt; 130</t>
  </si>
  <si>
    <t>* HR     147 &gt; 140</t>
  </si>
  <si>
    <t>* HR     147 &gt; 145</t>
  </si>
  <si>
    <t>* HR     148 &gt; 130</t>
  </si>
  <si>
    <t>* HR     148 &gt; 145</t>
  </si>
  <si>
    <t>* HR     149 &gt; 145</t>
  </si>
  <si>
    <t>* HR     150 &gt; 130</t>
  </si>
  <si>
    <t>* HR     150 &gt; 140</t>
  </si>
  <si>
    <t>* HR     150 &gt; 145</t>
  </si>
  <si>
    <t>* HR     151 &gt; 145</t>
  </si>
  <si>
    <t>* HR     151 &gt; 150</t>
  </si>
  <si>
    <t>* HR     152 &gt; 145</t>
  </si>
  <si>
    <t>* HR     152 &gt; 150</t>
  </si>
  <si>
    <t>* HR     153 &gt; 145</t>
  </si>
  <si>
    <t>* HR     153 &gt; 150</t>
  </si>
  <si>
    <t>* HR     154 &gt; 145</t>
  </si>
  <si>
    <t>* HR     154 &gt; 150</t>
  </si>
  <si>
    <t>* HR     155 &gt; 150</t>
  </si>
  <si>
    <t>* HR     156 &gt; 150</t>
  </si>
  <si>
    <t>* HR     157 &gt; 150</t>
  </si>
  <si>
    <t>* HR     158 &gt; 150</t>
  </si>
  <si>
    <t>* HR     159 &gt; 140</t>
  </si>
  <si>
    <t>* HR     159 &gt; 145</t>
  </si>
  <si>
    <t>* HR     159 &gt; 150</t>
  </si>
  <si>
    <t>* HR     160 &gt; 150</t>
  </si>
  <si>
    <t>* HR     162 &gt; 150</t>
  </si>
  <si>
    <t>* HR     163 &gt; 150</t>
  </si>
  <si>
    <t>* HR     174 &gt; 170</t>
  </si>
  <si>
    <t>* HR     40 &lt; 50</t>
  </si>
  <si>
    <t>* HR     41 &lt; 50</t>
  </si>
  <si>
    <t>* HR     42 &lt; 50</t>
  </si>
  <si>
    <t>* HR     43 &lt; 50</t>
  </si>
  <si>
    <t>* HR     44 &lt; 50</t>
  </si>
  <si>
    <t>* HR     45 &lt; 50</t>
  </si>
  <si>
    <t>* HR     46 &lt; 50</t>
  </si>
  <si>
    <t>* HR     46 &lt; 60</t>
  </si>
  <si>
    <t>* HR     47 &lt; 50</t>
  </si>
  <si>
    <t>* HR     48 &lt; 50</t>
  </si>
  <si>
    <t>* HR     49 &lt; 50</t>
  </si>
  <si>
    <t>* HR     52 &lt; 60</t>
  </si>
  <si>
    <t>* HR     54 &lt; 55</t>
  </si>
  <si>
    <t>* HR     54 &lt; 60</t>
  </si>
  <si>
    <t>* HR     55 &lt; 60</t>
  </si>
  <si>
    <t>* HR     56 &lt; 60</t>
  </si>
  <si>
    <t>* HR     57 &lt; 60</t>
  </si>
  <si>
    <t>* HR     58 &lt; 60</t>
  </si>
  <si>
    <t>* HR     59 &lt; 60</t>
  </si>
  <si>
    <t>ARTm 112 &gt; 110</t>
  </si>
  <si>
    <t>ARTm 113 &gt; 110</t>
  </si>
  <si>
    <t>ARTm 114 &gt; 110</t>
  </si>
  <si>
    <t>ARTm 115 &gt; 110</t>
  </si>
  <si>
    <t>ARTm 117 &gt; 110</t>
  </si>
  <si>
    <t>ARTm 118 &gt; 110</t>
  </si>
  <si>
    <t>ARTm 119 &gt; 110</t>
  </si>
  <si>
    <t>ARTm 120 &gt; 110</t>
  </si>
  <si>
    <t>ARTm 122 &gt; 110</t>
  </si>
  <si>
    <t>ARTm 123 &gt; 110</t>
  </si>
  <si>
    <t>ARTm 123 &gt; 115</t>
  </si>
  <si>
    <t>ARTm 124 &gt; 110</t>
  </si>
  <si>
    <t>ARTm 125 &gt; 110</t>
  </si>
  <si>
    <t>ARTm 127 &gt; 110</t>
  </si>
  <si>
    <t>ARTm 128 &gt; 110</t>
  </si>
  <si>
    <t>ARTm 128 &gt; 115</t>
  </si>
  <si>
    <t>ARTm 129 &gt; 110</t>
  </si>
  <si>
    <t>ARTm 130 &gt; 110</t>
  </si>
  <si>
    <t>ARTm 131 &gt; 110</t>
  </si>
  <si>
    <t>ARTm 131 &gt; 115</t>
  </si>
  <si>
    <t>ARTm 133 &gt; 110</t>
  </si>
  <si>
    <t>ARTm 137 &gt; 115</t>
  </si>
  <si>
    <t>ARTm 138 &gt; 110</t>
  </si>
  <si>
    <t>ARTm 138 &gt; 115</t>
  </si>
  <si>
    <t>ARTm 139 &gt; 115</t>
  </si>
  <si>
    <t>ARTm 140 &gt; 110</t>
  </si>
  <si>
    <t>ARTm 142 &gt; 110</t>
  </si>
  <si>
    <t>ARTm 143 &gt; 110</t>
  </si>
  <si>
    <t>ARTm 145 &gt; 115</t>
  </si>
  <si>
    <t>ARTm 148 &gt; 110</t>
  </si>
  <si>
    <t>ARTm 150 &gt; 110</t>
  </si>
  <si>
    <t>ARTm 178 &gt; 110</t>
  </si>
  <si>
    <t>ARTm 180 &gt; 110</t>
  </si>
  <si>
    <t>ARTm 192 &gt; 110</t>
  </si>
  <si>
    <t>ARTm 198 &gt; 110</t>
  </si>
  <si>
    <t>ARTm 215 &gt; 110</t>
  </si>
  <si>
    <t>ARTm 23 &lt; 55</t>
  </si>
  <si>
    <t>ARTm 239 &gt; 115</t>
  </si>
  <si>
    <t>ARTm 248 &gt; 110</t>
  </si>
  <si>
    <t>ARTm 271 &gt; 110</t>
  </si>
  <si>
    <t>ARTm 288 &gt; 110</t>
  </si>
  <si>
    <t>ARTm 42 &lt; 55</t>
  </si>
  <si>
    <t>ARTm 44 &lt; 55</t>
  </si>
  <si>
    <t>ARTm 45 &lt; 55</t>
  </si>
  <si>
    <t>ARTm 45 &lt; 60</t>
  </si>
  <si>
    <t>ARTm 46 &lt; 55</t>
  </si>
  <si>
    <t>ARTm 47 &lt; 55</t>
  </si>
  <si>
    <t>ARTm 48 &lt; 55</t>
  </si>
  <si>
    <t>ARTm 49 &lt; 55</t>
  </si>
  <si>
    <t>ARTm 49 &lt; 60</t>
  </si>
  <si>
    <t>ARTm 50 &lt; 55</t>
  </si>
  <si>
    <t>ARTm 50 &lt; 60</t>
  </si>
  <si>
    <t>ARTm 51 &lt; 55</t>
  </si>
  <si>
    <t>ARTm 51 &lt; 60</t>
  </si>
  <si>
    <t>ARTm 52 &lt; 55</t>
  </si>
  <si>
    <t>ARTm 52 &lt; 60</t>
  </si>
  <si>
    <t>ARTm 53 &lt; 55</t>
  </si>
  <si>
    <t>ARTm 53 &lt; 60</t>
  </si>
  <si>
    <t>ARTm 54 &lt; 55</t>
  </si>
  <si>
    <t>ARTm 54 &lt; 60</t>
  </si>
  <si>
    <t>ARTm 55 &lt; 60</t>
  </si>
  <si>
    <t>ARTm 56 &lt; 60</t>
  </si>
  <si>
    <t>ARTm 57 &lt; 60</t>
  </si>
  <si>
    <t>ARTm 58 &lt; 60</t>
  </si>
  <si>
    <t>ARTm 58 &lt; 65</t>
  </si>
  <si>
    <t>ARTm 59 &lt; 60</t>
  </si>
  <si>
    <t>ARTm 60 &lt; 65</t>
  </si>
  <si>
    <t>ARTm 61 &lt; 65</t>
  </si>
  <si>
    <t>ARTm 62 &lt; 65</t>
  </si>
  <si>
    <t>ARTm 63 &lt; 65</t>
  </si>
  <si>
    <t>ARTm 64 &lt; 65</t>
  </si>
  <si>
    <t>ARTs -13 &lt; 80</t>
  </si>
  <si>
    <t>ARTs 101 &gt; 100</t>
  </si>
  <si>
    <t>ARTs 102 &gt; 100</t>
  </si>
  <si>
    <t>ARTs 103 &gt; 100</t>
  </si>
  <si>
    <t>ARTs 104 &gt; 100</t>
  </si>
  <si>
    <t>ARTs 119 &gt; 100</t>
  </si>
  <si>
    <t>ARTs 121 &gt; 120</t>
  </si>
  <si>
    <t>ARTs 122 &gt; 120</t>
  </si>
  <si>
    <t>ARTs 123 &gt; 120</t>
  </si>
  <si>
    <t>ARTs 124 &gt; 120</t>
  </si>
  <si>
    <t>ARTs 126 &gt; 120</t>
  </si>
  <si>
    <t>ARTs 127 &gt; 120</t>
  </si>
  <si>
    <t>ARTs 13 &lt; 80</t>
  </si>
  <si>
    <t>ARTs 131 &gt; 120</t>
  </si>
  <si>
    <t>ARTs 145 &gt; 135</t>
  </si>
  <si>
    <t>ARTs 146 &gt; 135</t>
  </si>
  <si>
    <t>ARTs 147 &gt; 135</t>
  </si>
  <si>
    <t>ARTs 159 &gt; 135</t>
  </si>
  <si>
    <t>ARTs 160 &gt; 135</t>
  </si>
  <si>
    <t>ARTs 163 &gt; 135</t>
  </si>
  <si>
    <t>ARTs 166 &gt; 135</t>
  </si>
  <si>
    <t>ARTs 179 &gt; 135</t>
  </si>
  <si>
    <t>ARTs 181 &gt; 180</t>
  </si>
  <si>
    <t>ARTs 182 &gt; 180</t>
  </si>
  <si>
    <t>ARTs 183 &gt; 180</t>
  </si>
  <si>
    <t>ARTs 184 &gt; 180</t>
  </si>
  <si>
    <t>ARTs 185 &gt; 180</t>
  </si>
  <si>
    <t>ARTs 186 &gt; 180</t>
  </si>
  <si>
    <t>ARTs 187 &gt; 180</t>
  </si>
  <si>
    <t>ARTs 188 &gt; 180</t>
  </si>
  <si>
    <t>ARTs 189 &gt; 180</t>
  </si>
  <si>
    <t>ARTs 190 &gt; 180</t>
  </si>
  <si>
    <t>ARTs 191 &gt; 180</t>
  </si>
  <si>
    <t>ARTs 192 &gt; 135</t>
  </si>
  <si>
    <t>ARTs 192 &gt; 180</t>
  </si>
  <si>
    <t>ARTs 193 &gt; 190</t>
  </si>
  <si>
    <t>ARTs 194 &gt; 180</t>
  </si>
  <si>
    <t>ARTs 194 &gt; 190</t>
  </si>
  <si>
    <t>ARTs 195 &gt; 190</t>
  </si>
  <si>
    <t>ARTs 196 &gt; 190</t>
  </si>
  <si>
    <t>ARTs 197 &gt; 180</t>
  </si>
  <si>
    <t>ARTs 197 &gt; 190</t>
  </si>
  <si>
    <t>ARTs 198 &gt; 180</t>
  </si>
  <si>
    <t>ARTs 198 &gt; 190</t>
  </si>
  <si>
    <t>ARTs 199 &gt; 135</t>
  </si>
  <si>
    <t>ARTs 199 &gt; 180</t>
  </si>
  <si>
    <t>ARTs 200 &gt; 180</t>
  </si>
  <si>
    <t>ARTs 202 &gt; 190</t>
  </si>
  <si>
    <t>ARTs 205 &gt; 180</t>
  </si>
  <si>
    <t>ARTs 207 &gt; 190</t>
  </si>
  <si>
    <t>ARTs 208 &gt; 180</t>
  </si>
  <si>
    <t>ARTs 21 &lt; 80</t>
  </si>
  <si>
    <t>ARTs 211 &gt; 180</t>
  </si>
  <si>
    <t>ARTs 213 &gt; 180</t>
  </si>
  <si>
    <t>ARTs 214 &gt; 180</t>
  </si>
  <si>
    <t>ARTs 214 &gt; 190</t>
  </si>
  <si>
    <t>ARTs 216 &gt; 180</t>
  </si>
  <si>
    <t>ARTs 223 &gt; 180</t>
  </si>
  <si>
    <t>ARTs 231 &gt; 180</t>
  </si>
  <si>
    <t>ARTs 233 &gt; 180</t>
  </si>
  <si>
    <t>ARTs 234 &gt; 190</t>
  </si>
  <si>
    <t>ARTs 235 &gt; 180</t>
  </si>
  <si>
    <t>ARTs 236 &gt; 180</t>
  </si>
  <si>
    <t>ARTs 238 &gt; 180</t>
  </si>
  <si>
    <t>ARTs 239 &gt; 180</t>
  </si>
  <si>
    <t>ARTs 258 &gt; 180</t>
  </si>
  <si>
    <t>ARTs 267 &gt; 180</t>
  </si>
  <si>
    <t>ARTs 27 &lt; 85</t>
  </si>
  <si>
    <t>ARTs 275 &gt; 180</t>
  </si>
  <si>
    <t>ARTs 28 &lt; 90</t>
  </si>
  <si>
    <t>ARTs 280 &gt; 180</t>
  </si>
  <si>
    <t>ARTs 318 &gt; 180</t>
  </si>
  <si>
    <t>ARTs 32 &lt; 90</t>
  </si>
  <si>
    <t>ARTs 33 &lt; 80</t>
  </si>
  <si>
    <t>ARTs 46 &lt; 80</t>
  </si>
  <si>
    <t>ARTs 50 &lt; 90</t>
  </si>
  <si>
    <t>ARTs 57 &lt; 90</t>
  </si>
  <si>
    <t>ARTs 58 &lt; 80</t>
  </si>
  <si>
    <t>ARTs 59 &lt; 80</t>
  </si>
  <si>
    <t>ARTs 63 &lt; 80</t>
  </si>
  <si>
    <t>ARTs 64 &lt; 80</t>
  </si>
  <si>
    <t>ARTs 65 &lt; 80</t>
  </si>
  <si>
    <t>ARTs 66 &lt; 80</t>
  </si>
  <si>
    <t>ARTs 66 &lt; 90</t>
  </si>
  <si>
    <t>ARTs 68 &lt; 80</t>
  </si>
  <si>
    <t>ARTs 69 &lt; 80</t>
  </si>
  <si>
    <t>ARTs 70 &lt; 80</t>
  </si>
  <si>
    <t>ARTs 70 &lt; 90</t>
  </si>
  <si>
    <t>ARTs 71 &lt; 80</t>
  </si>
  <si>
    <t>ARTs 72 &lt; 80</t>
  </si>
  <si>
    <t>ARTs 73 &lt; 80</t>
  </si>
  <si>
    <t>ARTs 74 &lt; 80</t>
  </si>
  <si>
    <t>ARTs 75 &lt; 80</t>
  </si>
  <si>
    <t>ARTs 75 &lt; 90</t>
  </si>
  <si>
    <t>ARTs 76 &lt; 80</t>
  </si>
  <si>
    <t>ARTs 76 &lt; 85</t>
  </si>
  <si>
    <t>ARTs 76 &lt; 90</t>
  </si>
  <si>
    <t>ARTs 77 &lt; 80</t>
  </si>
  <si>
    <t>ARTs 77 &lt; 85</t>
  </si>
  <si>
    <t>ARTs 78 &lt; 80</t>
  </si>
  <si>
    <t>ARTs 78 &lt; 85</t>
  </si>
  <si>
    <t>ARTs 78 &lt; 90</t>
  </si>
  <si>
    <t>ARTs 79 &lt; 80</t>
  </si>
  <si>
    <t>ARTs 79 &lt; 85</t>
  </si>
  <si>
    <t>ARTs 80 &lt; 85</t>
  </si>
  <si>
    <t>ARTs 80 &lt; 90</t>
  </si>
  <si>
    <t>ARTs 81 &lt; 85</t>
  </si>
  <si>
    <t>ARTs 81 &lt; 90</t>
  </si>
  <si>
    <t>ARTs 82 &lt; 85</t>
  </si>
  <si>
    <t>ARTs 82 &lt; 90</t>
  </si>
  <si>
    <t>ARTs 83 &lt; 85</t>
  </si>
  <si>
    <t>ARTs 83 &lt; 90</t>
  </si>
  <si>
    <t>ARTs 84 &lt; 85</t>
  </si>
  <si>
    <t>ARTs 84 &lt; 90</t>
  </si>
  <si>
    <t>ARTs 85 &lt; 90</t>
  </si>
  <si>
    <t>ARTs 86 &lt; 90</t>
  </si>
  <si>
    <t>ARTs 87 &lt; 90</t>
  </si>
  <si>
    <t>ARTs 88 &lt; 90</t>
  </si>
  <si>
    <t>BIS 72 &gt; 70</t>
  </si>
  <si>
    <t>BIS 73 &gt; 70</t>
  </si>
  <si>
    <t>BIS 74 &gt; 70</t>
  </si>
  <si>
    <t>BIS 75 &gt; 70</t>
  </si>
  <si>
    <t>BIS 78 &gt; 70</t>
  </si>
  <si>
    <t>BIS 79 &gt; 70</t>
  </si>
  <si>
    <t>BIS 96 &gt; 70</t>
  </si>
  <si>
    <t>BIS SQI &lt; 50%</t>
  </si>
  <si>
    <t>Brady 29 &lt; 30</t>
  </si>
  <si>
    <t>Brady 34 &lt; 36</t>
  </si>
  <si>
    <t>Brady 36 &lt; 37</t>
  </si>
  <si>
    <t>Brady 37 &lt; 40</t>
  </si>
  <si>
    <t>Brady 39 &lt; 40</t>
  </si>
  <si>
    <t>CVPm 282 &gt; 10</t>
  </si>
  <si>
    <t>dQTc 106 &gt; 60</t>
  </si>
  <si>
    <t>dQTc 119 &gt; 60</t>
  </si>
  <si>
    <t>dQTc 184 &gt; 60</t>
  </si>
  <si>
    <t>dQTc 201 &gt; 60</t>
  </si>
  <si>
    <t>dQTc 204 &gt; 60</t>
  </si>
  <si>
    <t>dQTc 207 &gt; 60</t>
  </si>
  <si>
    <t>dQTc 209 &gt; 60</t>
  </si>
  <si>
    <t>dQTc 214 &gt; 60</t>
  </si>
  <si>
    <t>dQTc 215 &gt; 60</t>
  </si>
  <si>
    <t>dQTc 231 &gt; 60</t>
  </si>
  <si>
    <t>dQTc 232 &gt; 60</t>
  </si>
  <si>
    <t>dQTc 71 &gt; 60</t>
  </si>
  <si>
    <t>dQTc 75 &gt; 60</t>
  </si>
  <si>
    <t>dQTc 82 &gt; 60</t>
  </si>
  <si>
    <t>dQTc 87 &gt; 60</t>
  </si>
  <si>
    <t>dQTc 92 &gt; 60</t>
  </si>
  <si>
    <t>NBPm 107 &gt; 75</t>
  </si>
  <si>
    <t>NBPm 114 &gt; 110</t>
  </si>
  <si>
    <t>NBPm 116 &gt; 110</t>
  </si>
  <si>
    <t>NBPm 120 &gt; 110</t>
  </si>
  <si>
    <t>NBPm 121 &gt; 110</t>
  </si>
  <si>
    <t>NBPm 123 &gt; 110</t>
  </si>
  <si>
    <t>NBPm 125 &gt; 110</t>
  </si>
  <si>
    <t>NBPm 126 &gt; 110</t>
  </si>
  <si>
    <t>NBPm 128 &gt; 110</t>
  </si>
  <si>
    <t>NBPm 129 &gt; 110</t>
  </si>
  <si>
    <t>NBPm 143 &gt; 110</t>
  </si>
  <si>
    <t>NBPm 145 &gt; 110</t>
  </si>
  <si>
    <t>NBPm 152 &gt; 110</t>
  </si>
  <si>
    <t>NBPm 158 &gt; 110</t>
  </si>
  <si>
    <t>NBPm 162 &gt; 110</t>
  </si>
  <si>
    <t>NBPm 29 &lt; 60</t>
  </si>
  <si>
    <t>NBPm 30 &lt; 65</t>
  </si>
  <si>
    <t>NBPm 31 &lt; 40</t>
  </si>
  <si>
    <t>NBPm 35 &lt; 60</t>
  </si>
  <si>
    <t>NBPm 36 &lt; 40</t>
  </si>
  <si>
    <t>NBPm 39 &lt; 60</t>
  </si>
  <si>
    <t>NBPm 40 &lt; 60</t>
  </si>
  <si>
    <t>NBPm 43 &lt; 50</t>
  </si>
  <si>
    <t>NBPm 43 &lt; 60</t>
  </si>
  <si>
    <t>NBPm 44 &lt; 60</t>
  </si>
  <si>
    <t>NBPm 45 &lt; 50</t>
  </si>
  <si>
    <t>NBPm 45 &lt; 75</t>
  </si>
  <si>
    <t>NBPm 46 &lt; 60</t>
  </si>
  <si>
    <t>NBPm 47 &lt; 60</t>
  </si>
  <si>
    <t>NBPm 48 &lt; 60</t>
  </si>
  <si>
    <t>NBPm 49 &lt; 60</t>
  </si>
  <si>
    <t>NBPm 50 &lt; 60</t>
  </si>
  <si>
    <t>NBPm 51 &lt; 55</t>
  </si>
  <si>
    <t>NBPm 51 &lt; 60</t>
  </si>
  <si>
    <t>NBPm 53 &lt; 55</t>
  </si>
  <si>
    <t>NBPm 53 &lt; 60</t>
  </si>
  <si>
    <t>NBPm 54 &lt; 60</t>
  </si>
  <si>
    <t>NBPm 55 &lt; 60</t>
  </si>
  <si>
    <t>NBPm 56 &lt; 60</t>
  </si>
  <si>
    <t>NBPm 57 &lt; 60</t>
  </si>
  <si>
    <t>NBPm 57 &lt; 65</t>
  </si>
  <si>
    <t>NBPm 58 &lt; 60</t>
  </si>
  <si>
    <t>NBPm 58 &lt; 65</t>
  </si>
  <si>
    <t>NBPm 59 &lt; 60</t>
  </si>
  <si>
    <t>NBPm 59 &lt; 65</t>
  </si>
  <si>
    <t>NBPm 60 &lt; 65</t>
  </si>
  <si>
    <t>NBPm 61 &lt; 65</t>
  </si>
  <si>
    <t>NBPm 62 &lt; 65</t>
  </si>
  <si>
    <t>NBPm 63 &lt; 65</t>
  </si>
  <si>
    <t>NBPm 64 &lt; 65</t>
  </si>
  <si>
    <t>NBPm 79 &gt; 75</t>
  </si>
  <si>
    <t>NBPm 88 &gt; 75</t>
  </si>
  <si>
    <t>NBPm 90 &gt; 75</t>
  </si>
  <si>
    <t>NBPs 134 &gt; 130</t>
  </si>
  <si>
    <t>NBPs 141 &gt; 140</t>
  </si>
  <si>
    <t>NBPs 161 &gt; 160</t>
  </si>
  <si>
    <t>NBPs 162 &gt; 160</t>
  </si>
  <si>
    <t>NBPs 176 &gt; 175</t>
  </si>
  <si>
    <t>NBPs 181 &gt; 180</t>
  </si>
  <si>
    <t>NBPs 182 &gt; 180</t>
  </si>
  <si>
    <t>NBPs 184 &gt; 180</t>
  </si>
  <si>
    <t>NBPs 187 &gt; 180</t>
  </si>
  <si>
    <t>NBPs 187 &gt; 185</t>
  </si>
  <si>
    <t>NBPs 188 &gt; 180</t>
  </si>
  <si>
    <t>NBPs 189 &gt; 180</t>
  </si>
  <si>
    <t>NBPs 191 &gt; 180</t>
  </si>
  <si>
    <t>NBPs 192 &gt; 180</t>
  </si>
  <si>
    <t>NBPs 193 &gt; 180</t>
  </si>
  <si>
    <t>NBPs 196 &gt; 180</t>
  </si>
  <si>
    <t>NBPs 197 &gt; 180</t>
  </si>
  <si>
    <t>NBPs 200 &gt; 180</t>
  </si>
  <si>
    <t>NBPs 204 &gt; 180</t>
  </si>
  <si>
    <t>NBPs 206 &gt; 200</t>
  </si>
  <si>
    <t>NBPs 36 &lt; 75</t>
  </si>
  <si>
    <t>NBPs 58 &lt; 90</t>
  </si>
  <si>
    <t>NBPs 62 &lt; 90</t>
  </si>
  <si>
    <t>NBPs 63 &lt; 75</t>
  </si>
  <si>
    <t>NBPs 64 &lt; 90</t>
  </si>
  <si>
    <t>NBPs 69 &lt; 90</t>
  </si>
  <si>
    <t>NBPs 70 &lt; 75</t>
  </si>
  <si>
    <t>NBPs 70 &lt; 90</t>
  </si>
  <si>
    <t>NBPs 71 &lt; 75</t>
  </si>
  <si>
    <t>NBPs 72 &lt; 90</t>
  </si>
  <si>
    <t>NBPs 73 &lt; 90</t>
  </si>
  <si>
    <t>NBPs 74 &lt; 85</t>
  </si>
  <si>
    <t>NBPs 74 &lt; 90</t>
  </si>
  <si>
    <t>NBPs 75 &lt; 90</t>
  </si>
  <si>
    <t>NBPs 76 &lt; 90</t>
  </si>
  <si>
    <t>NBPs 77 &lt; 90</t>
  </si>
  <si>
    <t>NBPs 79 &lt; 100</t>
  </si>
  <si>
    <t>NBPs 79 &lt; 90</t>
  </si>
  <si>
    <t>NBPs 80 &lt; 90</t>
  </si>
  <si>
    <t>NBPs 81 &lt; 90</t>
  </si>
  <si>
    <t>NBPs 82 &lt; 85</t>
  </si>
  <si>
    <t>NBPs 82 &lt; 90</t>
  </si>
  <si>
    <t>NBPs 83 &lt; 90</t>
  </si>
  <si>
    <t>NBPs 84 &lt; 85</t>
  </si>
  <si>
    <t>NBPs 84 &lt; 90</t>
  </si>
  <si>
    <t>NBPs 85 &lt; 90</t>
  </si>
  <si>
    <t>NBPs 86 &lt; 90</t>
  </si>
  <si>
    <t>NBPs 87 &lt; 90</t>
  </si>
  <si>
    <t>NBPs 88 &lt; 90</t>
  </si>
  <si>
    <t>NBPs 89 &lt; 90</t>
  </si>
  <si>
    <t>NBPs 91 &lt; 100</t>
  </si>
  <si>
    <t>QTc 505 &gt; 500</t>
  </si>
  <si>
    <t>QTc 507 &gt; 500</t>
  </si>
  <si>
    <t>QTc 508 &gt; 500</t>
  </si>
  <si>
    <t>QTc 509 &gt; 500</t>
  </si>
  <si>
    <t>QTc 511 &gt; 500</t>
  </si>
  <si>
    <t>QTc 514 &gt; 500</t>
  </si>
  <si>
    <t>QTc 516 &gt; 500</t>
  </si>
  <si>
    <t>QTc 518 &gt; 500</t>
  </si>
  <si>
    <t>QTc 522 &gt; 500</t>
  </si>
  <si>
    <t>QTc 523 &gt; 500</t>
  </si>
  <si>
    <t>QTc 524 &gt; 500</t>
  </si>
  <si>
    <t>QTc 527 &gt; 500</t>
  </si>
  <si>
    <t>QTc 529 &gt; 500</t>
  </si>
  <si>
    <t>QTc 532 &gt; 530</t>
  </si>
  <si>
    <t>QTc 539 &gt; 530</t>
  </si>
  <si>
    <t>QTc 542 &gt; 500</t>
  </si>
  <si>
    <t>QTc 545 &gt; 530</t>
  </si>
  <si>
    <t>QTc 548 &gt; 540</t>
  </si>
  <si>
    <t>QTc 549 &gt; 540</t>
  </si>
  <si>
    <t>QTc 552 &gt; 500</t>
  </si>
  <si>
    <t>QTc 555 &gt; 500</t>
  </si>
  <si>
    <t>QTc 556 &gt; 500</t>
  </si>
  <si>
    <t>QTc 563 &gt; 530</t>
  </si>
  <si>
    <t>QTc 568 &gt; 500</t>
  </si>
  <si>
    <t>QTc 575 &gt; 500</t>
  </si>
  <si>
    <t>QTc 590 &gt; 500</t>
  </si>
  <si>
    <t>QTc 594 &gt; 560</t>
  </si>
  <si>
    <t>QTc 601 &gt; 560</t>
  </si>
  <si>
    <t>QTc 604 &gt; 560</t>
  </si>
  <si>
    <t>QTc 611 &gt; 600</t>
  </si>
  <si>
    <t>QTc 618 &gt; 600</t>
  </si>
  <si>
    <t>QTc 650 &gt; 600</t>
  </si>
  <si>
    <t>QTc 673 &gt; 600</t>
  </si>
  <si>
    <t>QTc 675 &gt; 600</t>
  </si>
  <si>
    <t>QTc 681 &gt; 600</t>
  </si>
  <si>
    <t>QTc 684 &gt; 600</t>
  </si>
  <si>
    <t>QTc 696 &gt; 600</t>
  </si>
  <si>
    <t>RR 0 &lt; 8</t>
  </si>
  <si>
    <t>RR 2 &lt; 6</t>
  </si>
  <si>
    <t>RR 2 &lt; 8</t>
  </si>
  <si>
    <t>RR 3 &lt; 8</t>
  </si>
  <si>
    <t>RR 31 &gt; 30</t>
  </si>
  <si>
    <t>RR 32 &gt; 30</t>
  </si>
  <si>
    <t>RR 33 &gt; 30</t>
  </si>
  <si>
    <t>RR 34 &gt; 30</t>
  </si>
  <si>
    <t>RR 35 &gt; 30</t>
  </si>
  <si>
    <t>RR 36 &gt; 30</t>
  </si>
  <si>
    <t>RR 37 &gt; 30</t>
  </si>
  <si>
    <t>RR 38 &gt; 30</t>
  </si>
  <si>
    <t>RR 38 &gt; 35</t>
  </si>
  <si>
    <t>RR 39 &gt; 30</t>
  </si>
  <si>
    <t>RR 39 &gt; 35</t>
  </si>
  <si>
    <t>RR 4 &lt; 6</t>
  </si>
  <si>
    <t>RR 4 &lt; 8</t>
  </si>
  <si>
    <t>RR 40 &gt; 30</t>
  </si>
  <si>
    <t>RR 40 &gt; 35</t>
  </si>
  <si>
    <t>RR 41 &gt; 30</t>
  </si>
  <si>
    <t>RR 41 &gt; 35</t>
  </si>
  <si>
    <t>RR 42 &gt; 30</t>
  </si>
  <si>
    <t>RR 42 &gt; 35</t>
  </si>
  <si>
    <t>RR 42 &gt; 40</t>
  </si>
  <si>
    <t>RR 43 &gt; 30</t>
  </si>
  <si>
    <t>RR 43 &gt; 35</t>
  </si>
  <si>
    <t>RR 43 &gt; 40</t>
  </si>
  <si>
    <t>RR 44 &gt; 35</t>
  </si>
  <si>
    <t>RR 44 &gt; 40</t>
  </si>
  <si>
    <t>RR 45 &gt; 30</t>
  </si>
  <si>
    <t>RR 45 &gt; 35</t>
  </si>
  <si>
    <t>RR 45 &gt; 40</t>
  </si>
  <si>
    <t>RR 46 &gt; 30</t>
  </si>
  <si>
    <t>RR 46 &gt; 35</t>
  </si>
  <si>
    <t>RR 46 &gt; 40</t>
  </si>
  <si>
    <t>RR 47 &gt; 35</t>
  </si>
  <si>
    <t>RR 47 &gt; 40</t>
  </si>
  <si>
    <t>RR 48 &gt; 35</t>
  </si>
  <si>
    <t>RR 49 &gt; 35</t>
  </si>
  <si>
    <t>RR 49 &gt; 40</t>
  </si>
  <si>
    <t>RR 49 &gt; 45</t>
  </si>
  <si>
    <t>RR 5 &lt; 8</t>
  </si>
  <si>
    <t>RR 50 &gt; 40</t>
  </si>
  <si>
    <t>RR 51 &gt; 35</t>
  </si>
  <si>
    <t>RR 51 &gt; 40</t>
  </si>
  <si>
    <t>RR 52 &gt; 40</t>
  </si>
  <si>
    <t>RR 54 &gt; 40</t>
  </si>
  <si>
    <t>RR 55 &gt; 40</t>
  </si>
  <si>
    <t>RR 56 &gt; 35</t>
  </si>
  <si>
    <t>RR 56 &gt; 40</t>
  </si>
  <si>
    <t>RR 57 &gt; 35</t>
  </si>
  <si>
    <t>RR 57 &gt; 40</t>
  </si>
  <si>
    <t>RR 58 &gt; 40</t>
  </si>
  <si>
    <t>RR 59 &gt; 40</t>
  </si>
  <si>
    <t>RR 6 &lt; 8</t>
  </si>
  <si>
    <t>RR 60 &gt; 40</t>
  </si>
  <si>
    <t>RR 61 &gt; 40</t>
  </si>
  <si>
    <t>RR 62 &gt; 40</t>
  </si>
  <si>
    <t>RR 65 &gt; 40</t>
  </si>
  <si>
    <t>RR 67 &gt; 40</t>
  </si>
  <si>
    <t>RR 68 &gt; 40</t>
  </si>
  <si>
    <t>RR 69 &gt; 40</t>
  </si>
  <si>
    <t>RR 7 &lt; 8</t>
  </si>
  <si>
    <t>RR 70 &gt; 50</t>
  </si>
  <si>
    <t>RR 72 &gt; 40</t>
  </si>
  <si>
    <t>SpO2 47 &lt; 52</t>
  </si>
  <si>
    <t>SpO2 47 &lt; 60</t>
  </si>
  <si>
    <t>SpO2 47 &lt; 62</t>
  </si>
  <si>
    <t>SpO2 49 &lt; 55</t>
  </si>
  <si>
    <t>SpO2 50 &lt; 55</t>
  </si>
  <si>
    <t>SpO2 52 &lt; 55</t>
  </si>
  <si>
    <t>SpO2 52 &lt; 90</t>
  </si>
  <si>
    <t>SpO2 59 &lt; 90</t>
  </si>
  <si>
    <t>SpO2 61 &lt; 62</t>
  </si>
  <si>
    <t>SpO2 62 &lt; 87</t>
  </si>
  <si>
    <t>SpO2 64 &lt; 87</t>
  </si>
  <si>
    <t>SpO2 65 &lt; 87</t>
  </si>
  <si>
    <t>SpO2 65 &lt; 88</t>
  </si>
  <si>
    <t>SpO2 65 &lt; 90</t>
  </si>
  <si>
    <t>SpO2 69 &lt; 90</t>
  </si>
  <si>
    <t>SpO2 70 &lt; 88</t>
  </si>
  <si>
    <t>SpO2 70 &lt; 90</t>
  </si>
  <si>
    <t>SpO2 71 &lt; 90</t>
  </si>
  <si>
    <t>SpO2 72 &lt; 90</t>
  </si>
  <si>
    <t>SpO2 73 &lt; 87</t>
  </si>
  <si>
    <t>SpO2 73 &lt; 90</t>
  </si>
  <si>
    <t>SpO2 74 &lt; 90</t>
  </si>
  <si>
    <t>SpO2 75 &lt; 90</t>
  </si>
  <si>
    <t>SpO2 76 &lt; 88</t>
  </si>
  <si>
    <t>SpO2 77 &lt; 90</t>
  </si>
  <si>
    <t>SpO2 78 &lt; 90</t>
  </si>
  <si>
    <t>SpO2 79 &lt; 88</t>
  </si>
  <si>
    <t>SpO2 79 &lt; 90</t>
  </si>
  <si>
    <t>SpO2 79 &lt; 91</t>
  </si>
  <si>
    <t>SpO2 80 &lt; 86</t>
  </si>
  <si>
    <t>SpO2 80 &lt; 88</t>
  </si>
  <si>
    <t>SpO2 80 &lt; 90</t>
  </si>
  <si>
    <t>SpO2 81 &lt; 88</t>
  </si>
  <si>
    <t>SpO2 81 &lt; 90</t>
  </si>
  <si>
    <t>SpO2 81 &lt; 91</t>
  </si>
  <si>
    <t>SpO2 82 &lt; 86</t>
  </si>
  <si>
    <t>SpO2 82 &lt; 87</t>
  </si>
  <si>
    <t>SpO2 82 &lt; 88</t>
  </si>
  <si>
    <t>SpO2 82 &lt; 90</t>
  </si>
  <si>
    <t>SpO2 83 &lt; 86</t>
  </si>
  <si>
    <t>SpO2 83 &lt; 87</t>
  </si>
  <si>
    <t>SpO2 83 &lt; 88</t>
  </si>
  <si>
    <t>SpO2 83 &lt; 90</t>
  </si>
  <si>
    <t>SpO2 84 &lt; 86</t>
  </si>
  <si>
    <t>SpO2 84 &lt; 87</t>
  </si>
  <si>
    <t>SpO2 84 &lt; 88</t>
  </si>
  <si>
    <t>SpO2 84 &lt; 90</t>
  </si>
  <si>
    <t>SpO2 84 &lt; 91</t>
  </si>
  <si>
    <t>SpO2 85 &lt; 87</t>
  </si>
  <si>
    <t>SpO2 85 &lt; 88</t>
  </si>
  <si>
    <t>SpO2 85 &lt; 90</t>
  </si>
  <si>
    <t>SpO2 85 &lt; 92</t>
  </si>
  <si>
    <t>SpO2 86 &lt; 87</t>
  </si>
  <si>
    <t>SpO2 86 &lt; 88</t>
  </si>
  <si>
    <t>SpO2 86 &lt; 90</t>
  </si>
  <si>
    <t>SpO2 86 &lt; 92</t>
  </si>
  <si>
    <t>SpO2 87 &lt; 88</t>
  </si>
  <si>
    <t>SpO2 87 &lt; 90</t>
  </si>
  <si>
    <t>SpO2 87 &lt; 91</t>
  </si>
  <si>
    <t>SpO2 88 &lt; 90</t>
  </si>
  <si>
    <t>SpO2 88 &lt; 92</t>
  </si>
  <si>
    <t>SpO2 89 &lt; 90</t>
  </si>
  <si>
    <t>SpO2 89 &lt; 92</t>
  </si>
  <si>
    <t>Tachy 144 &gt; 140</t>
  </si>
  <si>
    <t>Tachy 156 &gt; 140</t>
  </si>
  <si>
    <t>Temp 33.9 &lt; 35.4</t>
  </si>
  <si>
    <t>Temp 35.3 &lt; 35.4</t>
  </si>
  <si>
    <t>Alarm</t>
  </si>
  <si>
    <t>Channel</t>
  </si>
  <si>
    <t>Final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</si>
</sst>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mbria"/>
      <family val="1"/>
    </font>
    <font>
      <sz val="10"/>
      <color rgb="FF9C0006"/>
      <name val="Cambria"/>
      <family val="1"/>
    </font>
    <font>
      <b/>
      <sz val="10"/>
      <color rgb="FF0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Font="1" applyBorder="1"/>
    <xf numFmtId="0" fontId="0" fillId="0" borderId="0" xfId="0" applyAlignment="1">
      <alignment vertical="center" wrapText="1"/>
    </xf>
    <xf numFmtId="0" fontId="1" fillId="2" borderId="0" xfId="0" applyFont="1" applyFill="1"/>
    <xf numFmtId="0" fontId="4" fillId="2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8"/>
  <sheetViews>
    <sheetView workbookViewId="0">
      <selection activeCell="A65" sqref="A65"/>
    </sheetView>
  </sheetViews>
  <sheetFormatPr defaultRowHeight="15" x14ac:dyDescent="0.25"/>
  <cols>
    <col min="1" max="1" width="19.5703125" bestFit="1" customWidth="1"/>
    <col min="2" max="2" width="8.28515625" bestFit="1" customWidth="1"/>
  </cols>
  <sheetData>
    <row r="1" spans="1:2" x14ac:dyDescent="0.25">
      <c r="A1" s="6" t="s">
        <v>871</v>
      </c>
      <c r="B1" s="6" t="s">
        <v>872</v>
      </c>
    </row>
    <row r="2" spans="1:2" x14ac:dyDescent="0.25">
      <c r="A2" s="5" t="s">
        <v>6</v>
      </c>
      <c r="B2" s="5">
        <v>285</v>
      </c>
    </row>
    <row r="3" spans="1:2" x14ac:dyDescent="0.25">
      <c r="A3" s="5" t="s">
        <v>9</v>
      </c>
      <c r="B3" s="5">
        <v>285</v>
      </c>
    </row>
    <row r="4" spans="1:2" x14ac:dyDescent="0.25">
      <c r="A4" s="5" t="s">
        <v>78</v>
      </c>
      <c r="B4" s="5">
        <v>285</v>
      </c>
    </row>
    <row r="5" spans="1:2" x14ac:dyDescent="0.25">
      <c r="A5" s="5" t="s">
        <v>221</v>
      </c>
      <c r="B5" s="5">
        <v>285</v>
      </c>
    </row>
    <row r="6" spans="1:2" x14ac:dyDescent="0.25">
      <c r="A6" s="5" t="s">
        <v>222</v>
      </c>
      <c r="B6" s="5">
        <v>285</v>
      </c>
    </row>
    <row r="7" spans="1:2" x14ac:dyDescent="0.25">
      <c r="A7" s="5" t="s">
        <v>223</v>
      </c>
      <c r="B7" s="5">
        <v>285</v>
      </c>
    </row>
    <row r="8" spans="1:2" x14ac:dyDescent="0.25">
      <c r="A8" s="5" t="s">
        <v>224</v>
      </c>
      <c r="B8" s="5">
        <v>285</v>
      </c>
    </row>
    <row r="9" spans="1:2" x14ac:dyDescent="0.25">
      <c r="A9" s="5" t="s">
        <v>225</v>
      </c>
      <c r="B9" s="5">
        <v>285</v>
      </c>
    </row>
    <row r="10" spans="1:2" x14ac:dyDescent="0.25">
      <c r="A10" s="5" t="s">
        <v>226</v>
      </c>
      <c r="B10" s="5">
        <v>285</v>
      </c>
    </row>
    <row r="11" spans="1:2" x14ac:dyDescent="0.25">
      <c r="A11" s="5" t="s">
        <v>227</v>
      </c>
      <c r="B11" s="5">
        <v>285</v>
      </c>
    </row>
    <row r="12" spans="1:2" x14ac:dyDescent="0.25">
      <c r="A12" s="5" t="s">
        <v>228</v>
      </c>
      <c r="B12" s="5">
        <v>285</v>
      </c>
    </row>
    <row r="13" spans="1:2" x14ac:dyDescent="0.25">
      <c r="A13" s="5" t="s">
        <v>229</v>
      </c>
      <c r="B13" s="5">
        <v>285</v>
      </c>
    </row>
    <row r="14" spans="1:2" x14ac:dyDescent="0.25">
      <c r="A14" s="5" t="s">
        <v>230</v>
      </c>
      <c r="B14" s="5">
        <v>285</v>
      </c>
    </row>
    <row r="15" spans="1:2" x14ac:dyDescent="0.25">
      <c r="A15" s="5" t="s">
        <v>231</v>
      </c>
      <c r="B15" s="5">
        <v>285</v>
      </c>
    </row>
    <row r="16" spans="1:2" x14ac:dyDescent="0.25">
      <c r="A16" s="5" t="s">
        <v>232</v>
      </c>
      <c r="B16" s="5">
        <v>285</v>
      </c>
    </row>
    <row r="17" spans="1:2" x14ac:dyDescent="0.25">
      <c r="A17" s="5" t="s">
        <v>233</v>
      </c>
      <c r="B17" s="5">
        <v>285</v>
      </c>
    </row>
    <row r="18" spans="1:2" x14ac:dyDescent="0.25">
      <c r="A18" s="5" t="s">
        <v>234</v>
      </c>
      <c r="B18" s="5">
        <v>285</v>
      </c>
    </row>
    <row r="19" spans="1:2" x14ac:dyDescent="0.25">
      <c r="A19" s="5" t="s">
        <v>235</v>
      </c>
      <c r="B19" s="5">
        <v>285</v>
      </c>
    </row>
    <row r="20" spans="1:2" x14ac:dyDescent="0.25">
      <c r="A20" s="5" t="s">
        <v>236</v>
      </c>
      <c r="B20" s="5">
        <v>285</v>
      </c>
    </row>
    <row r="21" spans="1:2" x14ac:dyDescent="0.25">
      <c r="A21" s="5" t="s">
        <v>237</v>
      </c>
      <c r="B21" s="5">
        <v>285</v>
      </c>
    </row>
    <row r="22" spans="1:2" x14ac:dyDescent="0.25">
      <c r="A22" s="5" t="s">
        <v>238</v>
      </c>
      <c r="B22" s="5">
        <v>285</v>
      </c>
    </row>
    <row r="23" spans="1:2" x14ac:dyDescent="0.25">
      <c r="A23" s="5" t="s">
        <v>239</v>
      </c>
      <c r="B23" s="5">
        <v>285</v>
      </c>
    </row>
    <row r="24" spans="1:2" x14ac:dyDescent="0.25">
      <c r="A24" s="5" t="s">
        <v>240</v>
      </c>
      <c r="B24" s="5">
        <v>285</v>
      </c>
    </row>
    <row r="25" spans="1:2" x14ac:dyDescent="0.25">
      <c r="A25" s="5" t="s">
        <v>241</v>
      </c>
      <c r="B25" s="5">
        <v>285</v>
      </c>
    </row>
    <row r="26" spans="1:2" x14ac:dyDescent="0.25">
      <c r="A26" s="5" t="s">
        <v>242</v>
      </c>
      <c r="B26" s="5">
        <v>285</v>
      </c>
    </row>
    <row r="27" spans="1:2" x14ac:dyDescent="0.25">
      <c r="A27" s="5" t="s">
        <v>243</v>
      </c>
      <c r="B27" s="5">
        <v>285</v>
      </c>
    </row>
    <row r="28" spans="1:2" x14ac:dyDescent="0.25">
      <c r="A28" s="5" t="s">
        <v>244</v>
      </c>
      <c r="B28" s="5">
        <v>285</v>
      </c>
    </row>
    <row r="29" spans="1:2" x14ac:dyDescent="0.25">
      <c r="A29" s="5" t="s">
        <v>245</v>
      </c>
      <c r="B29" s="5">
        <v>285</v>
      </c>
    </row>
    <row r="30" spans="1:2" x14ac:dyDescent="0.25">
      <c r="A30" s="5" t="s">
        <v>246</v>
      </c>
      <c r="B30" s="5">
        <v>285</v>
      </c>
    </row>
    <row r="31" spans="1:2" x14ac:dyDescent="0.25">
      <c r="A31" s="5" t="s">
        <v>247</v>
      </c>
      <c r="B31" s="5">
        <v>285</v>
      </c>
    </row>
    <row r="32" spans="1:2" x14ac:dyDescent="0.25">
      <c r="A32" s="5" t="s">
        <v>248</v>
      </c>
      <c r="B32" s="5">
        <v>285</v>
      </c>
    </row>
    <row r="33" spans="1:2" x14ac:dyDescent="0.25">
      <c r="A33" s="5" t="s">
        <v>249</v>
      </c>
      <c r="B33" s="5">
        <v>285</v>
      </c>
    </row>
    <row r="34" spans="1:2" x14ac:dyDescent="0.25">
      <c r="A34" s="5" t="s">
        <v>250</v>
      </c>
      <c r="B34" s="5">
        <v>285</v>
      </c>
    </row>
    <row r="35" spans="1:2" x14ac:dyDescent="0.25">
      <c r="A35" s="5" t="s">
        <v>251</v>
      </c>
      <c r="B35" s="5">
        <v>285</v>
      </c>
    </row>
    <row r="36" spans="1:2" x14ac:dyDescent="0.25">
      <c r="A36" s="5" t="s">
        <v>252</v>
      </c>
      <c r="B36" s="5">
        <v>285</v>
      </c>
    </row>
    <row r="37" spans="1:2" x14ac:dyDescent="0.25">
      <c r="A37" s="5" t="s">
        <v>253</v>
      </c>
      <c r="B37" s="5">
        <v>285</v>
      </c>
    </row>
    <row r="38" spans="1:2" x14ac:dyDescent="0.25">
      <c r="A38" s="5" t="s">
        <v>254</v>
      </c>
      <c r="B38" s="5">
        <v>285</v>
      </c>
    </row>
    <row r="39" spans="1:2" x14ac:dyDescent="0.25">
      <c r="A39" s="5" t="s">
        <v>255</v>
      </c>
      <c r="B39" s="5">
        <v>285</v>
      </c>
    </row>
    <row r="40" spans="1:2" x14ac:dyDescent="0.25">
      <c r="A40" s="5" t="s">
        <v>256</v>
      </c>
      <c r="B40" s="5">
        <v>285</v>
      </c>
    </row>
    <row r="41" spans="1:2" x14ac:dyDescent="0.25">
      <c r="A41" s="5" t="s">
        <v>257</v>
      </c>
      <c r="B41" s="5">
        <v>285</v>
      </c>
    </row>
    <row r="42" spans="1:2" x14ac:dyDescent="0.25">
      <c r="A42" s="5" t="s">
        <v>258</v>
      </c>
      <c r="B42" s="5">
        <v>285</v>
      </c>
    </row>
    <row r="43" spans="1:2" x14ac:dyDescent="0.25">
      <c r="A43" s="5" t="s">
        <v>259</v>
      </c>
      <c r="B43" s="5">
        <v>285</v>
      </c>
    </row>
    <row r="44" spans="1:2" x14ac:dyDescent="0.25">
      <c r="A44" s="5" t="s">
        <v>260</v>
      </c>
      <c r="B44" s="5">
        <v>285</v>
      </c>
    </row>
    <row r="45" spans="1:2" x14ac:dyDescent="0.25">
      <c r="A45" s="5" t="s">
        <v>261</v>
      </c>
      <c r="B45" s="5">
        <v>285</v>
      </c>
    </row>
    <row r="46" spans="1:2" x14ac:dyDescent="0.25">
      <c r="A46" s="5" t="s">
        <v>262</v>
      </c>
      <c r="B46" s="5">
        <v>285</v>
      </c>
    </row>
    <row r="47" spans="1:2" x14ac:dyDescent="0.25">
      <c r="A47" s="5" t="s">
        <v>263</v>
      </c>
      <c r="B47" s="5">
        <v>285</v>
      </c>
    </row>
    <row r="48" spans="1:2" x14ac:dyDescent="0.25">
      <c r="A48" s="5" t="s">
        <v>264</v>
      </c>
      <c r="B48" s="5">
        <v>285</v>
      </c>
    </row>
    <row r="49" spans="1:2" x14ac:dyDescent="0.25">
      <c r="A49" s="5" t="s">
        <v>265</v>
      </c>
      <c r="B49" s="5">
        <v>285</v>
      </c>
    </row>
    <row r="50" spans="1:2" x14ac:dyDescent="0.25">
      <c r="A50" s="5" t="s">
        <v>266</v>
      </c>
      <c r="B50" s="5">
        <v>285</v>
      </c>
    </row>
    <row r="51" spans="1:2" x14ac:dyDescent="0.25">
      <c r="A51" s="5" t="s">
        <v>267</v>
      </c>
      <c r="B51" s="5">
        <v>285</v>
      </c>
    </row>
    <row r="52" spans="1:2" x14ac:dyDescent="0.25">
      <c r="A52" s="5" t="s">
        <v>268</v>
      </c>
      <c r="B52" s="5">
        <v>285</v>
      </c>
    </row>
    <row r="53" spans="1:2" x14ac:dyDescent="0.25">
      <c r="A53" s="5" t="s">
        <v>269</v>
      </c>
      <c r="B53" s="5">
        <v>285</v>
      </c>
    </row>
    <row r="54" spans="1:2" x14ac:dyDescent="0.25">
      <c r="A54" s="5" t="s">
        <v>270</v>
      </c>
      <c r="B54" s="5">
        <v>285</v>
      </c>
    </row>
    <row r="55" spans="1:2" x14ac:dyDescent="0.25">
      <c r="A55" s="5" t="s">
        <v>271</v>
      </c>
      <c r="B55" s="5">
        <v>285</v>
      </c>
    </row>
    <row r="56" spans="1:2" x14ac:dyDescent="0.25">
      <c r="A56" s="5" t="s">
        <v>272</v>
      </c>
      <c r="B56" s="5">
        <v>285</v>
      </c>
    </row>
    <row r="57" spans="1:2" x14ac:dyDescent="0.25">
      <c r="A57" s="5" t="s">
        <v>273</v>
      </c>
      <c r="B57" s="5">
        <v>285</v>
      </c>
    </row>
    <row r="58" spans="1:2" x14ac:dyDescent="0.25">
      <c r="A58" s="5" t="s">
        <v>274</v>
      </c>
      <c r="B58" s="5">
        <v>285</v>
      </c>
    </row>
    <row r="59" spans="1:2" x14ac:dyDescent="0.25">
      <c r="A59" s="5" t="s">
        <v>275</v>
      </c>
      <c r="B59" s="5">
        <v>285</v>
      </c>
    </row>
    <row r="60" spans="1:2" x14ac:dyDescent="0.25">
      <c r="A60" s="5" t="s">
        <v>276</v>
      </c>
      <c r="B60" s="5">
        <v>285</v>
      </c>
    </row>
    <row r="61" spans="1:2" x14ac:dyDescent="0.25">
      <c r="A61" s="5" t="s">
        <v>277</v>
      </c>
      <c r="B61" s="5">
        <v>285</v>
      </c>
    </row>
    <row r="62" spans="1:2" x14ac:dyDescent="0.25">
      <c r="A62" s="5" t="s">
        <v>76</v>
      </c>
      <c r="B62" s="5">
        <v>285</v>
      </c>
    </row>
    <row r="63" spans="1:2" x14ac:dyDescent="0.25">
      <c r="A63" s="5" t="s">
        <v>79</v>
      </c>
      <c r="B63" s="5">
        <v>285</v>
      </c>
    </row>
    <row r="64" spans="1:2" x14ac:dyDescent="0.25">
      <c r="A64" s="5" t="s">
        <v>80</v>
      </c>
      <c r="B64" s="5">
        <v>288</v>
      </c>
    </row>
    <row r="65" spans="1:2" x14ac:dyDescent="0.25">
      <c r="A65" s="5" t="s">
        <v>81</v>
      </c>
      <c r="B65" s="5">
        <v>288</v>
      </c>
    </row>
    <row r="66" spans="1:2" x14ac:dyDescent="0.25">
      <c r="A66" s="5" t="s">
        <v>278</v>
      </c>
      <c r="B66" s="5">
        <v>288</v>
      </c>
    </row>
    <row r="67" spans="1:2" x14ac:dyDescent="0.25">
      <c r="A67" s="5" t="s">
        <v>279</v>
      </c>
      <c r="B67" s="5">
        <v>288</v>
      </c>
    </row>
    <row r="68" spans="1:2" x14ac:dyDescent="0.25">
      <c r="A68" s="5" t="s">
        <v>280</v>
      </c>
      <c r="B68" s="5">
        <v>288</v>
      </c>
    </row>
    <row r="69" spans="1:2" x14ac:dyDescent="0.25">
      <c r="A69" s="5" t="s">
        <v>281</v>
      </c>
      <c r="B69" s="5">
        <v>288</v>
      </c>
    </row>
    <row r="70" spans="1:2" x14ac:dyDescent="0.25">
      <c r="A70" s="5" t="s">
        <v>282</v>
      </c>
      <c r="B70" s="5">
        <v>288</v>
      </c>
    </row>
    <row r="71" spans="1:2" x14ac:dyDescent="0.25">
      <c r="A71" s="5" t="s">
        <v>283</v>
      </c>
      <c r="B71" s="5">
        <v>288</v>
      </c>
    </row>
    <row r="72" spans="1:2" x14ac:dyDescent="0.25">
      <c r="A72" s="5" t="s">
        <v>284</v>
      </c>
      <c r="B72" s="5">
        <v>288</v>
      </c>
    </row>
    <row r="73" spans="1:2" x14ac:dyDescent="0.25">
      <c r="A73" s="5" t="s">
        <v>285</v>
      </c>
      <c r="B73" s="5">
        <v>288</v>
      </c>
    </row>
    <row r="74" spans="1:2" x14ac:dyDescent="0.25">
      <c r="A74" s="5" t="s">
        <v>286</v>
      </c>
      <c r="B74" s="5">
        <v>288</v>
      </c>
    </row>
    <row r="75" spans="1:2" x14ac:dyDescent="0.25">
      <c r="A75" s="5" t="s">
        <v>287</v>
      </c>
      <c r="B75" s="5">
        <v>288</v>
      </c>
    </row>
    <row r="76" spans="1:2" x14ac:dyDescent="0.25">
      <c r="A76" s="5" t="s">
        <v>288</v>
      </c>
      <c r="B76" s="5">
        <v>288</v>
      </c>
    </row>
    <row r="77" spans="1:2" x14ac:dyDescent="0.25">
      <c r="A77" s="5" t="s">
        <v>289</v>
      </c>
      <c r="B77" s="5">
        <v>288</v>
      </c>
    </row>
    <row r="78" spans="1:2" x14ac:dyDescent="0.25">
      <c r="A78" s="5" t="s">
        <v>290</v>
      </c>
      <c r="B78" s="5">
        <v>288</v>
      </c>
    </row>
    <row r="79" spans="1:2" x14ac:dyDescent="0.25">
      <c r="A79" s="5" t="s">
        <v>291</v>
      </c>
      <c r="B79" s="5">
        <v>288</v>
      </c>
    </row>
    <row r="80" spans="1:2" x14ac:dyDescent="0.25">
      <c r="A80" s="5" t="s">
        <v>292</v>
      </c>
      <c r="B80" s="5">
        <v>288</v>
      </c>
    </row>
    <row r="81" spans="1:2" x14ac:dyDescent="0.25">
      <c r="A81" s="5" t="s">
        <v>293</v>
      </c>
      <c r="B81" s="5">
        <v>288</v>
      </c>
    </row>
    <row r="82" spans="1:2" x14ac:dyDescent="0.25">
      <c r="A82" s="5" t="s">
        <v>294</v>
      </c>
      <c r="B82" s="5">
        <v>288</v>
      </c>
    </row>
    <row r="83" spans="1:2" x14ac:dyDescent="0.25">
      <c r="A83" s="5" t="s">
        <v>295</v>
      </c>
      <c r="B83" s="5">
        <v>288</v>
      </c>
    </row>
    <row r="84" spans="1:2" x14ac:dyDescent="0.25">
      <c r="A84" s="5" t="s">
        <v>296</v>
      </c>
      <c r="B84" s="5">
        <v>288</v>
      </c>
    </row>
    <row r="85" spans="1:2" x14ac:dyDescent="0.25">
      <c r="A85" s="5" t="s">
        <v>297</v>
      </c>
      <c r="B85" s="5">
        <v>288</v>
      </c>
    </row>
    <row r="86" spans="1:2" x14ac:dyDescent="0.25">
      <c r="A86" s="5" t="s">
        <v>298</v>
      </c>
      <c r="B86" s="5">
        <v>288</v>
      </c>
    </row>
    <row r="87" spans="1:2" x14ac:dyDescent="0.25">
      <c r="A87" s="5" t="s">
        <v>299</v>
      </c>
      <c r="B87" s="5">
        <v>288</v>
      </c>
    </row>
    <row r="88" spans="1:2" x14ac:dyDescent="0.25">
      <c r="A88" s="5" t="s">
        <v>300</v>
      </c>
      <c r="B88" s="5">
        <v>288</v>
      </c>
    </row>
    <row r="89" spans="1:2" x14ac:dyDescent="0.25">
      <c r="A89" s="5" t="s">
        <v>301</v>
      </c>
      <c r="B89" s="5">
        <v>288</v>
      </c>
    </row>
    <row r="90" spans="1:2" x14ac:dyDescent="0.25">
      <c r="A90" s="5" t="s">
        <v>302</v>
      </c>
      <c r="B90" s="5">
        <v>288</v>
      </c>
    </row>
    <row r="91" spans="1:2" x14ac:dyDescent="0.25">
      <c r="A91" s="5" t="s">
        <v>303</v>
      </c>
      <c r="B91" s="5">
        <v>288</v>
      </c>
    </row>
    <row r="92" spans="1:2" x14ac:dyDescent="0.25">
      <c r="A92" s="5" t="s">
        <v>304</v>
      </c>
      <c r="B92" s="5">
        <v>288</v>
      </c>
    </row>
    <row r="93" spans="1:2" x14ac:dyDescent="0.25">
      <c r="A93" s="5" t="s">
        <v>305</v>
      </c>
      <c r="B93" s="5">
        <v>288</v>
      </c>
    </row>
    <row r="94" spans="1:2" x14ac:dyDescent="0.25">
      <c r="A94" s="5" t="s">
        <v>306</v>
      </c>
      <c r="B94" s="5">
        <v>288</v>
      </c>
    </row>
    <row r="95" spans="1:2" x14ac:dyDescent="0.25">
      <c r="A95" s="5" t="s">
        <v>307</v>
      </c>
      <c r="B95" s="5">
        <v>288</v>
      </c>
    </row>
    <row r="96" spans="1:2" x14ac:dyDescent="0.25">
      <c r="A96" s="5" t="s">
        <v>308</v>
      </c>
      <c r="B96" s="5">
        <v>288</v>
      </c>
    </row>
    <row r="97" spans="1:2" x14ac:dyDescent="0.25">
      <c r="A97" s="5" t="s">
        <v>309</v>
      </c>
      <c r="B97" s="5">
        <v>288</v>
      </c>
    </row>
    <row r="98" spans="1:2" x14ac:dyDescent="0.25">
      <c r="A98" s="5" t="s">
        <v>310</v>
      </c>
      <c r="B98" s="5">
        <v>288</v>
      </c>
    </row>
    <row r="99" spans="1:2" x14ac:dyDescent="0.25">
      <c r="A99" s="5" t="s">
        <v>311</v>
      </c>
      <c r="B99" s="5">
        <v>288</v>
      </c>
    </row>
    <row r="100" spans="1:2" x14ac:dyDescent="0.25">
      <c r="A100" s="5" t="s">
        <v>312</v>
      </c>
      <c r="B100" s="5">
        <v>288</v>
      </c>
    </row>
    <row r="101" spans="1:2" x14ac:dyDescent="0.25">
      <c r="A101" s="5" t="s">
        <v>313</v>
      </c>
      <c r="B101" s="5">
        <v>288</v>
      </c>
    </row>
    <row r="102" spans="1:2" x14ac:dyDescent="0.25">
      <c r="A102" s="5" t="s">
        <v>314</v>
      </c>
      <c r="B102" s="5">
        <v>288</v>
      </c>
    </row>
    <row r="103" spans="1:2" x14ac:dyDescent="0.25">
      <c r="A103" s="5" t="s">
        <v>315</v>
      </c>
      <c r="B103" s="5">
        <v>288</v>
      </c>
    </row>
    <row r="104" spans="1:2" x14ac:dyDescent="0.25">
      <c r="A104" s="5" t="s">
        <v>316</v>
      </c>
      <c r="B104" s="5">
        <v>288</v>
      </c>
    </row>
    <row r="105" spans="1:2" x14ac:dyDescent="0.25">
      <c r="A105" s="5" t="s">
        <v>317</v>
      </c>
      <c r="B105" s="5">
        <v>288</v>
      </c>
    </row>
    <row r="106" spans="1:2" x14ac:dyDescent="0.25">
      <c r="A106" s="5" t="s">
        <v>318</v>
      </c>
      <c r="B106" s="5">
        <v>288</v>
      </c>
    </row>
    <row r="107" spans="1:2" x14ac:dyDescent="0.25">
      <c r="A107" s="5" t="s">
        <v>319</v>
      </c>
      <c r="B107" s="5">
        <v>288</v>
      </c>
    </row>
    <row r="108" spans="1:2" x14ac:dyDescent="0.25">
      <c r="A108" s="5" t="s">
        <v>320</v>
      </c>
      <c r="B108" s="5">
        <v>288</v>
      </c>
    </row>
    <row r="109" spans="1:2" x14ac:dyDescent="0.25">
      <c r="A109" s="5" t="s">
        <v>321</v>
      </c>
      <c r="B109" s="5">
        <v>288</v>
      </c>
    </row>
    <row r="110" spans="1:2" x14ac:dyDescent="0.25">
      <c r="A110" s="5" t="s">
        <v>322</v>
      </c>
      <c r="B110" s="5">
        <v>288</v>
      </c>
    </row>
    <row r="111" spans="1:2" x14ac:dyDescent="0.25">
      <c r="A111" s="5" t="s">
        <v>323</v>
      </c>
      <c r="B111" s="5">
        <v>288</v>
      </c>
    </row>
    <row r="112" spans="1:2" x14ac:dyDescent="0.25">
      <c r="A112" s="5" t="s">
        <v>324</v>
      </c>
      <c r="B112" s="5">
        <v>288</v>
      </c>
    </row>
    <row r="113" spans="1:2" x14ac:dyDescent="0.25">
      <c r="A113" s="5" t="s">
        <v>325</v>
      </c>
      <c r="B113" s="5">
        <v>288</v>
      </c>
    </row>
    <row r="114" spans="1:2" x14ac:dyDescent="0.25">
      <c r="A114" s="5" t="s">
        <v>326</v>
      </c>
      <c r="B114" s="5">
        <v>288</v>
      </c>
    </row>
    <row r="115" spans="1:2" x14ac:dyDescent="0.25">
      <c r="A115" s="5" t="s">
        <v>327</v>
      </c>
      <c r="B115" s="5">
        <v>288</v>
      </c>
    </row>
    <row r="116" spans="1:2" x14ac:dyDescent="0.25">
      <c r="A116" s="5" t="s">
        <v>328</v>
      </c>
      <c r="B116" s="5">
        <v>288</v>
      </c>
    </row>
    <row r="117" spans="1:2" x14ac:dyDescent="0.25">
      <c r="A117" s="5" t="s">
        <v>329</v>
      </c>
      <c r="B117" s="5">
        <v>288</v>
      </c>
    </row>
    <row r="118" spans="1:2" x14ac:dyDescent="0.25">
      <c r="A118" s="5" t="s">
        <v>330</v>
      </c>
      <c r="B118" s="5">
        <v>288</v>
      </c>
    </row>
    <row r="119" spans="1:2" x14ac:dyDescent="0.25">
      <c r="A119" s="5" t="s">
        <v>331</v>
      </c>
      <c r="B119" s="5">
        <v>288</v>
      </c>
    </row>
    <row r="120" spans="1:2" x14ac:dyDescent="0.25">
      <c r="A120" s="5" t="s">
        <v>332</v>
      </c>
      <c r="B120" s="5">
        <v>288</v>
      </c>
    </row>
    <row r="121" spans="1:2" x14ac:dyDescent="0.25">
      <c r="A121" s="5" t="s">
        <v>333</v>
      </c>
      <c r="B121" s="5">
        <v>288</v>
      </c>
    </row>
    <row r="122" spans="1:2" x14ac:dyDescent="0.25">
      <c r="A122" s="5" t="s">
        <v>334</v>
      </c>
      <c r="B122" s="5">
        <v>288</v>
      </c>
    </row>
    <row r="123" spans="1:2" x14ac:dyDescent="0.25">
      <c r="A123" s="5" t="s">
        <v>335</v>
      </c>
      <c r="B123" s="5">
        <v>288</v>
      </c>
    </row>
    <row r="124" spans="1:2" x14ac:dyDescent="0.25">
      <c r="A124" s="5" t="s">
        <v>336</v>
      </c>
      <c r="B124" s="5">
        <v>288</v>
      </c>
    </row>
    <row r="125" spans="1:2" x14ac:dyDescent="0.25">
      <c r="A125" s="5" t="s">
        <v>337</v>
      </c>
      <c r="B125" s="5">
        <v>288</v>
      </c>
    </row>
    <row r="126" spans="1:2" x14ac:dyDescent="0.25">
      <c r="A126" s="5" t="s">
        <v>338</v>
      </c>
      <c r="B126" s="5">
        <v>288</v>
      </c>
    </row>
    <row r="127" spans="1:2" x14ac:dyDescent="0.25">
      <c r="A127" s="5" t="s">
        <v>339</v>
      </c>
      <c r="B127" s="5">
        <v>288</v>
      </c>
    </row>
    <row r="128" spans="1:2" x14ac:dyDescent="0.25">
      <c r="A128" s="5" t="s">
        <v>340</v>
      </c>
      <c r="B128" s="5">
        <v>288</v>
      </c>
    </row>
    <row r="129" spans="1:2" x14ac:dyDescent="0.25">
      <c r="A129" s="5" t="s">
        <v>341</v>
      </c>
      <c r="B129" s="5">
        <v>288</v>
      </c>
    </row>
    <row r="130" spans="1:2" x14ac:dyDescent="0.25">
      <c r="A130" s="5" t="s">
        <v>342</v>
      </c>
      <c r="B130" s="5">
        <v>288</v>
      </c>
    </row>
    <row r="131" spans="1:2" x14ac:dyDescent="0.25">
      <c r="A131" s="5" t="s">
        <v>343</v>
      </c>
      <c r="B131" s="5">
        <v>288</v>
      </c>
    </row>
    <row r="132" spans="1:2" x14ac:dyDescent="0.25">
      <c r="A132" s="5" t="s">
        <v>344</v>
      </c>
      <c r="B132" s="5">
        <v>288</v>
      </c>
    </row>
    <row r="133" spans="1:2" x14ac:dyDescent="0.25">
      <c r="A133" s="5" t="s">
        <v>345</v>
      </c>
      <c r="B133" s="5">
        <v>288</v>
      </c>
    </row>
    <row r="134" spans="1:2" x14ac:dyDescent="0.25">
      <c r="A134" s="5" t="s">
        <v>346</v>
      </c>
      <c r="B134" s="5">
        <v>288</v>
      </c>
    </row>
    <row r="135" spans="1:2" x14ac:dyDescent="0.25">
      <c r="A135" s="5" t="s">
        <v>347</v>
      </c>
      <c r="B135" s="5">
        <v>288</v>
      </c>
    </row>
    <row r="136" spans="1:2" x14ac:dyDescent="0.25">
      <c r="A136" s="5" t="s">
        <v>348</v>
      </c>
      <c r="B136" s="5">
        <v>288</v>
      </c>
    </row>
    <row r="137" spans="1:2" x14ac:dyDescent="0.25">
      <c r="A137" s="5" t="s">
        <v>349</v>
      </c>
      <c r="B137" s="5">
        <v>288</v>
      </c>
    </row>
    <row r="138" spans="1:2" x14ac:dyDescent="0.25">
      <c r="A138" s="5" t="s">
        <v>350</v>
      </c>
      <c r="B138" s="5">
        <v>288</v>
      </c>
    </row>
    <row r="139" spans="1:2" x14ac:dyDescent="0.25">
      <c r="A139" s="5" t="s">
        <v>351</v>
      </c>
      <c r="B139" s="5">
        <v>288</v>
      </c>
    </row>
    <row r="140" spans="1:2" x14ac:dyDescent="0.25">
      <c r="A140" s="5" t="s">
        <v>352</v>
      </c>
      <c r="B140" s="5">
        <v>288</v>
      </c>
    </row>
    <row r="141" spans="1:2" x14ac:dyDescent="0.25">
      <c r="A141" s="5" t="s">
        <v>353</v>
      </c>
      <c r="B141" s="5">
        <v>288</v>
      </c>
    </row>
    <row r="142" spans="1:2" x14ac:dyDescent="0.25">
      <c r="A142" s="5" t="s">
        <v>354</v>
      </c>
      <c r="B142" s="5">
        <v>288</v>
      </c>
    </row>
    <row r="143" spans="1:2" x14ac:dyDescent="0.25">
      <c r="A143" s="5" t="s">
        <v>355</v>
      </c>
      <c r="B143" s="5">
        <v>288</v>
      </c>
    </row>
    <row r="144" spans="1:2" x14ac:dyDescent="0.25">
      <c r="A144" s="5" t="s">
        <v>356</v>
      </c>
      <c r="B144" s="5">
        <v>288</v>
      </c>
    </row>
    <row r="145" spans="1:2" x14ac:dyDescent="0.25">
      <c r="A145" s="5" t="s">
        <v>357</v>
      </c>
      <c r="B145" s="5">
        <v>288</v>
      </c>
    </row>
    <row r="146" spans="1:2" x14ac:dyDescent="0.25">
      <c r="A146" s="5" t="s">
        <v>358</v>
      </c>
      <c r="B146" s="5">
        <v>288</v>
      </c>
    </row>
    <row r="147" spans="1:2" x14ac:dyDescent="0.25">
      <c r="A147" s="5" t="s">
        <v>359</v>
      </c>
      <c r="B147" s="5">
        <v>288</v>
      </c>
    </row>
    <row r="148" spans="1:2" x14ac:dyDescent="0.25">
      <c r="A148" s="5" t="s">
        <v>360</v>
      </c>
      <c r="B148" s="5">
        <v>288</v>
      </c>
    </row>
    <row r="149" spans="1:2" x14ac:dyDescent="0.25">
      <c r="A149" s="5" t="s">
        <v>361</v>
      </c>
      <c r="B149" s="5">
        <v>288</v>
      </c>
    </row>
    <row r="150" spans="1:2" x14ac:dyDescent="0.25">
      <c r="A150" s="5" t="s">
        <v>362</v>
      </c>
      <c r="B150" s="5">
        <v>288</v>
      </c>
    </row>
    <row r="151" spans="1:2" x14ac:dyDescent="0.25">
      <c r="A151" s="5" t="s">
        <v>363</v>
      </c>
      <c r="B151" s="5">
        <v>288</v>
      </c>
    </row>
    <row r="152" spans="1:2" x14ac:dyDescent="0.25">
      <c r="A152" s="5" t="s">
        <v>364</v>
      </c>
      <c r="B152" s="5">
        <v>288</v>
      </c>
    </row>
    <row r="153" spans="1:2" x14ac:dyDescent="0.25">
      <c r="A153" s="5" t="s">
        <v>365</v>
      </c>
      <c r="B153" s="5">
        <v>288</v>
      </c>
    </row>
    <row r="154" spans="1:2" x14ac:dyDescent="0.25">
      <c r="A154" s="5" t="s">
        <v>366</v>
      </c>
      <c r="B154" s="5">
        <v>288</v>
      </c>
    </row>
    <row r="155" spans="1:2" x14ac:dyDescent="0.25">
      <c r="A155" s="5" t="s">
        <v>367</v>
      </c>
      <c r="B155" s="5">
        <v>288</v>
      </c>
    </row>
    <row r="156" spans="1:2" x14ac:dyDescent="0.25">
      <c r="A156" s="5" t="s">
        <v>368</v>
      </c>
      <c r="B156" s="5">
        <v>288</v>
      </c>
    </row>
    <row r="157" spans="1:2" x14ac:dyDescent="0.25">
      <c r="A157" s="5" t="s">
        <v>369</v>
      </c>
      <c r="B157" s="5">
        <v>288</v>
      </c>
    </row>
    <row r="158" spans="1:2" x14ac:dyDescent="0.25">
      <c r="A158" s="5" t="s">
        <v>370</v>
      </c>
      <c r="B158" s="5">
        <v>288</v>
      </c>
    </row>
    <row r="159" spans="1:2" x14ac:dyDescent="0.25">
      <c r="A159" s="5" t="s">
        <v>371</v>
      </c>
      <c r="B159" s="5">
        <v>288</v>
      </c>
    </row>
    <row r="160" spans="1:2" x14ac:dyDescent="0.25">
      <c r="A160" s="5" t="s">
        <v>372</v>
      </c>
      <c r="B160" s="5">
        <v>288</v>
      </c>
    </row>
    <row r="161" spans="1:2" x14ac:dyDescent="0.25">
      <c r="A161" s="5" t="s">
        <v>373</v>
      </c>
      <c r="B161" s="5">
        <v>288</v>
      </c>
    </row>
    <row r="162" spans="1:2" x14ac:dyDescent="0.25">
      <c r="A162" s="5" t="s">
        <v>374</v>
      </c>
      <c r="B162" s="5">
        <v>288</v>
      </c>
    </row>
    <row r="163" spans="1:2" x14ac:dyDescent="0.25">
      <c r="A163" s="5" t="s">
        <v>375</v>
      </c>
      <c r="B163" s="5">
        <v>288</v>
      </c>
    </row>
    <row r="164" spans="1:2" x14ac:dyDescent="0.25">
      <c r="A164" s="5" t="s">
        <v>376</v>
      </c>
      <c r="B164" s="5">
        <v>288</v>
      </c>
    </row>
    <row r="165" spans="1:2" x14ac:dyDescent="0.25">
      <c r="A165" s="5" t="s">
        <v>377</v>
      </c>
      <c r="B165" s="5">
        <v>288</v>
      </c>
    </row>
    <row r="166" spans="1:2" x14ac:dyDescent="0.25">
      <c r="A166" s="5" t="s">
        <v>378</v>
      </c>
      <c r="B166" s="5">
        <v>288</v>
      </c>
    </row>
    <row r="167" spans="1:2" x14ac:dyDescent="0.25">
      <c r="A167" s="5" t="s">
        <v>82</v>
      </c>
      <c r="B167" s="5">
        <v>288</v>
      </c>
    </row>
    <row r="168" spans="1:2" x14ac:dyDescent="0.25">
      <c r="A168" s="5" t="s">
        <v>83</v>
      </c>
      <c r="B168" s="5">
        <v>288</v>
      </c>
    </row>
    <row r="169" spans="1:2" x14ac:dyDescent="0.25">
      <c r="A169" s="5" t="s">
        <v>84</v>
      </c>
      <c r="B169" s="5">
        <v>288</v>
      </c>
    </row>
    <row r="170" spans="1:2" x14ac:dyDescent="0.25">
      <c r="A170" s="5" t="s">
        <v>85</v>
      </c>
      <c r="B170" s="5">
        <v>288</v>
      </c>
    </row>
    <row r="171" spans="1:2" x14ac:dyDescent="0.25">
      <c r="A171" s="5" t="s">
        <v>86</v>
      </c>
      <c r="B171" s="5">
        <v>288</v>
      </c>
    </row>
    <row r="172" spans="1:2" x14ac:dyDescent="0.25">
      <c r="A172" s="5" t="s">
        <v>87</v>
      </c>
      <c r="B172" s="5">
        <v>288</v>
      </c>
    </row>
    <row r="173" spans="1:2" x14ac:dyDescent="0.25">
      <c r="A173" s="5" t="s">
        <v>88</v>
      </c>
      <c r="B173" s="5">
        <v>288</v>
      </c>
    </row>
    <row r="174" spans="1:2" x14ac:dyDescent="0.25">
      <c r="A174" s="5" t="s">
        <v>89</v>
      </c>
      <c r="B174" s="5">
        <v>291</v>
      </c>
    </row>
    <row r="175" spans="1:2" x14ac:dyDescent="0.25">
      <c r="A175" s="5" t="s">
        <v>90</v>
      </c>
      <c r="B175" s="5">
        <v>290</v>
      </c>
    </row>
    <row r="176" spans="1:2" x14ac:dyDescent="0.25">
      <c r="A176" s="5" t="s">
        <v>91</v>
      </c>
      <c r="B176" s="5">
        <v>291</v>
      </c>
    </row>
    <row r="177" spans="1:2" x14ac:dyDescent="0.25">
      <c r="A177" s="5" t="s">
        <v>92</v>
      </c>
      <c r="B177" s="5">
        <v>290</v>
      </c>
    </row>
    <row r="178" spans="1:2" x14ac:dyDescent="0.25">
      <c r="A178" s="5" t="s">
        <v>93</v>
      </c>
      <c r="B178" s="5">
        <v>290</v>
      </c>
    </row>
    <row r="179" spans="1:2" x14ac:dyDescent="0.25">
      <c r="A179" s="5" t="s">
        <v>94</v>
      </c>
      <c r="B179" s="5">
        <v>290</v>
      </c>
    </row>
    <row r="180" spans="1:2" x14ac:dyDescent="0.25">
      <c r="A180" s="5" t="s">
        <v>95</v>
      </c>
      <c r="B180" s="5">
        <v>290</v>
      </c>
    </row>
    <row r="181" spans="1:2" x14ac:dyDescent="0.25">
      <c r="A181" s="5" t="s">
        <v>96</v>
      </c>
      <c r="B181" s="5">
        <v>291</v>
      </c>
    </row>
    <row r="182" spans="1:2" x14ac:dyDescent="0.25">
      <c r="A182" s="5" t="s">
        <v>97</v>
      </c>
      <c r="B182" s="5">
        <v>291</v>
      </c>
    </row>
    <row r="183" spans="1:2" x14ac:dyDescent="0.25">
      <c r="A183" s="5" t="s">
        <v>98</v>
      </c>
      <c r="B183" s="5">
        <v>290</v>
      </c>
    </row>
    <row r="184" spans="1:2" x14ac:dyDescent="0.25">
      <c r="A184" s="5" t="s">
        <v>99</v>
      </c>
      <c r="B184" s="5">
        <v>291</v>
      </c>
    </row>
    <row r="185" spans="1:2" x14ac:dyDescent="0.25">
      <c r="A185" s="5" t="s">
        <v>100</v>
      </c>
      <c r="B185" s="5">
        <v>290</v>
      </c>
    </row>
    <row r="186" spans="1:2" x14ac:dyDescent="0.25">
      <c r="A186" s="5" t="s">
        <v>101</v>
      </c>
      <c r="B186" s="5">
        <v>291</v>
      </c>
    </row>
    <row r="187" spans="1:2" x14ac:dyDescent="0.25">
      <c r="A187" s="5" t="s">
        <v>102</v>
      </c>
      <c r="B187" s="5">
        <v>290</v>
      </c>
    </row>
    <row r="188" spans="1:2" x14ac:dyDescent="0.25">
      <c r="A188" s="5" t="s">
        <v>103</v>
      </c>
      <c r="B188" s="5">
        <v>290</v>
      </c>
    </row>
    <row r="189" spans="1:2" x14ac:dyDescent="0.25">
      <c r="A189" s="5" t="s">
        <v>104</v>
      </c>
      <c r="B189" s="5">
        <v>290</v>
      </c>
    </row>
    <row r="190" spans="1:2" x14ac:dyDescent="0.25">
      <c r="A190" s="5" t="s">
        <v>105</v>
      </c>
      <c r="B190" s="5">
        <v>290</v>
      </c>
    </row>
    <row r="191" spans="1:2" x14ac:dyDescent="0.25">
      <c r="A191" s="5" t="s">
        <v>106</v>
      </c>
      <c r="B191" s="5">
        <v>291</v>
      </c>
    </row>
    <row r="192" spans="1:2" x14ac:dyDescent="0.25">
      <c r="A192" s="5" t="s">
        <v>107</v>
      </c>
      <c r="B192" s="5">
        <v>286</v>
      </c>
    </row>
    <row r="193" spans="1:2" x14ac:dyDescent="0.25">
      <c r="A193" s="5" t="s">
        <v>379</v>
      </c>
      <c r="B193" s="5">
        <v>286</v>
      </c>
    </row>
    <row r="194" spans="1:2" x14ac:dyDescent="0.25">
      <c r="A194" s="5" t="s">
        <v>380</v>
      </c>
      <c r="B194" s="5">
        <v>286</v>
      </c>
    </row>
    <row r="195" spans="1:2" x14ac:dyDescent="0.25">
      <c r="A195" s="5" t="s">
        <v>381</v>
      </c>
      <c r="B195" s="5">
        <v>286</v>
      </c>
    </row>
    <row r="196" spans="1:2" x14ac:dyDescent="0.25">
      <c r="A196" s="5" t="s">
        <v>382</v>
      </c>
      <c r="B196" s="5">
        <v>286</v>
      </c>
    </row>
    <row r="197" spans="1:2" x14ac:dyDescent="0.25">
      <c r="A197" s="5" t="s">
        <v>383</v>
      </c>
      <c r="B197" s="5">
        <v>286</v>
      </c>
    </row>
    <row r="198" spans="1:2" x14ac:dyDescent="0.25">
      <c r="A198" s="5" t="s">
        <v>384</v>
      </c>
      <c r="B198" s="5">
        <v>286</v>
      </c>
    </row>
    <row r="199" spans="1:2" x14ac:dyDescent="0.25">
      <c r="A199" s="5" t="s">
        <v>385</v>
      </c>
      <c r="B199" s="5">
        <v>286</v>
      </c>
    </row>
    <row r="200" spans="1:2" x14ac:dyDescent="0.25">
      <c r="A200" s="5" t="s">
        <v>386</v>
      </c>
      <c r="B200" s="5">
        <v>286</v>
      </c>
    </row>
    <row r="201" spans="1:2" x14ac:dyDescent="0.25">
      <c r="A201" s="5" t="s">
        <v>387</v>
      </c>
      <c r="B201" s="5">
        <v>286</v>
      </c>
    </row>
    <row r="202" spans="1:2" x14ac:dyDescent="0.25">
      <c r="A202" s="5" t="s">
        <v>388</v>
      </c>
      <c r="B202" s="5">
        <v>286</v>
      </c>
    </row>
    <row r="203" spans="1:2" x14ac:dyDescent="0.25">
      <c r="A203" s="5" t="s">
        <v>389</v>
      </c>
      <c r="B203" s="5">
        <v>286</v>
      </c>
    </row>
    <row r="204" spans="1:2" x14ac:dyDescent="0.25">
      <c r="A204" s="5" t="s">
        <v>390</v>
      </c>
      <c r="B204" s="5">
        <v>286</v>
      </c>
    </row>
    <row r="205" spans="1:2" x14ac:dyDescent="0.25">
      <c r="A205" s="5" t="s">
        <v>391</v>
      </c>
      <c r="B205" s="5">
        <v>286</v>
      </c>
    </row>
    <row r="206" spans="1:2" x14ac:dyDescent="0.25">
      <c r="A206" s="5" t="s">
        <v>392</v>
      </c>
      <c r="B206" s="5">
        <v>286</v>
      </c>
    </row>
    <row r="207" spans="1:2" x14ac:dyDescent="0.25">
      <c r="A207" s="5" t="s">
        <v>393</v>
      </c>
      <c r="B207" s="5">
        <v>286</v>
      </c>
    </row>
    <row r="208" spans="1:2" x14ac:dyDescent="0.25">
      <c r="A208" s="5" t="s">
        <v>394</v>
      </c>
      <c r="B208" s="5">
        <v>286</v>
      </c>
    </row>
    <row r="209" spans="1:2" x14ac:dyDescent="0.25">
      <c r="A209" s="5" t="s">
        <v>395</v>
      </c>
      <c r="B209" s="5">
        <v>286</v>
      </c>
    </row>
    <row r="210" spans="1:2" x14ac:dyDescent="0.25">
      <c r="A210" s="5" t="s">
        <v>396</v>
      </c>
      <c r="B210" s="5">
        <v>286</v>
      </c>
    </row>
    <row r="211" spans="1:2" x14ac:dyDescent="0.25">
      <c r="A211" s="5" t="s">
        <v>397</v>
      </c>
      <c r="B211" s="5">
        <v>286</v>
      </c>
    </row>
    <row r="212" spans="1:2" x14ac:dyDescent="0.25">
      <c r="A212" s="5" t="s">
        <v>398</v>
      </c>
      <c r="B212" s="5">
        <v>286</v>
      </c>
    </row>
    <row r="213" spans="1:2" x14ac:dyDescent="0.25">
      <c r="A213" s="5" t="s">
        <v>399</v>
      </c>
      <c r="B213" s="5">
        <v>286</v>
      </c>
    </row>
    <row r="214" spans="1:2" x14ac:dyDescent="0.25">
      <c r="A214" s="5" t="s">
        <v>400</v>
      </c>
      <c r="B214" s="5">
        <v>286</v>
      </c>
    </row>
    <row r="215" spans="1:2" x14ac:dyDescent="0.25">
      <c r="A215" s="5" t="s">
        <v>401</v>
      </c>
      <c r="B215" s="5">
        <v>286</v>
      </c>
    </row>
    <row r="216" spans="1:2" x14ac:dyDescent="0.25">
      <c r="A216" s="5" t="s">
        <v>402</v>
      </c>
      <c r="B216" s="5">
        <v>286</v>
      </c>
    </row>
    <row r="217" spans="1:2" x14ac:dyDescent="0.25">
      <c r="A217" s="5" t="s">
        <v>403</v>
      </c>
      <c r="B217" s="5">
        <v>286</v>
      </c>
    </row>
    <row r="218" spans="1:2" x14ac:dyDescent="0.25">
      <c r="A218" s="5" t="s">
        <v>404</v>
      </c>
      <c r="B218" s="5">
        <v>286</v>
      </c>
    </row>
    <row r="219" spans="1:2" x14ac:dyDescent="0.25">
      <c r="A219" s="5" t="s">
        <v>405</v>
      </c>
      <c r="B219" s="5">
        <v>286</v>
      </c>
    </row>
    <row r="220" spans="1:2" x14ac:dyDescent="0.25">
      <c r="A220" s="5" t="s">
        <v>406</v>
      </c>
      <c r="B220" s="5">
        <v>286</v>
      </c>
    </row>
    <row r="221" spans="1:2" x14ac:dyDescent="0.25">
      <c r="A221" s="5" t="s">
        <v>407</v>
      </c>
      <c r="B221" s="5">
        <v>286</v>
      </c>
    </row>
    <row r="222" spans="1:2" x14ac:dyDescent="0.25">
      <c r="A222" s="5" t="s">
        <v>408</v>
      </c>
      <c r="B222" s="5">
        <v>286</v>
      </c>
    </row>
    <row r="223" spans="1:2" x14ac:dyDescent="0.25">
      <c r="A223" s="5" t="s">
        <v>409</v>
      </c>
      <c r="B223" s="5">
        <v>286</v>
      </c>
    </row>
    <row r="224" spans="1:2" x14ac:dyDescent="0.25">
      <c r="A224" s="5" t="s">
        <v>410</v>
      </c>
      <c r="B224" s="5">
        <v>286</v>
      </c>
    </row>
    <row r="225" spans="1:2" x14ac:dyDescent="0.25">
      <c r="A225" s="5" t="s">
        <v>411</v>
      </c>
      <c r="B225" s="5">
        <v>286</v>
      </c>
    </row>
    <row r="226" spans="1:2" x14ac:dyDescent="0.25">
      <c r="A226" s="5" t="s">
        <v>412</v>
      </c>
      <c r="B226" s="5">
        <v>286</v>
      </c>
    </row>
    <row r="227" spans="1:2" x14ac:dyDescent="0.25">
      <c r="A227" s="5" t="s">
        <v>413</v>
      </c>
      <c r="B227" s="5">
        <v>286</v>
      </c>
    </row>
    <row r="228" spans="1:2" x14ac:dyDescent="0.25">
      <c r="A228" s="5" t="s">
        <v>414</v>
      </c>
      <c r="B228" s="5">
        <v>286</v>
      </c>
    </row>
    <row r="229" spans="1:2" x14ac:dyDescent="0.25">
      <c r="A229" s="5" t="s">
        <v>415</v>
      </c>
      <c r="B229" s="5">
        <v>286</v>
      </c>
    </row>
    <row r="230" spans="1:2" x14ac:dyDescent="0.25">
      <c r="A230" s="5" t="s">
        <v>416</v>
      </c>
      <c r="B230" s="5">
        <v>286</v>
      </c>
    </row>
    <row r="231" spans="1:2" x14ac:dyDescent="0.25">
      <c r="A231" s="5" t="s">
        <v>417</v>
      </c>
      <c r="B231" s="5">
        <v>286</v>
      </c>
    </row>
    <row r="232" spans="1:2" x14ac:dyDescent="0.25">
      <c r="A232" s="5" t="s">
        <v>418</v>
      </c>
      <c r="B232" s="5">
        <v>286</v>
      </c>
    </row>
    <row r="233" spans="1:2" x14ac:dyDescent="0.25">
      <c r="A233" s="5" t="s">
        <v>419</v>
      </c>
      <c r="B233" s="5">
        <v>286</v>
      </c>
    </row>
    <row r="234" spans="1:2" x14ac:dyDescent="0.25">
      <c r="A234" s="5" t="s">
        <v>420</v>
      </c>
      <c r="B234" s="5">
        <v>286</v>
      </c>
    </row>
    <row r="235" spans="1:2" x14ac:dyDescent="0.25">
      <c r="A235" s="5" t="s">
        <v>421</v>
      </c>
      <c r="B235" s="5">
        <v>286</v>
      </c>
    </row>
    <row r="236" spans="1:2" x14ac:dyDescent="0.25">
      <c r="A236" s="5" t="s">
        <v>422</v>
      </c>
      <c r="B236" s="5">
        <v>286</v>
      </c>
    </row>
    <row r="237" spans="1:2" x14ac:dyDescent="0.25">
      <c r="A237" s="5" t="s">
        <v>423</v>
      </c>
      <c r="B237" s="5">
        <v>286</v>
      </c>
    </row>
    <row r="238" spans="1:2" x14ac:dyDescent="0.25">
      <c r="A238" s="5" t="s">
        <v>424</v>
      </c>
      <c r="B238" s="5">
        <v>286</v>
      </c>
    </row>
    <row r="239" spans="1:2" x14ac:dyDescent="0.25">
      <c r="A239" s="5" t="s">
        <v>425</v>
      </c>
      <c r="B239" s="5">
        <v>286</v>
      </c>
    </row>
    <row r="240" spans="1:2" x14ac:dyDescent="0.25">
      <c r="A240" s="5" t="s">
        <v>426</v>
      </c>
      <c r="B240" s="5">
        <v>286</v>
      </c>
    </row>
    <row r="241" spans="1:2" x14ac:dyDescent="0.25">
      <c r="A241" s="5" t="s">
        <v>427</v>
      </c>
      <c r="B241" s="5">
        <v>286</v>
      </c>
    </row>
    <row r="242" spans="1:2" x14ac:dyDescent="0.25">
      <c r="A242" s="5" t="s">
        <v>428</v>
      </c>
      <c r="B242" s="5">
        <v>286</v>
      </c>
    </row>
    <row r="243" spans="1:2" x14ac:dyDescent="0.25">
      <c r="A243" s="5" t="s">
        <v>429</v>
      </c>
      <c r="B243" s="5">
        <v>286</v>
      </c>
    </row>
    <row r="244" spans="1:2" x14ac:dyDescent="0.25">
      <c r="A244" s="5" t="s">
        <v>430</v>
      </c>
      <c r="B244" s="5">
        <v>286</v>
      </c>
    </row>
    <row r="245" spans="1:2" x14ac:dyDescent="0.25">
      <c r="A245" s="5" t="s">
        <v>431</v>
      </c>
      <c r="B245" s="5">
        <v>286</v>
      </c>
    </row>
    <row r="246" spans="1:2" x14ac:dyDescent="0.25">
      <c r="A246" s="5" t="s">
        <v>432</v>
      </c>
      <c r="B246" s="5">
        <v>286</v>
      </c>
    </row>
    <row r="247" spans="1:2" x14ac:dyDescent="0.25">
      <c r="A247" s="5" t="s">
        <v>433</v>
      </c>
      <c r="B247" s="5">
        <v>286</v>
      </c>
    </row>
    <row r="248" spans="1:2" x14ac:dyDescent="0.25">
      <c r="A248" s="5" t="s">
        <v>434</v>
      </c>
      <c r="B248" s="5">
        <v>286</v>
      </c>
    </row>
    <row r="249" spans="1:2" x14ac:dyDescent="0.25">
      <c r="A249" s="5" t="s">
        <v>435</v>
      </c>
      <c r="B249" s="5">
        <v>286</v>
      </c>
    </row>
    <row r="250" spans="1:2" x14ac:dyDescent="0.25">
      <c r="A250" s="5" t="s">
        <v>436</v>
      </c>
      <c r="B250" s="5">
        <v>286</v>
      </c>
    </row>
    <row r="251" spans="1:2" x14ac:dyDescent="0.25">
      <c r="A251" s="5" t="s">
        <v>437</v>
      </c>
      <c r="B251" s="5">
        <v>286</v>
      </c>
    </row>
    <row r="252" spans="1:2" x14ac:dyDescent="0.25">
      <c r="A252" s="5" t="s">
        <v>438</v>
      </c>
      <c r="B252" s="5">
        <v>286</v>
      </c>
    </row>
    <row r="253" spans="1:2" x14ac:dyDescent="0.25">
      <c r="A253" s="5" t="s">
        <v>439</v>
      </c>
      <c r="B253" s="5">
        <v>286</v>
      </c>
    </row>
    <row r="254" spans="1:2" x14ac:dyDescent="0.25">
      <c r="A254" s="5" t="s">
        <v>440</v>
      </c>
      <c r="B254" s="5">
        <v>286</v>
      </c>
    </row>
    <row r="255" spans="1:2" x14ac:dyDescent="0.25">
      <c r="A255" s="5" t="s">
        <v>441</v>
      </c>
      <c r="B255" s="5">
        <v>286</v>
      </c>
    </row>
    <row r="256" spans="1:2" x14ac:dyDescent="0.25">
      <c r="A256" s="5" t="s">
        <v>442</v>
      </c>
      <c r="B256" s="5">
        <v>286</v>
      </c>
    </row>
    <row r="257" spans="1:2" x14ac:dyDescent="0.25">
      <c r="A257" s="5" t="s">
        <v>443</v>
      </c>
      <c r="B257" s="5">
        <v>286</v>
      </c>
    </row>
    <row r="258" spans="1:2" x14ac:dyDescent="0.25">
      <c r="A258" s="5" t="s">
        <v>444</v>
      </c>
      <c r="B258" s="5">
        <v>286</v>
      </c>
    </row>
    <row r="259" spans="1:2" x14ac:dyDescent="0.25">
      <c r="A259" s="5" t="s">
        <v>445</v>
      </c>
      <c r="B259" s="5">
        <v>286</v>
      </c>
    </row>
    <row r="260" spans="1:2" x14ac:dyDescent="0.25">
      <c r="A260" s="5" t="s">
        <v>446</v>
      </c>
      <c r="B260" s="5">
        <v>286</v>
      </c>
    </row>
    <row r="261" spans="1:2" x14ac:dyDescent="0.25">
      <c r="A261" s="5" t="s">
        <v>447</v>
      </c>
      <c r="B261" s="5">
        <v>286</v>
      </c>
    </row>
    <row r="262" spans="1:2" x14ac:dyDescent="0.25">
      <c r="A262" s="5" t="s">
        <v>448</v>
      </c>
      <c r="B262" s="5">
        <v>286</v>
      </c>
    </row>
    <row r="263" spans="1:2" x14ac:dyDescent="0.25">
      <c r="A263" s="5" t="s">
        <v>449</v>
      </c>
      <c r="B263" s="5">
        <v>286</v>
      </c>
    </row>
    <row r="264" spans="1:2" x14ac:dyDescent="0.25">
      <c r="A264" s="5" t="s">
        <v>450</v>
      </c>
      <c r="B264" s="5">
        <v>286</v>
      </c>
    </row>
    <row r="265" spans="1:2" x14ac:dyDescent="0.25">
      <c r="A265" s="5" t="s">
        <v>451</v>
      </c>
      <c r="B265" s="5">
        <v>286</v>
      </c>
    </row>
    <row r="266" spans="1:2" x14ac:dyDescent="0.25">
      <c r="A266" s="5" t="s">
        <v>452</v>
      </c>
      <c r="B266" s="5">
        <v>286</v>
      </c>
    </row>
    <row r="267" spans="1:2" x14ac:dyDescent="0.25">
      <c r="A267" s="5" t="s">
        <v>453</v>
      </c>
      <c r="B267" s="5">
        <v>286</v>
      </c>
    </row>
    <row r="268" spans="1:2" x14ac:dyDescent="0.25">
      <c r="A268" s="5" t="s">
        <v>454</v>
      </c>
      <c r="B268" s="5">
        <v>286</v>
      </c>
    </row>
    <row r="269" spans="1:2" x14ac:dyDescent="0.25">
      <c r="A269" s="5" t="s">
        <v>455</v>
      </c>
      <c r="B269" s="5">
        <v>286</v>
      </c>
    </row>
    <row r="270" spans="1:2" x14ac:dyDescent="0.25">
      <c r="A270" s="5" t="s">
        <v>456</v>
      </c>
      <c r="B270" s="5">
        <v>286</v>
      </c>
    </row>
    <row r="271" spans="1:2" x14ac:dyDescent="0.25">
      <c r="A271" s="5" t="s">
        <v>457</v>
      </c>
      <c r="B271" s="5">
        <v>286</v>
      </c>
    </row>
    <row r="272" spans="1:2" x14ac:dyDescent="0.25">
      <c r="A272" s="5" t="s">
        <v>458</v>
      </c>
      <c r="B272" s="5">
        <v>286</v>
      </c>
    </row>
    <row r="273" spans="1:2" x14ac:dyDescent="0.25">
      <c r="A273" s="5" t="s">
        <v>459</v>
      </c>
      <c r="B273" s="5">
        <v>286</v>
      </c>
    </row>
    <row r="274" spans="1:2" x14ac:dyDescent="0.25">
      <c r="A274" s="5" t="s">
        <v>460</v>
      </c>
      <c r="B274" s="5">
        <v>286</v>
      </c>
    </row>
    <row r="275" spans="1:2" x14ac:dyDescent="0.25">
      <c r="A275" s="5" t="s">
        <v>461</v>
      </c>
      <c r="B275" s="5">
        <v>286</v>
      </c>
    </row>
    <row r="276" spans="1:2" x14ac:dyDescent="0.25">
      <c r="A276" s="5" t="s">
        <v>462</v>
      </c>
      <c r="B276" s="5">
        <v>286</v>
      </c>
    </row>
    <row r="277" spans="1:2" x14ac:dyDescent="0.25">
      <c r="A277" s="5" t="s">
        <v>463</v>
      </c>
      <c r="B277" s="5">
        <v>286</v>
      </c>
    </row>
    <row r="278" spans="1:2" x14ac:dyDescent="0.25">
      <c r="A278" s="5" t="s">
        <v>464</v>
      </c>
      <c r="B278" s="5">
        <v>286</v>
      </c>
    </row>
    <row r="279" spans="1:2" x14ac:dyDescent="0.25">
      <c r="A279" s="5" t="s">
        <v>465</v>
      </c>
      <c r="B279" s="5">
        <v>286</v>
      </c>
    </row>
    <row r="280" spans="1:2" x14ac:dyDescent="0.25">
      <c r="A280" s="5" t="s">
        <v>466</v>
      </c>
      <c r="B280" s="5">
        <v>286</v>
      </c>
    </row>
    <row r="281" spans="1:2" x14ac:dyDescent="0.25">
      <c r="A281" s="5" t="s">
        <v>467</v>
      </c>
      <c r="B281" s="5">
        <v>286</v>
      </c>
    </row>
    <row r="282" spans="1:2" x14ac:dyDescent="0.25">
      <c r="A282" s="5" t="s">
        <v>468</v>
      </c>
      <c r="B282" s="5">
        <v>286</v>
      </c>
    </row>
    <row r="283" spans="1:2" x14ac:dyDescent="0.25">
      <c r="A283" s="5" t="s">
        <v>469</v>
      </c>
      <c r="B283" s="5">
        <v>286</v>
      </c>
    </row>
    <row r="284" spans="1:2" x14ac:dyDescent="0.25">
      <c r="A284" s="5" t="s">
        <v>470</v>
      </c>
      <c r="B284" s="5">
        <v>286</v>
      </c>
    </row>
    <row r="285" spans="1:2" x14ac:dyDescent="0.25">
      <c r="A285" s="5" t="s">
        <v>471</v>
      </c>
      <c r="B285" s="5">
        <v>286</v>
      </c>
    </row>
    <row r="286" spans="1:2" x14ac:dyDescent="0.25">
      <c r="A286" s="5" t="s">
        <v>472</v>
      </c>
      <c r="B286" s="5">
        <v>286</v>
      </c>
    </row>
    <row r="287" spans="1:2" x14ac:dyDescent="0.25">
      <c r="A287" s="5" t="s">
        <v>473</v>
      </c>
      <c r="B287" s="5">
        <v>286</v>
      </c>
    </row>
    <row r="288" spans="1:2" x14ac:dyDescent="0.25">
      <c r="A288" s="5" t="s">
        <v>474</v>
      </c>
      <c r="B288" s="5">
        <v>286</v>
      </c>
    </row>
    <row r="289" spans="1:2" x14ac:dyDescent="0.25">
      <c r="A289" s="5" t="s">
        <v>475</v>
      </c>
      <c r="B289" s="5">
        <v>286</v>
      </c>
    </row>
    <row r="290" spans="1:2" x14ac:dyDescent="0.25">
      <c r="A290" s="5" t="s">
        <v>476</v>
      </c>
      <c r="B290" s="5">
        <v>286</v>
      </c>
    </row>
    <row r="291" spans="1:2" x14ac:dyDescent="0.25">
      <c r="A291" s="5" t="s">
        <v>477</v>
      </c>
      <c r="B291" s="5">
        <v>286</v>
      </c>
    </row>
    <row r="292" spans="1:2" x14ac:dyDescent="0.25">
      <c r="A292" s="5" t="s">
        <v>478</v>
      </c>
      <c r="B292" s="5">
        <v>286</v>
      </c>
    </row>
    <row r="293" spans="1:2" x14ac:dyDescent="0.25">
      <c r="A293" s="5" t="s">
        <v>479</v>
      </c>
      <c r="B293" s="5">
        <v>286</v>
      </c>
    </row>
    <row r="294" spans="1:2" x14ac:dyDescent="0.25">
      <c r="A294" s="5" t="s">
        <v>480</v>
      </c>
      <c r="B294" s="5">
        <v>286</v>
      </c>
    </row>
    <row r="295" spans="1:2" x14ac:dyDescent="0.25">
      <c r="A295" s="5" t="s">
        <v>481</v>
      </c>
      <c r="B295" s="5">
        <v>286</v>
      </c>
    </row>
    <row r="296" spans="1:2" x14ac:dyDescent="0.25">
      <c r="A296" s="5" t="s">
        <v>482</v>
      </c>
      <c r="B296" s="5">
        <v>286</v>
      </c>
    </row>
    <row r="297" spans="1:2" x14ac:dyDescent="0.25">
      <c r="A297" s="5" t="s">
        <v>483</v>
      </c>
      <c r="B297" s="5">
        <v>286</v>
      </c>
    </row>
    <row r="298" spans="1:2" x14ac:dyDescent="0.25">
      <c r="A298" s="5" t="s">
        <v>484</v>
      </c>
      <c r="B298" s="5">
        <v>286</v>
      </c>
    </row>
    <row r="299" spans="1:2" x14ac:dyDescent="0.25">
      <c r="A299" s="5" t="s">
        <v>485</v>
      </c>
      <c r="B299" s="5">
        <v>286</v>
      </c>
    </row>
    <row r="300" spans="1:2" x14ac:dyDescent="0.25">
      <c r="A300" s="5" t="s">
        <v>486</v>
      </c>
      <c r="B300" s="5">
        <v>286</v>
      </c>
    </row>
    <row r="301" spans="1:2" x14ac:dyDescent="0.25">
      <c r="A301" s="5" t="s">
        <v>487</v>
      </c>
      <c r="B301" s="5">
        <v>286</v>
      </c>
    </row>
    <row r="302" spans="1:2" x14ac:dyDescent="0.25">
      <c r="A302" s="5" t="s">
        <v>488</v>
      </c>
      <c r="B302" s="5">
        <v>286</v>
      </c>
    </row>
    <row r="303" spans="1:2" x14ac:dyDescent="0.25">
      <c r="A303" s="5" t="s">
        <v>489</v>
      </c>
      <c r="B303" s="5">
        <v>286</v>
      </c>
    </row>
    <row r="304" spans="1:2" x14ac:dyDescent="0.25">
      <c r="A304" s="5" t="s">
        <v>490</v>
      </c>
      <c r="B304" s="5">
        <v>286</v>
      </c>
    </row>
    <row r="305" spans="1:2" x14ac:dyDescent="0.25">
      <c r="A305" s="5" t="s">
        <v>491</v>
      </c>
      <c r="B305" s="5">
        <v>286</v>
      </c>
    </row>
    <row r="306" spans="1:2" x14ac:dyDescent="0.25">
      <c r="A306" s="5" t="s">
        <v>492</v>
      </c>
      <c r="B306" s="5">
        <v>286</v>
      </c>
    </row>
    <row r="307" spans="1:2" x14ac:dyDescent="0.25">
      <c r="A307" s="5" t="s">
        <v>493</v>
      </c>
      <c r="B307" s="5">
        <v>286</v>
      </c>
    </row>
    <row r="308" spans="1:2" x14ac:dyDescent="0.25">
      <c r="A308" s="5" t="s">
        <v>494</v>
      </c>
      <c r="B308" s="5">
        <v>286</v>
      </c>
    </row>
    <row r="309" spans="1:2" x14ac:dyDescent="0.25">
      <c r="A309" s="5" t="s">
        <v>495</v>
      </c>
      <c r="B309" s="5">
        <v>286</v>
      </c>
    </row>
    <row r="310" spans="1:2" x14ac:dyDescent="0.25">
      <c r="A310" s="5" t="s">
        <v>496</v>
      </c>
      <c r="B310" s="5">
        <v>286</v>
      </c>
    </row>
    <row r="311" spans="1:2" x14ac:dyDescent="0.25">
      <c r="A311" s="5" t="s">
        <v>497</v>
      </c>
      <c r="B311" s="5">
        <v>286</v>
      </c>
    </row>
    <row r="312" spans="1:2" x14ac:dyDescent="0.25">
      <c r="A312" s="5" t="s">
        <v>498</v>
      </c>
      <c r="B312" s="5">
        <v>286</v>
      </c>
    </row>
    <row r="313" spans="1:2" x14ac:dyDescent="0.25">
      <c r="A313" s="5" t="s">
        <v>499</v>
      </c>
      <c r="B313" s="5">
        <v>286</v>
      </c>
    </row>
    <row r="314" spans="1:2" x14ac:dyDescent="0.25">
      <c r="A314" s="5" t="s">
        <v>500</v>
      </c>
      <c r="B314" s="5">
        <v>286</v>
      </c>
    </row>
    <row r="315" spans="1:2" x14ac:dyDescent="0.25">
      <c r="A315" s="5" t="s">
        <v>501</v>
      </c>
      <c r="B315" s="5">
        <v>286</v>
      </c>
    </row>
    <row r="316" spans="1:2" x14ac:dyDescent="0.25">
      <c r="A316" s="5" t="s">
        <v>502</v>
      </c>
      <c r="B316" s="5">
        <v>286</v>
      </c>
    </row>
    <row r="317" spans="1:2" x14ac:dyDescent="0.25">
      <c r="A317" s="5" t="s">
        <v>503</v>
      </c>
      <c r="B317" s="5">
        <v>286</v>
      </c>
    </row>
    <row r="318" spans="1:2" x14ac:dyDescent="0.25">
      <c r="A318" s="5" t="s">
        <v>504</v>
      </c>
      <c r="B318" s="5">
        <v>286</v>
      </c>
    </row>
    <row r="319" spans="1:2" x14ac:dyDescent="0.25">
      <c r="A319" s="5" t="s">
        <v>505</v>
      </c>
      <c r="B319" s="5">
        <v>286</v>
      </c>
    </row>
    <row r="320" spans="1:2" x14ac:dyDescent="0.25">
      <c r="A320" s="5" t="s">
        <v>506</v>
      </c>
      <c r="B320" s="5">
        <v>286</v>
      </c>
    </row>
    <row r="321" spans="1:2" x14ac:dyDescent="0.25">
      <c r="A321" s="5" t="s">
        <v>507</v>
      </c>
      <c r="B321" s="5">
        <v>286</v>
      </c>
    </row>
    <row r="322" spans="1:2" x14ac:dyDescent="0.25">
      <c r="A322" s="5" t="s">
        <v>508</v>
      </c>
      <c r="B322" s="5">
        <v>286</v>
      </c>
    </row>
    <row r="323" spans="1:2" x14ac:dyDescent="0.25">
      <c r="A323" s="5" t="s">
        <v>509</v>
      </c>
      <c r="B323" s="5">
        <v>286</v>
      </c>
    </row>
    <row r="324" spans="1:2" x14ac:dyDescent="0.25">
      <c r="A324" s="5" t="s">
        <v>510</v>
      </c>
      <c r="B324" s="5">
        <v>286</v>
      </c>
    </row>
    <row r="325" spans="1:2" x14ac:dyDescent="0.25">
      <c r="A325" s="5" t="s">
        <v>511</v>
      </c>
      <c r="B325" s="5">
        <v>286</v>
      </c>
    </row>
    <row r="326" spans="1:2" x14ac:dyDescent="0.25">
      <c r="A326" s="5" t="s">
        <v>512</v>
      </c>
      <c r="B326" s="5">
        <v>286</v>
      </c>
    </row>
    <row r="327" spans="1:2" x14ac:dyDescent="0.25">
      <c r="A327" s="5" t="s">
        <v>513</v>
      </c>
      <c r="B327" s="5">
        <v>286</v>
      </c>
    </row>
    <row r="328" spans="1:2" x14ac:dyDescent="0.25">
      <c r="A328" s="5" t="s">
        <v>514</v>
      </c>
      <c r="B328" s="5">
        <v>286</v>
      </c>
    </row>
    <row r="329" spans="1:2" x14ac:dyDescent="0.25">
      <c r="A329" s="5" t="s">
        <v>515</v>
      </c>
      <c r="B329" s="5">
        <v>286</v>
      </c>
    </row>
    <row r="330" spans="1:2" x14ac:dyDescent="0.25">
      <c r="A330" s="5" t="s">
        <v>516</v>
      </c>
      <c r="B330" s="5">
        <v>286</v>
      </c>
    </row>
    <row r="331" spans="1:2" x14ac:dyDescent="0.25">
      <c r="A331" s="5" t="s">
        <v>517</v>
      </c>
      <c r="B331" s="5">
        <v>286</v>
      </c>
    </row>
    <row r="332" spans="1:2" x14ac:dyDescent="0.25">
      <c r="A332" s="5" t="s">
        <v>518</v>
      </c>
      <c r="B332" s="5">
        <v>286</v>
      </c>
    </row>
    <row r="333" spans="1:2" x14ac:dyDescent="0.25">
      <c r="A333" s="5" t="s">
        <v>519</v>
      </c>
      <c r="B333" s="5">
        <v>286</v>
      </c>
    </row>
    <row r="334" spans="1:2" x14ac:dyDescent="0.25">
      <c r="A334" s="5" t="s">
        <v>520</v>
      </c>
      <c r="B334" s="5">
        <v>286</v>
      </c>
    </row>
    <row r="335" spans="1:2" x14ac:dyDescent="0.25">
      <c r="A335" s="5" t="s">
        <v>521</v>
      </c>
      <c r="B335" s="5">
        <v>286</v>
      </c>
    </row>
    <row r="336" spans="1:2" x14ac:dyDescent="0.25">
      <c r="A336" s="5" t="s">
        <v>522</v>
      </c>
      <c r="B336" s="5">
        <v>286</v>
      </c>
    </row>
    <row r="337" spans="1:2" x14ac:dyDescent="0.25">
      <c r="A337" s="5" t="s">
        <v>523</v>
      </c>
      <c r="B337" s="5">
        <v>286</v>
      </c>
    </row>
    <row r="338" spans="1:2" x14ac:dyDescent="0.25">
      <c r="A338" s="5" t="s">
        <v>524</v>
      </c>
      <c r="B338" s="5">
        <v>286</v>
      </c>
    </row>
    <row r="339" spans="1:2" x14ac:dyDescent="0.25">
      <c r="A339" s="5" t="s">
        <v>525</v>
      </c>
      <c r="B339" s="5">
        <v>286</v>
      </c>
    </row>
    <row r="340" spans="1:2" x14ac:dyDescent="0.25">
      <c r="A340" s="5" t="s">
        <v>526</v>
      </c>
      <c r="B340" s="5">
        <v>286</v>
      </c>
    </row>
    <row r="341" spans="1:2" x14ac:dyDescent="0.25">
      <c r="A341" s="5" t="s">
        <v>527</v>
      </c>
      <c r="B341" s="5">
        <v>286</v>
      </c>
    </row>
    <row r="342" spans="1:2" x14ac:dyDescent="0.25">
      <c r="A342" s="5" t="s">
        <v>528</v>
      </c>
      <c r="B342" s="5">
        <v>286</v>
      </c>
    </row>
    <row r="343" spans="1:2" x14ac:dyDescent="0.25">
      <c r="A343" s="5" t="s">
        <v>529</v>
      </c>
      <c r="B343" s="5">
        <v>286</v>
      </c>
    </row>
    <row r="344" spans="1:2" x14ac:dyDescent="0.25">
      <c r="A344" s="5" t="s">
        <v>530</v>
      </c>
      <c r="B344" s="5">
        <v>286</v>
      </c>
    </row>
    <row r="345" spans="1:2" x14ac:dyDescent="0.25">
      <c r="A345" s="5" t="s">
        <v>531</v>
      </c>
      <c r="B345" s="5">
        <v>286</v>
      </c>
    </row>
    <row r="346" spans="1:2" x14ac:dyDescent="0.25">
      <c r="A346" s="5" t="s">
        <v>532</v>
      </c>
      <c r="B346" s="5">
        <v>286</v>
      </c>
    </row>
    <row r="347" spans="1:2" x14ac:dyDescent="0.25">
      <c r="A347" s="5" t="s">
        <v>533</v>
      </c>
      <c r="B347" s="5">
        <v>286</v>
      </c>
    </row>
    <row r="348" spans="1:2" x14ac:dyDescent="0.25">
      <c r="A348" s="5" t="s">
        <v>534</v>
      </c>
      <c r="B348" s="5">
        <v>286</v>
      </c>
    </row>
    <row r="349" spans="1:2" x14ac:dyDescent="0.25">
      <c r="A349" s="5" t="s">
        <v>535</v>
      </c>
      <c r="B349" s="5">
        <v>286</v>
      </c>
    </row>
    <row r="350" spans="1:2" x14ac:dyDescent="0.25">
      <c r="A350" s="5" t="s">
        <v>536</v>
      </c>
      <c r="B350" s="5">
        <v>286</v>
      </c>
    </row>
    <row r="351" spans="1:2" x14ac:dyDescent="0.25">
      <c r="A351" s="5" t="s">
        <v>537</v>
      </c>
      <c r="B351" s="5">
        <v>286</v>
      </c>
    </row>
    <row r="352" spans="1:2" x14ac:dyDescent="0.25">
      <c r="A352" s="5" t="s">
        <v>538</v>
      </c>
      <c r="B352" s="5">
        <v>286</v>
      </c>
    </row>
    <row r="353" spans="1:2" x14ac:dyDescent="0.25">
      <c r="A353" s="5" t="s">
        <v>539</v>
      </c>
      <c r="B353" s="5">
        <v>286</v>
      </c>
    </row>
    <row r="354" spans="1:2" x14ac:dyDescent="0.25">
      <c r="A354" s="5" t="s">
        <v>540</v>
      </c>
      <c r="B354" s="5">
        <v>286</v>
      </c>
    </row>
    <row r="355" spans="1:2" x14ac:dyDescent="0.25">
      <c r="A355" s="5" t="s">
        <v>541</v>
      </c>
      <c r="B355" s="5">
        <v>286</v>
      </c>
    </row>
    <row r="356" spans="1:2" x14ac:dyDescent="0.25">
      <c r="A356" s="5" t="s">
        <v>542</v>
      </c>
      <c r="B356" s="5">
        <v>286</v>
      </c>
    </row>
    <row r="357" spans="1:2" x14ac:dyDescent="0.25">
      <c r="A357" s="5" t="s">
        <v>543</v>
      </c>
      <c r="B357" s="5">
        <v>286</v>
      </c>
    </row>
    <row r="358" spans="1:2" x14ac:dyDescent="0.25">
      <c r="A358" s="5" t="s">
        <v>544</v>
      </c>
      <c r="B358" s="5">
        <v>286</v>
      </c>
    </row>
    <row r="359" spans="1:2" x14ac:dyDescent="0.25">
      <c r="A359" s="5" t="s">
        <v>545</v>
      </c>
      <c r="B359" s="5">
        <v>286</v>
      </c>
    </row>
    <row r="360" spans="1:2" x14ac:dyDescent="0.25">
      <c r="A360" s="5" t="s">
        <v>546</v>
      </c>
      <c r="B360" s="5">
        <v>286</v>
      </c>
    </row>
    <row r="361" spans="1:2" x14ac:dyDescent="0.25">
      <c r="A361" s="5" t="s">
        <v>547</v>
      </c>
      <c r="B361" s="5">
        <v>286</v>
      </c>
    </row>
    <row r="362" spans="1:2" x14ac:dyDescent="0.25">
      <c r="A362" s="5" t="s">
        <v>548</v>
      </c>
      <c r="B362" s="5">
        <v>286</v>
      </c>
    </row>
    <row r="363" spans="1:2" x14ac:dyDescent="0.25">
      <c r="A363" s="5" t="s">
        <v>549</v>
      </c>
      <c r="B363" s="5">
        <v>286</v>
      </c>
    </row>
    <row r="364" spans="1:2" x14ac:dyDescent="0.25">
      <c r="A364" s="5" t="s">
        <v>550</v>
      </c>
      <c r="B364" s="5">
        <v>286</v>
      </c>
    </row>
    <row r="365" spans="1:2" x14ac:dyDescent="0.25">
      <c r="A365" s="5" t="s">
        <v>551</v>
      </c>
      <c r="B365" s="5">
        <v>286</v>
      </c>
    </row>
    <row r="366" spans="1:2" x14ac:dyDescent="0.25">
      <c r="A366" s="5" t="s">
        <v>552</v>
      </c>
      <c r="B366" s="5">
        <v>286</v>
      </c>
    </row>
    <row r="367" spans="1:2" x14ac:dyDescent="0.25">
      <c r="A367" s="5" t="s">
        <v>553</v>
      </c>
      <c r="B367" s="5">
        <v>286</v>
      </c>
    </row>
    <row r="368" spans="1:2" x14ac:dyDescent="0.25">
      <c r="A368" s="5" t="s">
        <v>554</v>
      </c>
      <c r="B368" s="5">
        <v>286</v>
      </c>
    </row>
    <row r="369" spans="1:2" x14ac:dyDescent="0.25">
      <c r="A369" s="5" t="s">
        <v>555</v>
      </c>
      <c r="B369" s="5">
        <v>286</v>
      </c>
    </row>
    <row r="370" spans="1:2" x14ac:dyDescent="0.25">
      <c r="A370" s="5" t="s">
        <v>556</v>
      </c>
      <c r="B370" s="5">
        <v>286</v>
      </c>
    </row>
    <row r="371" spans="1:2" x14ac:dyDescent="0.25">
      <c r="A371" s="5" t="s">
        <v>557</v>
      </c>
      <c r="B371" s="5">
        <v>286</v>
      </c>
    </row>
    <row r="372" spans="1:2" x14ac:dyDescent="0.25">
      <c r="A372" s="5" t="s">
        <v>558</v>
      </c>
      <c r="B372" s="5">
        <v>286</v>
      </c>
    </row>
    <row r="373" spans="1:2" x14ac:dyDescent="0.25">
      <c r="A373" s="5" t="s">
        <v>559</v>
      </c>
      <c r="B373" s="5">
        <v>286</v>
      </c>
    </row>
    <row r="374" spans="1:2" x14ac:dyDescent="0.25">
      <c r="A374" s="5" t="s">
        <v>560</v>
      </c>
      <c r="B374" s="5">
        <v>286</v>
      </c>
    </row>
    <row r="375" spans="1:2" x14ac:dyDescent="0.25">
      <c r="A375" s="5" t="s">
        <v>561</v>
      </c>
      <c r="B375" s="5">
        <v>286</v>
      </c>
    </row>
    <row r="376" spans="1:2" x14ac:dyDescent="0.25">
      <c r="A376" s="5" t="s">
        <v>562</v>
      </c>
      <c r="B376" s="5">
        <v>286</v>
      </c>
    </row>
    <row r="377" spans="1:2" x14ac:dyDescent="0.25">
      <c r="A377" s="5" t="s">
        <v>563</v>
      </c>
      <c r="B377" s="5">
        <v>286</v>
      </c>
    </row>
    <row r="378" spans="1:2" x14ac:dyDescent="0.25">
      <c r="A378" s="5" t="s">
        <v>564</v>
      </c>
      <c r="B378" s="5">
        <v>286</v>
      </c>
    </row>
    <row r="379" spans="1:2" x14ac:dyDescent="0.25">
      <c r="A379" s="5" t="s">
        <v>565</v>
      </c>
      <c r="B379" s="5">
        <v>286</v>
      </c>
    </row>
    <row r="380" spans="1:2" x14ac:dyDescent="0.25">
      <c r="A380" s="5" t="s">
        <v>566</v>
      </c>
      <c r="B380" s="5">
        <v>286</v>
      </c>
    </row>
    <row r="381" spans="1:2" x14ac:dyDescent="0.25">
      <c r="A381" s="5" t="s">
        <v>567</v>
      </c>
      <c r="B381" s="5">
        <v>286</v>
      </c>
    </row>
    <row r="382" spans="1:2" x14ac:dyDescent="0.25">
      <c r="A382" s="5" t="s">
        <v>108</v>
      </c>
      <c r="B382" s="5">
        <v>290</v>
      </c>
    </row>
    <row r="383" spans="1:2" x14ac:dyDescent="0.25">
      <c r="A383" s="5" t="s">
        <v>109</v>
      </c>
      <c r="B383" s="5">
        <v>290</v>
      </c>
    </row>
    <row r="384" spans="1:2" x14ac:dyDescent="0.25">
      <c r="A384" s="5" t="s">
        <v>110</v>
      </c>
      <c r="B384" s="5">
        <v>290</v>
      </c>
    </row>
    <row r="385" spans="1:2" x14ac:dyDescent="0.25">
      <c r="A385" s="5" t="s">
        <v>111</v>
      </c>
      <c r="B385" s="5">
        <v>286</v>
      </c>
    </row>
    <row r="386" spans="1:2" x14ac:dyDescent="0.25">
      <c r="A386" s="5" t="s">
        <v>568</v>
      </c>
      <c r="B386" s="5">
        <v>286</v>
      </c>
    </row>
    <row r="387" spans="1:2" x14ac:dyDescent="0.25">
      <c r="A387" s="5" t="s">
        <v>569</v>
      </c>
      <c r="B387" s="5">
        <v>286</v>
      </c>
    </row>
    <row r="388" spans="1:2" x14ac:dyDescent="0.25">
      <c r="A388" s="5" t="s">
        <v>570</v>
      </c>
      <c r="B388" s="5">
        <v>286</v>
      </c>
    </row>
    <row r="389" spans="1:2" x14ac:dyDescent="0.25">
      <c r="A389" s="5" t="s">
        <v>571</v>
      </c>
      <c r="B389" s="5">
        <v>286</v>
      </c>
    </row>
    <row r="390" spans="1:2" x14ac:dyDescent="0.25">
      <c r="A390" s="5" t="s">
        <v>572</v>
      </c>
      <c r="B390" s="5">
        <v>286</v>
      </c>
    </row>
    <row r="391" spans="1:2" x14ac:dyDescent="0.25">
      <c r="A391" s="5" t="s">
        <v>573</v>
      </c>
      <c r="B391" s="5">
        <v>286</v>
      </c>
    </row>
    <row r="392" spans="1:2" x14ac:dyDescent="0.25">
      <c r="A392" s="5" t="s">
        <v>574</v>
      </c>
      <c r="B392" s="5">
        <v>286</v>
      </c>
    </row>
    <row r="393" spans="1:2" x14ac:dyDescent="0.25">
      <c r="A393" s="5" t="s">
        <v>112</v>
      </c>
      <c r="B393" s="5">
        <v>290</v>
      </c>
    </row>
    <row r="394" spans="1:2" x14ac:dyDescent="0.25">
      <c r="A394" s="5" t="s">
        <v>112</v>
      </c>
      <c r="B394" s="5">
        <v>291</v>
      </c>
    </row>
    <row r="395" spans="1:2" x14ac:dyDescent="0.25">
      <c r="A395" s="5" t="s">
        <v>113</v>
      </c>
      <c r="B395" s="5">
        <v>290</v>
      </c>
    </row>
    <row r="396" spans="1:2" x14ac:dyDescent="0.25">
      <c r="A396" s="5" t="s">
        <v>114</v>
      </c>
      <c r="B396" s="5">
        <v>290</v>
      </c>
    </row>
    <row r="397" spans="1:2" x14ac:dyDescent="0.25">
      <c r="A397" s="5" t="s">
        <v>115</v>
      </c>
      <c r="B397" s="5">
        <v>290</v>
      </c>
    </row>
    <row r="398" spans="1:2" x14ac:dyDescent="0.25">
      <c r="A398" s="5" t="s">
        <v>116</v>
      </c>
      <c r="B398" s="5">
        <v>290</v>
      </c>
    </row>
    <row r="399" spans="1:2" x14ac:dyDescent="0.25">
      <c r="A399" s="5" t="s">
        <v>575</v>
      </c>
      <c r="B399" s="5">
        <v>291</v>
      </c>
    </row>
    <row r="400" spans="1:2" x14ac:dyDescent="0.25">
      <c r="A400" s="5" t="s">
        <v>117</v>
      </c>
      <c r="B400" s="5">
        <v>285</v>
      </c>
    </row>
    <row r="401" spans="1:2" x14ac:dyDescent="0.25">
      <c r="A401" s="5" t="s">
        <v>576</v>
      </c>
      <c r="B401" s="5">
        <v>285</v>
      </c>
    </row>
    <row r="402" spans="1:2" x14ac:dyDescent="0.25">
      <c r="A402" s="5" t="s">
        <v>577</v>
      </c>
      <c r="B402" s="5">
        <v>285</v>
      </c>
    </row>
    <row r="403" spans="1:2" x14ac:dyDescent="0.25">
      <c r="A403" s="5" t="s">
        <v>578</v>
      </c>
      <c r="B403" s="5">
        <v>285</v>
      </c>
    </row>
    <row r="404" spans="1:2" x14ac:dyDescent="0.25">
      <c r="A404" s="5" t="s">
        <v>579</v>
      </c>
      <c r="B404" s="5">
        <v>285</v>
      </c>
    </row>
    <row r="405" spans="1:2" x14ac:dyDescent="0.25">
      <c r="A405" s="5" t="s">
        <v>580</v>
      </c>
      <c r="B405" s="5">
        <v>285</v>
      </c>
    </row>
    <row r="406" spans="1:2" x14ac:dyDescent="0.25">
      <c r="A406" s="5" t="s">
        <v>118</v>
      </c>
      <c r="B406" s="5">
        <v>290</v>
      </c>
    </row>
    <row r="407" spans="1:2" x14ac:dyDescent="0.25">
      <c r="A407" s="5" t="s">
        <v>119</v>
      </c>
      <c r="B407" s="5">
        <v>290</v>
      </c>
    </row>
    <row r="408" spans="1:2" x14ac:dyDescent="0.25">
      <c r="A408" s="5" t="s">
        <v>120</v>
      </c>
      <c r="B408" s="5">
        <v>291</v>
      </c>
    </row>
    <row r="409" spans="1:2" x14ac:dyDescent="0.25">
      <c r="A409" s="5" t="s">
        <v>121</v>
      </c>
      <c r="B409" s="5">
        <v>291</v>
      </c>
    </row>
    <row r="410" spans="1:2" x14ac:dyDescent="0.25">
      <c r="A410" s="5" t="s">
        <v>122</v>
      </c>
      <c r="B410" s="5">
        <v>291</v>
      </c>
    </row>
    <row r="411" spans="1:2" x14ac:dyDescent="0.25">
      <c r="A411" s="5" t="s">
        <v>123</v>
      </c>
      <c r="B411" s="5">
        <v>290</v>
      </c>
    </row>
    <row r="412" spans="1:2" x14ac:dyDescent="0.25">
      <c r="A412" s="5" t="s">
        <v>124</v>
      </c>
      <c r="B412" s="5">
        <v>291</v>
      </c>
    </row>
    <row r="413" spans="1:2" x14ac:dyDescent="0.25">
      <c r="A413" s="5" t="s">
        <v>125</v>
      </c>
      <c r="B413" s="5">
        <v>291</v>
      </c>
    </row>
    <row r="414" spans="1:2" x14ac:dyDescent="0.25">
      <c r="A414" s="5" t="s">
        <v>126</v>
      </c>
      <c r="B414" s="5">
        <v>290</v>
      </c>
    </row>
    <row r="415" spans="1:2" x14ac:dyDescent="0.25">
      <c r="A415" s="5" t="s">
        <v>127</v>
      </c>
      <c r="B415" s="5">
        <v>290</v>
      </c>
    </row>
    <row r="416" spans="1:2" x14ac:dyDescent="0.25">
      <c r="A416" s="5" t="s">
        <v>128</v>
      </c>
      <c r="B416" s="5">
        <v>291</v>
      </c>
    </row>
    <row r="417" spans="1:2" x14ac:dyDescent="0.25">
      <c r="A417" s="5" t="s">
        <v>129</v>
      </c>
      <c r="B417" s="5">
        <v>290</v>
      </c>
    </row>
    <row r="418" spans="1:2" x14ac:dyDescent="0.25">
      <c r="A418" s="5" t="s">
        <v>130</v>
      </c>
      <c r="B418" s="5">
        <v>290</v>
      </c>
    </row>
    <row r="419" spans="1:2" x14ac:dyDescent="0.25">
      <c r="A419" s="5" t="s">
        <v>131</v>
      </c>
      <c r="B419" s="5">
        <v>291</v>
      </c>
    </row>
    <row r="420" spans="1:2" x14ac:dyDescent="0.25">
      <c r="A420" s="5" t="s">
        <v>132</v>
      </c>
      <c r="B420" s="5">
        <v>290</v>
      </c>
    </row>
    <row r="421" spans="1:2" x14ac:dyDescent="0.25">
      <c r="A421" s="5" t="s">
        <v>133</v>
      </c>
      <c r="B421" s="5">
        <v>291</v>
      </c>
    </row>
    <row r="422" spans="1:2" x14ac:dyDescent="0.25">
      <c r="A422" s="5" t="s">
        <v>134</v>
      </c>
      <c r="B422" s="5">
        <v>290</v>
      </c>
    </row>
    <row r="423" spans="1:2" x14ac:dyDescent="0.25">
      <c r="A423" s="5" t="s">
        <v>135</v>
      </c>
      <c r="B423" s="5">
        <v>290</v>
      </c>
    </row>
    <row r="424" spans="1:2" x14ac:dyDescent="0.25">
      <c r="A424" s="5" t="s">
        <v>136</v>
      </c>
      <c r="B424" s="5">
        <v>291</v>
      </c>
    </row>
    <row r="425" spans="1:2" x14ac:dyDescent="0.25">
      <c r="A425" s="5" t="s">
        <v>137</v>
      </c>
      <c r="B425" s="5">
        <v>286</v>
      </c>
    </row>
    <row r="426" spans="1:2" x14ac:dyDescent="0.25">
      <c r="A426" s="5" t="s">
        <v>581</v>
      </c>
      <c r="B426" s="5">
        <v>286</v>
      </c>
    </row>
    <row r="427" spans="1:2" x14ac:dyDescent="0.25">
      <c r="A427" s="5" t="s">
        <v>138</v>
      </c>
      <c r="B427" s="5">
        <v>286</v>
      </c>
    </row>
    <row r="428" spans="1:2" x14ac:dyDescent="0.25">
      <c r="A428" s="5" t="s">
        <v>582</v>
      </c>
      <c r="B428" s="5">
        <v>286</v>
      </c>
    </row>
    <row r="429" spans="1:2" x14ac:dyDescent="0.25">
      <c r="A429" s="5" t="s">
        <v>583</v>
      </c>
      <c r="B429" s="5">
        <v>286</v>
      </c>
    </row>
    <row r="430" spans="1:2" x14ac:dyDescent="0.25">
      <c r="A430" s="5" t="s">
        <v>584</v>
      </c>
      <c r="B430" s="5">
        <v>286</v>
      </c>
    </row>
    <row r="431" spans="1:2" x14ac:dyDescent="0.25">
      <c r="A431" s="5" t="s">
        <v>585</v>
      </c>
      <c r="B431" s="5">
        <v>286</v>
      </c>
    </row>
    <row r="432" spans="1:2" x14ac:dyDescent="0.25">
      <c r="A432" s="5" t="s">
        <v>586</v>
      </c>
      <c r="B432" s="5">
        <v>286</v>
      </c>
    </row>
    <row r="433" spans="1:2" x14ac:dyDescent="0.25">
      <c r="A433" s="5" t="s">
        <v>587</v>
      </c>
      <c r="B433" s="5">
        <v>286</v>
      </c>
    </row>
    <row r="434" spans="1:2" x14ac:dyDescent="0.25">
      <c r="A434" s="5" t="s">
        <v>588</v>
      </c>
      <c r="B434" s="5">
        <v>286</v>
      </c>
    </row>
    <row r="435" spans="1:2" x14ac:dyDescent="0.25">
      <c r="A435" s="5" t="s">
        <v>589</v>
      </c>
      <c r="B435" s="5">
        <v>286</v>
      </c>
    </row>
    <row r="436" spans="1:2" x14ac:dyDescent="0.25">
      <c r="A436" s="5" t="s">
        <v>590</v>
      </c>
      <c r="B436" s="5">
        <v>286</v>
      </c>
    </row>
    <row r="437" spans="1:2" x14ac:dyDescent="0.25">
      <c r="A437" s="5" t="s">
        <v>591</v>
      </c>
      <c r="B437" s="5">
        <v>286</v>
      </c>
    </row>
    <row r="438" spans="1:2" x14ac:dyDescent="0.25">
      <c r="A438" s="5" t="s">
        <v>592</v>
      </c>
      <c r="B438" s="5">
        <v>286</v>
      </c>
    </row>
    <row r="439" spans="1:2" x14ac:dyDescent="0.25">
      <c r="A439" s="5" t="s">
        <v>593</v>
      </c>
      <c r="B439" s="5">
        <v>286</v>
      </c>
    </row>
    <row r="440" spans="1:2" x14ac:dyDescent="0.25">
      <c r="A440" s="5" t="s">
        <v>594</v>
      </c>
      <c r="B440" s="5">
        <v>286</v>
      </c>
    </row>
    <row r="441" spans="1:2" x14ac:dyDescent="0.25">
      <c r="A441" s="5" t="s">
        <v>595</v>
      </c>
      <c r="B441" s="5">
        <v>286</v>
      </c>
    </row>
    <row r="442" spans="1:2" x14ac:dyDescent="0.25">
      <c r="A442" s="5" t="s">
        <v>596</v>
      </c>
      <c r="B442" s="5">
        <v>286</v>
      </c>
    </row>
    <row r="443" spans="1:2" x14ac:dyDescent="0.25">
      <c r="A443" s="5" t="s">
        <v>597</v>
      </c>
      <c r="B443" s="5">
        <v>286</v>
      </c>
    </row>
    <row r="444" spans="1:2" x14ac:dyDescent="0.25">
      <c r="A444" s="5" t="s">
        <v>139</v>
      </c>
      <c r="B444" s="5">
        <v>291</v>
      </c>
    </row>
    <row r="445" spans="1:2" x14ac:dyDescent="0.25">
      <c r="A445" s="5" t="s">
        <v>140</v>
      </c>
      <c r="B445" s="5">
        <v>290</v>
      </c>
    </row>
    <row r="446" spans="1:2" x14ac:dyDescent="0.25">
      <c r="A446" s="5" t="s">
        <v>141</v>
      </c>
      <c r="B446" s="5">
        <v>290</v>
      </c>
    </row>
    <row r="447" spans="1:2" x14ac:dyDescent="0.25">
      <c r="A447" s="5" t="s">
        <v>142</v>
      </c>
      <c r="B447" s="5">
        <v>290</v>
      </c>
    </row>
    <row r="448" spans="1:2" x14ac:dyDescent="0.25">
      <c r="A448" s="5" t="s">
        <v>143</v>
      </c>
      <c r="B448" s="5">
        <v>291</v>
      </c>
    </row>
    <row r="449" spans="1:2" x14ac:dyDescent="0.25">
      <c r="A449" s="5" t="s">
        <v>144</v>
      </c>
      <c r="B449" s="5">
        <v>290</v>
      </c>
    </row>
    <row r="450" spans="1:2" x14ac:dyDescent="0.25">
      <c r="A450" s="5" t="s">
        <v>145</v>
      </c>
      <c r="B450" s="5">
        <v>291</v>
      </c>
    </row>
    <row r="451" spans="1:2" x14ac:dyDescent="0.25">
      <c r="A451" s="5" t="s">
        <v>146</v>
      </c>
      <c r="B451" s="5">
        <v>290</v>
      </c>
    </row>
    <row r="452" spans="1:2" x14ac:dyDescent="0.25">
      <c r="A452" s="5" t="s">
        <v>147</v>
      </c>
      <c r="B452" s="5">
        <v>291</v>
      </c>
    </row>
    <row r="453" spans="1:2" x14ac:dyDescent="0.25">
      <c r="A453" s="5" t="s">
        <v>148</v>
      </c>
      <c r="B453" s="5">
        <v>291</v>
      </c>
    </row>
    <row r="454" spans="1:2" x14ac:dyDescent="0.25">
      <c r="A454" s="5" t="s">
        <v>149</v>
      </c>
      <c r="B454" s="5">
        <v>290</v>
      </c>
    </row>
    <row r="455" spans="1:2" x14ac:dyDescent="0.25">
      <c r="A455" s="5" t="s">
        <v>150</v>
      </c>
      <c r="B455" s="5">
        <v>291</v>
      </c>
    </row>
    <row r="456" spans="1:2" x14ac:dyDescent="0.25">
      <c r="A456" s="5" t="s">
        <v>151</v>
      </c>
      <c r="B456" s="5">
        <v>291</v>
      </c>
    </row>
    <row r="457" spans="1:2" x14ac:dyDescent="0.25">
      <c r="A457" s="5" t="s">
        <v>152</v>
      </c>
      <c r="B457" s="5">
        <v>291</v>
      </c>
    </row>
    <row r="458" spans="1:2" x14ac:dyDescent="0.25">
      <c r="A458" s="5" t="s">
        <v>153</v>
      </c>
      <c r="B458" s="5">
        <v>290</v>
      </c>
    </row>
    <row r="459" spans="1:2" x14ac:dyDescent="0.25">
      <c r="A459" s="5" t="s">
        <v>154</v>
      </c>
      <c r="B459" s="5">
        <v>290</v>
      </c>
    </row>
    <row r="460" spans="1:2" x14ac:dyDescent="0.25">
      <c r="A460" s="5" t="s">
        <v>155</v>
      </c>
      <c r="B460" s="5">
        <v>290</v>
      </c>
    </row>
    <row r="461" spans="1:2" x14ac:dyDescent="0.25">
      <c r="A461" s="5" t="s">
        <v>156</v>
      </c>
      <c r="B461" s="5">
        <v>291</v>
      </c>
    </row>
    <row r="462" spans="1:2" x14ac:dyDescent="0.25">
      <c r="A462" s="5" t="s">
        <v>157</v>
      </c>
      <c r="B462" s="5">
        <v>290</v>
      </c>
    </row>
    <row r="463" spans="1:2" x14ac:dyDescent="0.25">
      <c r="A463" s="5" t="s">
        <v>158</v>
      </c>
      <c r="B463" s="5">
        <v>290</v>
      </c>
    </row>
    <row r="464" spans="1:2" x14ac:dyDescent="0.25">
      <c r="A464" s="5" t="s">
        <v>159</v>
      </c>
      <c r="B464" s="5">
        <v>290</v>
      </c>
    </row>
    <row r="465" spans="1:2" x14ac:dyDescent="0.25">
      <c r="A465" s="5" t="s">
        <v>160</v>
      </c>
      <c r="B465" s="5">
        <v>286</v>
      </c>
    </row>
    <row r="466" spans="1:2" x14ac:dyDescent="0.25">
      <c r="A466" s="5" t="s">
        <v>598</v>
      </c>
      <c r="B466" s="5">
        <v>286</v>
      </c>
    </row>
    <row r="467" spans="1:2" x14ac:dyDescent="0.25">
      <c r="A467" s="5" t="s">
        <v>599</v>
      </c>
      <c r="B467" s="5">
        <v>286</v>
      </c>
    </row>
    <row r="468" spans="1:2" x14ac:dyDescent="0.25">
      <c r="A468" s="5" t="s">
        <v>600</v>
      </c>
      <c r="B468" s="5">
        <v>286</v>
      </c>
    </row>
    <row r="469" spans="1:2" x14ac:dyDescent="0.25">
      <c r="A469" s="5" t="s">
        <v>601</v>
      </c>
      <c r="B469" s="5">
        <v>286</v>
      </c>
    </row>
    <row r="470" spans="1:2" x14ac:dyDescent="0.25">
      <c r="A470" s="5" t="s">
        <v>602</v>
      </c>
      <c r="B470" s="5">
        <v>286</v>
      </c>
    </row>
    <row r="471" spans="1:2" x14ac:dyDescent="0.25">
      <c r="A471" s="5" t="s">
        <v>603</v>
      </c>
      <c r="B471" s="5">
        <v>286</v>
      </c>
    </row>
    <row r="472" spans="1:2" x14ac:dyDescent="0.25">
      <c r="A472" s="5" t="s">
        <v>604</v>
      </c>
      <c r="B472" s="5">
        <v>286</v>
      </c>
    </row>
    <row r="473" spans="1:2" x14ac:dyDescent="0.25">
      <c r="A473" s="5" t="s">
        <v>605</v>
      </c>
      <c r="B473" s="5">
        <v>286</v>
      </c>
    </row>
    <row r="474" spans="1:2" x14ac:dyDescent="0.25">
      <c r="A474" s="5" t="s">
        <v>606</v>
      </c>
      <c r="B474" s="5">
        <v>286</v>
      </c>
    </row>
    <row r="475" spans="1:2" x14ac:dyDescent="0.25">
      <c r="A475" s="5" t="s">
        <v>607</v>
      </c>
      <c r="B475" s="5">
        <v>286</v>
      </c>
    </row>
    <row r="476" spans="1:2" x14ac:dyDescent="0.25">
      <c r="A476" s="5" t="s">
        <v>608</v>
      </c>
      <c r="B476" s="5">
        <v>286</v>
      </c>
    </row>
    <row r="477" spans="1:2" x14ac:dyDescent="0.25">
      <c r="A477" s="5" t="s">
        <v>609</v>
      </c>
      <c r="B477" s="5">
        <v>286</v>
      </c>
    </row>
    <row r="478" spans="1:2" x14ac:dyDescent="0.25">
      <c r="A478" s="5" t="s">
        <v>610</v>
      </c>
      <c r="B478" s="5">
        <v>286</v>
      </c>
    </row>
    <row r="479" spans="1:2" x14ac:dyDescent="0.25">
      <c r="A479" s="5" t="s">
        <v>611</v>
      </c>
      <c r="B479" s="5">
        <v>286</v>
      </c>
    </row>
    <row r="480" spans="1:2" x14ac:dyDescent="0.25">
      <c r="A480" s="5" t="s">
        <v>612</v>
      </c>
      <c r="B480" s="5">
        <v>286</v>
      </c>
    </row>
    <row r="481" spans="1:2" x14ac:dyDescent="0.25">
      <c r="A481" s="5" t="s">
        <v>613</v>
      </c>
      <c r="B481" s="5">
        <v>286</v>
      </c>
    </row>
    <row r="482" spans="1:2" x14ac:dyDescent="0.25">
      <c r="A482" s="5" t="s">
        <v>614</v>
      </c>
      <c r="B482" s="5">
        <v>286</v>
      </c>
    </row>
    <row r="483" spans="1:2" x14ac:dyDescent="0.25">
      <c r="A483" s="5" t="s">
        <v>615</v>
      </c>
      <c r="B483" s="5">
        <v>286</v>
      </c>
    </row>
    <row r="484" spans="1:2" x14ac:dyDescent="0.25">
      <c r="A484" s="5" t="s">
        <v>616</v>
      </c>
      <c r="B484" s="5">
        <v>286</v>
      </c>
    </row>
    <row r="485" spans="1:2" x14ac:dyDescent="0.25">
      <c r="A485" s="5" t="s">
        <v>617</v>
      </c>
      <c r="B485" s="5">
        <v>286</v>
      </c>
    </row>
    <row r="486" spans="1:2" x14ac:dyDescent="0.25">
      <c r="A486" s="5" t="s">
        <v>618</v>
      </c>
      <c r="B486" s="5">
        <v>286</v>
      </c>
    </row>
    <row r="487" spans="1:2" x14ac:dyDescent="0.25">
      <c r="A487" s="5" t="s">
        <v>619</v>
      </c>
      <c r="B487" s="5">
        <v>286</v>
      </c>
    </row>
    <row r="488" spans="1:2" x14ac:dyDescent="0.25">
      <c r="A488" s="5" t="s">
        <v>620</v>
      </c>
      <c r="B488" s="5">
        <v>286</v>
      </c>
    </row>
    <row r="489" spans="1:2" x14ac:dyDescent="0.25">
      <c r="A489" s="5" t="s">
        <v>621</v>
      </c>
      <c r="B489" s="5">
        <v>286</v>
      </c>
    </row>
    <row r="490" spans="1:2" x14ac:dyDescent="0.25">
      <c r="A490" s="5" t="s">
        <v>622</v>
      </c>
      <c r="B490" s="5">
        <v>286</v>
      </c>
    </row>
    <row r="491" spans="1:2" x14ac:dyDescent="0.25">
      <c r="A491" s="5" t="s">
        <v>623</v>
      </c>
      <c r="B491" s="5">
        <v>286</v>
      </c>
    </row>
    <row r="492" spans="1:2" x14ac:dyDescent="0.25">
      <c r="A492" s="5" t="s">
        <v>624</v>
      </c>
      <c r="B492" s="5">
        <v>286</v>
      </c>
    </row>
    <row r="493" spans="1:2" x14ac:dyDescent="0.25">
      <c r="A493" s="5" t="s">
        <v>625</v>
      </c>
      <c r="B493" s="5">
        <v>286</v>
      </c>
    </row>
    <row r="494" spans="1:2" x14ac:dyDescent="0.25">
      <c r="A494" s="5" t="s">
        <v>626</v>
      </c>
      <c r="B494" s="5">
        <v>286</v>
      </c>
    </row>
    <row r="495" spans="1:2" x14ac:dyDescent="0.25">
      <c r="A495" s="5" t="s">
        <v>627</v>
      </c>
      <c r="B495" s="5">
        <v>286</v>
      </c>
    </row>
    <row r="496" spans="1:2" x14ac:dyDescent="0.25">
      <c r="A496" s="5" t="s">
        <v>628</v>
      </c>
      <c r="B496" s="5">
        <v>286</v>
      </c>
    </row>
    <row r="497" spans="1:2" x14ac:dyDescent="0.25">
      <c r="A497" s="5" t="s">
        <v>629</v>
      </c>
      <c r="B497" s="5">
        <v>286</v>
      </c>
    </row>
    <row r="498" spans="1:2" x14ac:dyDescent="0.25">
      <c r="A498" s="5" t="s">
        <v>630</v>
      </c>
      <c r="B498" s="5">
        <v>286</v>
      </c>
    </row>
    <row r="499" spans="1:2" x14ac:dyDescent="0.25">
      <c r="A499" s="5" t="s">
        <v>631</v>
      </c>
      <c r="B499" s="5">
        <v>286</v>
      </c>
    </row>
    <row r="500" spans="1:2" x14ac:dyDescent="0.25">
      <c r="A500" s="5" t="s">
        <v>632</v>
      </c>
      <c r="B500" s="5">
        <v>286</v>
      </c>
    </row>
    <row r="501" spans="1:2" x14ac:dyDescent="0.25">
      <c r="A501" s="5" t="s">
        <v>633</v>
      </c>
      <c r="B501" s="5">
        <v>286</v>
      </c>
    </row>
    <row r="502" spans="1:2" x14ac:dyDescent="0.25">
      <c r="A502" s="5" t="s">
        <v>634</v>
      </c>
      <c r="B502" s="5">
        <v>286</v>
      </c>
    </row>
    <row r="503" spans="1:2" x14ac:dyDescent="0.25">
      <c r="A503" s="5" t="s">
        <v>635</v>
      </c>
      <c r="B503" s="5">
        <v>286</v>
      </c>
    </row>
    <row r="504" spans="1:2" x14ac:dyDescent="0.25">
      <c r="A504" s="5" t="s">
        <v>636</v>
      </c>
      <c r="B504" s="5">
        <v>286</v>
      </c>
    </row>
    <row r="505" spans="1:2" x14ac:dyDescent="0.25">
      <c r="A505" s="5" t="s">
        <v>637</v>
      </c>
      <c r="B505" s="5">
        <v>286</v>
      </c>
    </row>
    <row r="506" spans="1:2" x14ac:dyDescent="0.25">
      <c r="A506" s="5" t="s">
        <v>638</v>
      </c>
      <c r="B506" s="5">
        <v>286</v>
      </c>
    </row>
    <row r="507" spans="1:2" x14ac:dyDescent="0.25">
      <c r="A507" s="5" t="s">
        <v>639</v>
      </c>
      <c r="B507" s="5">
        <v>286</v>
      </c>
    </row>
    <row r="508" spans="1:2" x14ac:dyDescent="0.25">
      <c r="A508" s="5" t="s">
        <v>640</v>
      </c>
      <c r="B508" s="5">
        <v>286</v>
      </c>
    </row>
    <row r="509" spans="1:2" x14ac:dyDescent="0.25">
      <c r="A509" s="5" t="s">
        <v>641</v>
      </c>
      <c r="B509" s="5">
        <v>286</v>
      </c>
    </row>
    <row r="510" spans="1:2" x14ac:dyDescent="0.25">
      <c r="A510" s="5" t="s">
        <v>642</v>
      </c>
      <c r="B510" s="5">
        <v>286</v>
      </c>
    </row>
    <row r="511" spans="1:2" x14ac:dyDescent="0.25">
      <c r="A511" s="5" t="s">
        <v>643</v>
      </c>
      <c r="B511" s="5">
        <v>286</v>
      </c>
    </row>
    <row r="512" spans="1:2" x14ac:dyDescent="0.25">
      <c r="A512" s="5" t="s">
        <v>644</v>
      </c>
      <c r="B512" s="5">
        <v>286</v>
      </c>
    </row>
    <row r="513" spans="1:2" x14ac:dyDescent="0.25">
      <c r="A513" s="5" t="s">
        <v>645</v>
      </c>
      <c r="B513" s="5">
        <v>286</v>
      </c>
    </row>
    <row r="514" spans="1:2" x14ac:dyDescent="0.25">
      <c r="A514" s="5" t="s">
        <v>646</v>
      </c>
      <c r="B514" s="5">
        <v>286</v>
      </c>
    </row>
    <row r="515" spans="1:2" x14ac:dyDescent="0.25">
      <c r="A515" s="5" t="s">
        <v>647</v>
      </c>
      <c r="B515" s="5">
        <v>286</v>
      </c>
    </row>
    <row r="516" spans="1:2" x14ac:dyDescent="0.25">
      <c r="A516" s="5" t="s">
        <v>648</v>
      </c>
      <c r="B516" s="5">
        <v>286</v>
      </c>
    </row>
    <row r="517" spans="1:2" x14ac:dyDescent="0.25">
      <c r="A517" s="5" t="s">
        <v>649</v>
      </c>
      <c r="B517" s="5">
        <v>286</v>
      </c>
    </row>
    <row r="518" spans="1:2" x14ac:dyDescent="0.25">
      <c r="A518" s="5" t="s">
        <v>650</v>
      </c>
      <c r="B518" s="5">
        <v>286</v>
      </c>
    </row>
    <row r="519" spans="1:2" x14ac:dyDescent="0.25">
      <c r="A519" s="5" t="s">
        <v>651</v>
      </c>
      <c r="B519" s="5">
        <v>286</v>
      </c>
    </row>
    <row r="520" spans="1:2" x14ac:dyDescent="0.25">
      <c r="A520" s="5" t="s">
        <v>652</v>
      </c>
      <c r="B520" s="5">
        <v>286</v>
      </c>
    </row>
    <row r="521" spans="1:2" x14ac:dyDescent="0.25">
      <c r="A521" s="5" t="s">
        <v>653</v>
      </c>
      <c r="B521" s="5">
        <v>286</v>
      </c>
    </row>
    <row r="522" spans="1:2" x14ac:dyDescent="0.25">
      <c r="A522" s="5" t="s">
        <v>654</v>
      </c>
      <c r="B522" s="5">
        <v>286</v>
      </c>
    </row>
    <row r="523" spans="1:2" x14ac:dyDescent="0.25">
      <c r="A523" s="5" t="s">
        <v>655</v>
      </c>
      <c r="B523" s="5">
        <v>286</v>
      </c>
    </row>
    <row r="524" spans="1:2" x14ac:dyDescent="0.25">
      <c r="A524" s="5" t="s">
        <v>656</v>
      </c>
      <c r="B524" s="5">
        <v>286</v>
      </c>
    </row>
    <row r="525" spans="1:2" x14ac:dyDescent="0.25">
      <c r="A525" s="5" t="s">
        <v>657</v>
      </c>
      <c r="B525" s="5">
        <v>286</v>
      </c>
    </row>
    <row r="526" spans="1:2" x14ac:dyDescent="0.25">
      <c r="A526" s="5" t="s">
        <v>658</v>
      </c>
      <c r="B526" s="5">
        <v>286</v>
      </c>
    </row>
    <row r="527" spans="1:2" x14ac:dyDescent="0.25">
      <c r="A527" s="5" t="s">
        <v>659</v>
      </c>
      <c r="B527" s="5">
        <v>286</v>
      </c>
    </row>
    <row r="528" spans="1:2" x14ac:dyDescent="0.25">
      <c r="A528" s="5" t="s">
        <v>660</v>
      </c>
      <c r="B528" s="5">
        <v>286</v>
      </c>
    </row>
    <row r="529" spans="1:2" x14ac:dyDescent="0.25">
      <c r="A529" s="5" t="s">
        <v>661</v>
      </c>
      <c r="B529" s="5">
        <v>286</v>
      </c>
    </row>
    <row r="530" spans="1:2" x14ac:dyDescent="0.25">
      <c r="A530" s="5" t="s">
        <v>662</v>
      </c>
      <c r="B530" s="5">
        <v>286</v>
      </c>
    </row>
    <row r="531" spans="1:2" x14ac:dyDescent="0.25">
      <c r="A531" s="5" t="s">
        <v>663</v>
      </c>
      <c r="B531" s="5">
        <v>286</v>
      </c>
    </row>
    <row r="532" spans="1:2" x14ac:dyDescent="0.25">
      <c r="A532" s="5" t="s">
        <v>664</v>
      </c>
      <c r="B532" s="5">
        <v>286</v>
      </c>
    </row>
    <row r="533" spans="1:2" x14ac:dyDescent="0.25">
      <c r="A533" s="5" t="s">
        <v>665</v>
      </c>
      <c r="B533" s="5">
        <v>286</v>
      </c>
    </row>
    <row r="534" spans="1:2" x14ac:dyDescent="0.25">
      <c r="A534" s="5" t="s">
        <v>666</v>
      </c>
      <c r="B534" s="5">
        <v>286</v>
      </c>
    </row>
    <row r="535" spans="1:2" x14ac:dyDescent="0.25">
      <c r="A535" s="5" t="s">
        <v>667</v>
      </c>
      <c r="B535" s="5">
        <v>286</v>
      </c>
    </row>
    <row r="536" spans="1:2" x14ac:dyDescent="0.25">
      <c r="A536" s="5" t="s">
        <v>668</v>
      </c>
      <c r="B536" s="5">
        <v>286</v>
      </c>
    </row>
    <row r="537" spans="1:2" x14ac:dyDescent="0.25">
      <c r="A537" s="5" t="s">
        <v>669</v>
      </c>
      <c r="B537" s="5">
        <v>286</v>
      </c>
    </row>
    <row r="538" spans="1:2" x14ac:dyDescent="0.25">
      <c r="A538" s="5" t="s">
        <v>670</v>
      </c>
      <c r="B538" s="5">
        <v>286</v>
      </c>
    </row>
    <row r="539" spans="1:2" x14ac:dyDescent="0.25">
      <c r="A539" s="5" t="s">
        <v>671</v>
      </c>
      <c r="B539" s="5">
        <v>286</v>
      </c>
    </row>
    <row r="540" spans="1:2" x14ac:dyDescent="0.25">
      <c r="A540" s="5" t="s">
        <v>161</v>
      </c>
      <c r="B540" s="5">
        <v>286</v>
      </c>
    </row>
    <row r="541" spans="1:2" x14ac:dyDescent="0.25">
      <c r="A541" s="5" t="s">
        <v>672</v>
      </c>
      <c r="B541" s="5">
        <v>286</v>
      </c>
    </row>
    <row r="542" spans="1:2" x14ac:dyDescent="0.25">
      <c r="A542" s="5" t="s">
        <v>673</v>
      </c>
      <c r="B542" s="5">
        <v>286</v>
      </c>
    </row>
    <row r="543" spans="1:2" x14ac:dyDescent="0.25">
      <c r="A543" s="5" t="s">
        <v>674</v>
      </c>
      <c r="B543" s="5">
        <v>286</v>
      </c>
    </row>
    <row r="544" spans="1:2" x14ac:dyDescent="0.25">
      <c r="A544" s="5" t="s">
        <v>675</v>
      </c>
      <c r="B544" s="5">
        <v>286</v>
      </c>
    </row>
    <row r="545" spans="1:2" x14ac:dyDescent="0.25">
      <c r="A545" s="5" t="s">
        <v>676</v>
      </c>
      <c r="B545" s="5">
        <v>286</v>
      </c>
    </row>
    <row r="546" spans="1:2" x14ac:dyDescent="0.25">
      <c r="A546" s="5" t="s">
        <v>677</v>
      </c>
      <c r="B546" s="5">
        <v>286</v>
      </c>
    </row>
    <row r="547" spans="1:2" x14ac:dyDescent="0.25">
      <c r="A547" s="5" t="s">
        <v>678</v>
      </c>
      <c r="B547" s="5">
        <v>286</v>
      </c>
    </row>
    <row r="548" spans="1:2" x14ac:dyDescent="0.25">
      <c r="A548" s="5" t="s">
        <v>679</v>
      </c>
      <c r="B548" s="5">
        <v>286</v>
      </c>
    </row>
    <row r="549" spans="1:2" x14ac:dyDescent="0.25">
      <c r="A549" s="5" t="s">
        <v>680</v>
      </c>
      <c r="B549" s="5">
        <v>286</v>
      </c>
    </row>
    <row r="550" spans="1:2" x14ac:dyDescent="0.25">
      <c r="A550" s="5" t="s">
        <v>681</v>
      </c>
      <c r="B550" s="5">
        <v>286</v>
      </c>
    </row>
    <row r="551" spans="1:2" x14ac:dyDescent="0.25">
      <c r="A551" s="5" t="s">
        <v>682</v>
      </c>
      <c r="B551" s="5">
        <v>286</v>
      </c>
    </row>
    <row r="552" spans="1:2" x14ac:dyDescent="0.25">
      <c r="A552" s="5" t="s">
        <v>683</v>
      </c>
      <c r="B552" s="5">
        <v>286</v>
      </c>
    </row>
    <row r="553" spans="1:2" x14ac:dyDescent="0.25">
      <c r="A553" s="5" t="s">
        <v>684</v>
      </c>
      <c r="B553" s="5">
        <v>286</v>
      </c>
    </row>
    <row r="554" spans="1:2" x14ac:dyDescent="0.25">
      <c r="A554" s="5" t="s">
        <v>685</v>
      </c>
      <c r="B554" s="5">
        <v>286</v>
      </c>
    </row>
    <row r="555" spans="1:2" x14ac:dyDescent="0.25">
      <c r="A555" s="5" t="s">
        <v>686</v>
      </c>
      <c r="B555" s="5">
        <v>286</v>
      </c>
    </row>
    <row r="556" spans="1:2" x14ac:dyDescent="0.25">
      <c r="A556" s="5" t="s">
        <v>687</v>
      </c>
      <c r="B556" s="5">
        <v>286</v>
      </c>
    </row>
    <row r="557" spans="1:2" x14ac:dyDescent="0.25">
      <c r="A557" s="5" t="s">
        <v>688</v>
      </c>
      <c r="B557" s="5">
        <v>286</v>
      </c>
    </row>
    <row r="558" spans="1:2" x14ac:dyDescent="0.25">
      <c r="A558" s="5" t="s">
        <v>689</v>
      </c>
      <c r="B558" s="5">
        <v>286</v>
      </c>
    </row>
    <row r="559" spans="1:2" x14ac:dyDescent="0.25">
      <c r="A559" s="5" t="s">
        <v>690</v>
      </c>
      <c r="B559" s="5">
        <v>286</v>
      </c>
    </row>
    <row r="560" spans="1:2" x14ac:dyDescent="0.25">
      <c r="A560" s="5" t="s">
        <v>691</v>
      </c>
      <c r="B560" s="5">
        <v>286</v>
      </c>
    </row>
    <row r="561" spans="1:2" x14ac:dyDescent="0.25">
      <c r="A561" s="5" t="s">
        <v>692</v>
      </c>
      <c r="B561" s="5">
        <v>286</v>
      </c>
    </row>
    <row r="562" spans="1:2" x14ac:dyDescent="0.25">
      <c r="A562" s="5" t="s">
        <v>693</v>
      </c>
      <c r="B562" s="5">
        <v>286</v>
      </c>
    </row>
    <row r="563" spans="1:2" x14ac:dyDescent="0.25">
      <c r="A563" s="5" t="s">
        <v>694</v>
      </c>
      <c r="B563" s="5">
        <v>286</v>
      </c>
    </row>
    <row r="564" spans="1:2" x14ac:dyDescent="0.25">
      <c r="A564" s="5" t="s">
        <v>695</v>
      </c>
      <c r="B564" s="5">
        <v>286</v>
      </c>
    </row>
    <row r="565" spans="1:2" x14ac:dyDescent="0.25">
      <c r="A565" s="5" t="s">
        <v>696</v>
      </c>
      <c r="B565" s="5">
        <v>286</v>
      </c>
    </row>
    <row r="566" spans="1:2" x14ac:dyDescent="0.25">
      <c r="A566" s="5" t="s">
        <v>697</v>
      </c>
      <c r="B566" s="5">
        <v>286</v>
      </c>
    </row>
    <row r="567" spans="1:2" x14ac:dyDescent="0.25">
      <c r="A567" s="5" t="s">
        <v>698</v>
      </c>
      <c r="B567" s="5">
        <v>286</v>
      </c>
    </row>
    <row r="568" spans="1:2" x14ac:dyDescent="0.25">
      <c r="A568" s="5" t="s">
        <v>699</v>
      </c>
      <c r="B568" s="5">
        <v>286</v>
      </c>
    </row>
    <row r="569" spans="1:2" x14ac:dyDescent="0.25">
      <c r="A569" s="5" t="s">
        <v>700</v>
      </c>
      <c r="B569" s="5">
        <v>286</v>
      </c>
    </row>
    <row r="570" spans="1:2" x14ac:dyDescent="0.25">
      <c r="A570" s="5" t="s">
        <v>701</v>
      </c>
      <c r="B570" s="5">
        <v>286</v>
      </c>
    </row>
    <row r="571" spans="1:2" x14ac:dyDescent="0.25">
      <c r="A571" s="5" t="s">
        <v>162</v>
      </c>
      <c r="B571" s="5">
        <v>290</v>
      </c>
    </row>
    <row r="572" spans="1:2" x14ac:dyDescent="0.25">
      <c r="A572" s="5" t="s">
        <v>163</v>
      </c>
      <c r="B572" s="5">
        <v>291</v>
      </c>
    </row>
    <row r="573" spans="1:2" x14ac:dyDescent="0.25">
      <c r="A573" s="5" t="s">
        <v>164</v>
      </c>
      <c r="B573" s="5">
        <v>291</v>
      </c>
    </row>
    <row r="574" spans="1:2" x14ac:dyDescent="0.25">
      <c r="A574" s="5" t="s">
        <v>165</v>
      </c>
      <c r="B574" s="5">
        <v>291</v>
      </c>
    </row>
    <row r="575" spans="1:2" x14ac:dyDescent="0.25">
      <c r="A575" s="5" t="s">
        <v>166</v>
      </c>
      <c r="B575" s="5">
        <v>290</v>
      </c>
    </row>
    <row r="576" spans="1:2" x14ac:dyDescent="0.25">
      <c r="A576" s="5" t="s">
        <v>167</v>
      </c>
      <c r="B576" s="5">
        <v>290</v>
      </c>
    </row>
    <row r="577" spans="1:2" x14ac:dyDescent="0.25">
      <c r="A577" s="5" t="s">
        <v>168</v>
      </c>
      <c r="B577" s="5">
        <v>290</v>
      </c>
    </row>
    <row r="578" spans="1:2" x14ac:dyDescent="0.25">
      <c r="A578" s="5" t="s">
        <v>169</v>
      </c>
      <c r="B578" s="5">
        <v>291</v>
      </c>
    </row>
    <row r="579" spans="1:2" x14ac:dyDescent="0.25">
      <c r="A579" s="5" t="s">
        <v>170</v>
      </c>
      <c r="B579" s="5">
        <v>290</v>
      </c>
    </row>
    <row r="580" spans="1:2" x14ac:dyDescent="0.25">
      <c r="A580" s="5" t="s">
        <v>171</v>
      </c>
      <c r="B580" s="5">
        <v>286</v>
      </c>
    </row>
    <row r="581" spans="1:2" x14ac:dyDescent="0.25">
      <c r="A581" s="5" t="s">
        <v>702</v>
      </c>
      <c r="B581" s="5">
        <v>286</v>
      </c>
    </row>
    <row r="582" spans="1:2" x14ac:dyDescent="0.25">
      <c r="A582" s="5" t="s">
        <v>703</v>
      </c>
      <c r="B582" s="5">
        <v>286</v>
      </c>
    </row>
    <row r="583" spans="1:2" x14ac:dyDescent="0.25">
      <c r="A583" s="5" t="s">
        <v>704</v>
      </c>
      <c r="B583" s="5">
        <v>286</v>
      </c>
    </row>
    <row r="584" spans="1:2" x14ac:dyDescent="0.25">
      <c r="A584" s="5" t="s">
        <v>705</v>
      </c>
      <c r="B584" s="5">
        <v>286</v>
      </c>
    </row>
    <row r="585" spans="1:2" x14ac:dyDescent="0.25">
      <c r="A585" s="5" t="s">
        <v>706</v>
      </c>
      <c r="B585" s="5">
        <v>286</v>
      </c>
    </row>
    <row r="586" spans="1:2" x14ac:dyDescent="0.25">
      <c r="A586" s="5" t="s">
        <v>707</v>
      </c>
      <c r="B586" s="5">
        <v>286</v>
      </c>
    </row>
    <row r="587" spans="1:2" x14ac:dyDescent="0.25">
      <c r="A587" s="5" t="s">
        <v>708</v>
      </c>
      <c r="B587" s="5">
        <v>286</v>
      </c>
    </row>
    <row r="588" spans="1:2" x14ac:dyDescent="0.25">
      <c r="A588" s="5" t="s">
        <v>709</v>
      </c>
      <c r="B588" s="5">
        <v>286</v>
      </c>
    </row>
    <row r="589" spans="1:2" x14ac:dyDescent="0.25">
      <c r="A589" s="5" t="s">
        <v>710</v>
      </c>
      <c r="B589" s="5">
        <v>286</v>
      </c>
    </row>
    <row r="590" spans="1:2" x14ac:dyDescent="0.25">
      <c r="A590" s="5" t="s">
        <v>711</v>
      </c>
      <c r="B590" s="5">
        <v>286</v>
      </c>
    </row>
    <row r="591" spans="1:2" x14ac:dyDescent="0.25">
      <c r="A591" s="5" t="s">
        <v>712</v>
      </c>
      <c r="B591" s="5">
        <v>286</v>
      </c>
    </row>
    <row r="592" spans="1:2" x14ac:dyDescent="0.25">
      <c r="A592" s="5" t="s">
        <v>713</v>
      </c>
      <c r="B592" s="5">
        <v>286</v>
      </c>
    </row>
    <row r="593" spans="1:2" x14ac:dyDescent="0.25">
      <c r="A593" s="5" t="s">
        <v>714</v>
      </c>
      <c r="B593" s="5">
        <v>286</v>
      </c>
    </row>
    <row r="594" spans="1:2" x14ac:dyDescent="0.25">
      <c r="A594" s="5" t="s">
        <v>715</v>
      </c>
      <c r="B594" s="5">
        <v>286</v>
      </c>
    </row>
    <row r="595" spans="1:2" x14ac:dyDescent="0.25">
      <c r="A595" s="5" t="s">
        <v>716</v>
      </c>
      <c r="B595" s="5">
        <v>286</v>
      </c>
    </row>
    <row r="596" spans="1:2" x14ac:dyDescent="0.25">
      <c r="A596" s="5" t="s">
        <v>717</v>
      </c>
      <c r="B596" s="5">
        <v>286</v>
      </c>
    </row>
    <row r="597" spans="1:2" x14ac:dyDescent="0.25">
      <c r="A597" s="5" t="s">
        <v>718</v>
      </c>
      <c r="B597" s="5">
        <v>286</v>
      </c>
    </row>
    <row r="598" spans="1:2" x14ac:dyDescent="0.25">
      <c r="A598" s="5" t="s">
        <v>719</v>
      </c>
      <c r="B598" s="5">
        <v>286</v>
      </c>
    </row>
    <row r="599" spans="1:2" x14ac:dyDescent="0.25">
      <c r="A599" s="5" t="s">
        <v>720</v>
      </c>
      <c r="B599" s="5">
        <v>286</v>
      </c>
    </row>
    <row r="600" spans="1:2" x14ac:dyDescent="0.25">
      <c r="A600" s="5" t="s">
        <v>721</v>
      </c>
      <c r="B600" s="5">
        <v>286</v>
      </c>
    </row>
    <row r="601" spans="1:2" x14ac:dyDescent="0.25">
      <c r="A601" s="5" t="s">
        <v>722</v>
      </c>
      <c r="B601" s="5">
        <v>286</v>
      </c>
    </row>
    <row r="602" spans="1:2" x14ac:dyDescent="0.25">
      <c r="A602" s="5" t="s">
        <v>723</v>
      </c>
      <c r="B602" s="5">
        <v>286</v>
      </c>
    </row>
    <row r="603" spans="1:2" x14ac:dyDescent="0.25">
      <c r="A603" s="5" t="s">
        <v>724</v>
      </c>
      <c r="B603" s="5">
        <v>286</v>
      </c>
    </row>
    <row r="604" spans="1:2" x14ac:dyDescent="0.25">
      <c r="A604" s="5" t="s">
        <v>725</v>
      </c>
      <c r="B604" s="5">
        <v>286</v>
      </c>
    </row>
    <row r="605" spans="1:2" x14ac:dyDescent="0.25">
      <c r="A605" s="5" t="s">
        <v>726</v>
      </c>
      <c r="B605" s="5">
        <v>286</v>
      </c>
    </row>
    <row r="606" spans="1:2" x14ac:dyDescent="0.25">
      <c r="A606" s="5" t="s">
        <v>727</v>
      </c>
      <c r="B606" s="5">
        <v>286</v>
      </c>
    </row>
    <row r="607" spans="1:2" x14ac:dyDescent="0.25">
      <c r="A607" s="5" t="s">
        <v>728</v>
      </c>
      <c r="B607" s="5">
        <v>286</v>
      </c>
    </row>
    <row r="608" spans="1:2" x14ac:dyDescent="0.25">
      <c r="A608" s="5" t="s">
        <v>729</v>
      </c>
      <c r="B608" s="5">
        <v>286</v>
      </c>
    </row>
    <row r="609" spans="1:2" x14ac:dyDescent="0.25">
      <c r="A609" s="5" t="s">
        <v>730</v>
      </c>
      <c r="B609" s="5">
        <v>286</v>
      </c>
    </row>
    <row r="610" spans="1:2" x14ac:dyDescent="0.25">
      <c r="A610" s="5" t="s">
        <v>731</v>
      </c>
      <c r="B610" s="5">
        <v>286</v>
      </c>
    </row>
    <row r="611" spans="1:2" x14ac:dyDescent="0.25">
      <c r="A611" s="5" t="s">
        <v>732</v>
      </c>
      <c r="B611" s="5">
        <v>286</v>
      </c>
    </row>
    <row r="612" spans="1:2" x14ac:dyDescent="0.25">
      <c r="A612" s="5" t="s">
        <v>733</v>
      </c>
      <c r="B612" s="5">
        <v>286</v>
      </c>
    </row>
    <row r="613" spans="1:2" x14ac:dyDescent="0.25">
      <c r="A613" s="5" t="s">
        <v>734</v>
      </c>
      <c r="B613" s="5">
        <v>286</v>
      </c>
    </row>
    <row r="614" spans="1:2" x14ac:dyDescent="0.25">
      <c r="A614" s="5" t="s">
        <v>735</v>
      </c>
      <c r="B614" s="5">
        <v>286</v>
      </c>
    </row>
    <row r="615" spans="1:2" x14ac:dyDescent="0.25">
      <c r="A615" s="5" t="s">
        <v>736</v>
      </c>
      <c r="B615" s="5">
        <v>286</v>
      </c>
    </row>
    <row r="616" spans="1:2" x14ac:dyDescent="0.25">
      <c r="A616" s="5" t="s">
        <v>737</v>
      </c>
      <c r="B616" s="5">
        <v>286</v>
      </c>
    </row>
    <row r="617" spans="1:2" x14ac:dyDescent="0.25">
      <c r="A617" s="5" t="s">
        <v>738</v>
      </c>
      <c r="B617" s="5">
        <v>286</v>
      </c>
    </row>
    <row r="618" spans="1:2" x14ac:dyDescent="0.25">
      <c r="A618" s="5" t="s">
        <v>172</v>
      </c>
      <c r="B618" s="5">
        <v>290</v>
      </c>
    </row>
    <row r="619" spans="1:2" x14ac:dyDescent="0.25">
      <c r="A619" s="5" t="s">
        <v>173</v>
      </c>
      <c r="B619" s="5">
        <v>290</v>
      </c>
    </row>
    <row r="620" spans="1:2" x14ac:dyDescent="0.25">
      <c r="A620" s="5" t="s">
        <v>174</v>
      </c>
      <c r="B620" s="5">
        <v>291</v>
      </c>
    </row>
    <row r="621" spans="1:2" x14ac:dyDescent="0.25">
      <c r="A621" s="5" t="s">
        <v>175</v>
      </c>
      <c r="B621" s="5">
        <v>290</v>
      </c>
    </row>
    <row r="622" spans="1:2" x14ac:dyDescent="0.25">
      <c r="A622" s="5" t="s">
        <v>176</v>
      </c>
      <c r="B622" s="5">
        <v>290</v>
      </c>
    </row>
    <row r="623" spans="1:2" x14ac:dyDescent="0.25">
      <c r="A623" s="5" t="s">
        <v>177</v>
      </c>
      <c r="B623" s="5">
        <v>286</v>
      </c>
    </row>
    <row r="624" spans="1:2" x14ac:dyDescent="0.25">
      <c r="A624" s="5" t="s">
        <v>739</v>
      </c>
      <c r="B624" s="5">
        <v>286</v>
      </c>
    </row>
    <row r="625" spans="1:2" x14ac:dyDescent="0.25">
      <c r="A625" s="5" t="s">
        <v>740</v>
      </c>
      <c r="B625" s="5">
        <v>286</v>
      </c>
    </row>
    <row r="626" spans="1:2" x14ac:dyDescent="0.25">
      <c r="A626" s="5" t="s">
        <v>741</v>
      </c>
      <c r="B626" s="5">
        <v>286</v>
      </c>
    </row>
    <row r="627" spans="1:2" x14ac:dyDescent="0.25">
      <c r="A627" s="5" t="s">
        <v>742</v>
      </c>
      <c r="B627" s="5">
        <v>286</v>
      </c>
    </row>
    <row r="628" spans="1:2" x14ac:dyDescent="0.25">
      <c r="A628" s="5" t="s">
        <v>743</v>
      </c>
      <c r="B628" s="5">
        <v>286</v>
      </c>
    </row>
    <row r="629" spans="1:2" x14ac:dyDescent="0.25">
      <c r="A629" s="5" t="s">
        <v>744</v>
      </c>
      <c r="B629" s="5">
        <v>286</v>
      </c>
    </row>
    <row r="630" spans="1:2" x14ac:dyDescent="0.25">
      <c r="A630" s="5" t="s">
        <v>745</v>
      </c>
      <c r="B630" s="5">
        <v>286</v>
      </c>
    </row>
    <row r="631" spans="1:2" x14ac:dyDescent="0.25">
      <c r="A631" s="5" t="s">
        <v>746</v>
      </c>
      <c r="B631" s="5">
        <v>286</v>
      </c>
    </row>
    <row r="632" spans="1:2" x14ac:dyDescent="0.25">
      <c r="A632" s="5" t="s">
        <v>747</v>
      </c>
      <c r="B632" s="5">
        <v>286</v>
      </c>
    </row>
    <row r="633" spans="1:2" x14ac:dyDescent="0.25">
      <c r="A633" s="5" t="s">
        <v>748</v>
      </c>
      <c r="B633" s="5">
        <v>286</v>
      </c>
    </row>
    <row r="634" spans="1:2" x14ac:dyDescent="0.25">
      <c r="A634" s="5" t="s">
        <v>749</v>
      </c>
      <c r="B634" s="5">
        <v>286</v>
      </c>
    </row>
    <row r="635" spans="1:2" x14ac:dyDescent="0.25">
      <c r="A635" s="5" t="s">
        <v>750</v>
      </c>
      <c r="B635" s="5">
        <v>286</v>
      </c>
    </row>
    <row r="636" spans="1:2" x14ac:dyDescent="0.25">
      <c r="A636" s="5" t="s">
        <v>751</v>
      </c>
      <c r="B636" s="5">
        <v>286</v>
      </c>
    </row>
    <row r="637" spans="1:2" x14ac:dyDescent="0.25">
      <c r="A637" s="5" t="s">
        <v>752</v>
      </c>
      <c r="B637" s="5">
        <v>286</v>
      </c>
    </row>
    <row r="638" spans="1:2" x14ac:dyDescent="0.25">
      <c r="A638" s="5" t="s">
        <v>753</v>
      </c>
      <c r="B638" s="5">
        <v>286</v>
      </c>
    </row>
    <row r="639" spans="1:2" x14ac:dyDescent="0.25">
      <c r="A639" s="5" t="s">
        <v>754</v>
      </c>
      <c r="B639" s="5">
        <v>286</v>
      </c>
    </row>
    <row r="640" spans="1:2" x14ac:dyDescent="0.25">
      <c r="A640" s="5" t="s">
        <v>755</v>
      </c>
      <c r="B640" s="5">
        <v>286</v>
      </c>
    </row>
    <row r="641" spans="1:2" x14ac:dyDescent="0.25">
      <c r="A641" s="5" t="s">
        <v>756</v>
      </c>
      <c r="B641" s="5">
        <v>286</v>
      </c>
    </row>
    <row r="642" spans="1:2" x14ac:dyDescent="0.25">
      <c r="A642" s="5" t="s">
        <v>757</v>
      </c>
      <c r="B642" s="5">
        <v>286</v>
      </c>
    </row>
    <row r="643" spans="1:2" x14ac:dyDescent="0.25">
      <c r="A643" s="5" t="s">
        <v>758</v>
      </c>
      <c r="B643" s="5">
        <v>286</v>
      </c>
    </row>
    <row r="644" spans="1:2" x14ac:dyDescent="0.25">
      <c r="A644" s="5" t="s">
        <v>759</v>
      </c>
      <c r="B644" s="5">
        <v>286</v>
      </c>
    </row>
    <row r="645" spans="1:2" x14ac:dyDescent="0.25">
      <c r="A645" s="5" t="s">
        <v>760</v>
      </c>
      <c r="B645" s="5">
        <v>286</v>
      </c>
    </row>
    <row r="646" spans="1:2" x14ac:dyDescent="0.25">
      <c r="A646" s="5" t="s">
        <v>761</v>
      </c>
      <c r="B646" s="5">
        <v>286</v>
      </c>
    </row>
    <row r="647" spans="1:2" x14ac:dyDescent="0.25">
      <c r="A647" s="5" t="s">
        <v>762</v>
      </c>
      <c r="B647" s="5">
        <v>286</v>
      </c>
    </row>
    <row r="648" spans="1:2" x14ac:dyDescent="0.25">
      <c r="A648" s="5" t="s">
        <v>763</v>
      </c>
      <c r="B648" s="5">
        <v>286</v>
      </c>
    </row>
    <row r="649" spans="1:2" x14ac:dyDescent="0.25">
      <c r="A649" s="5" t="s">
        <v>764</v>
      </c>
      <c r="B649" s="5">
        <v>286</v>
      </c>
    </row>
    <row r="650" spans="1:2" x14ac:dyDescent="0.25">
      <c r="A650" s="5" t="s">
        <v>765</v>
      </c>
      <c r="B650" s="5">
        <v>286</v>
      </c>
    </row>
    <row r="651" spans="1:2" x14ac:dyDescent="0.25">
      <c r="A651" s="5" t="s">
        <v>766</v>
      </c>
      <c r="B651" s="5">
        <v>286</v>
      </c>
    </row>
    <row r="652" spans="1:2" x14ac:dyDescent="0.25">
      <c r="A652" s="5" t="s">
        <v>767</v>
      </c>
      <c r="B652" s="5">
        <v>286</v>
      </c>
    </row>
    <row r="653" spans="1:2" x14ac:dyDescent="0.25">
      <c r="A653" s="5" t="s">
        <v>768</v>
      </c>
      <c r="B653" s="5">
        <v>286</v>
      </c>
    </row>
    <row r="654" spans="1:2" x14ac:dyDescent="0.25">
      <c r="A654" s="5" t="s">
        <v>769</v>
      </c>
      <c r="B654" s="5">
        <v>286</v>
      </c>
    </row>
    <row r="655" spans="1:2" x14ac:dyDescent="0.25">
      <c r="A655" s="5" t="s">
        <v>770</v>
      </c>
      <c r="B655" s="5">
        <v>286</v>
      </c>
    </row>
    <row r="656" spans="1:2" x14ac:dyDescent="0.25">
      <c r="A656" s="5" t="s">
        <v>771</v>
      </c>
      <c r="B656" s="5">
        <v>286</v>
      </c>
    </row>
    <row r="657" spans="1:2" x14ac:dyDescent="0.25">
      <c r="A657" s="5" t="s">
        <v>772</v>
      </c>
      <c r="B657" s="5">
        <v>286</v>
      </c>
    </row>
    <row r="658" spans="1:2" x14ac:dyDescent="0.25">
      <c r="A658" s="5" t="s">
        <v>773</v>
      </c>
      <c r="B658" s="5">
        <v>286</v>
      </c>
    </row>
    <row r="659" spans="1:2" x14ac:dyDescent="0.25">
      <c r="A659" s="5" t="s">
        <v>774</v>
      </c>
      <c r="B659" s="5">
        <v>286</v>
      </c>
    </row>
    <row r="660" spans="1:2" x14ac:dyDescent="0.25">
      <c r="A660" s="5" t="s">
        <v>775</v>
      </c>
      <c r="B660" s="5">
        <v>286</v>
      </c>
    </row>
    <row r="661" spans="1:2" x14ac:dyDescent="0.25">
      <c r="A661" s="5" t="s">
        <v>776</v>
      </c>
      <c r="B661" s="5">
        <v>286</v>
      </c>
    </row>
    <row r="662" spans="1:2" x14ac:dyDescent="0.25">
      <c r="A662" s="5" t="s">
        <v>777</v>
      </c>
      <c r="B662" s="5">
        <v>286</v>
      </c>
    </row>
    <row r="663" spans="1:2" x14ac:dyDescent="0.25">
      <c r="A663" s="5" t="s">
        <v>778</v>
      </c>
      <c r="B663" s="5">
        <v>286</v>
      </c>
    </row>
    <row r="664" spans="1:2" x14ac:dyDescent="0.25">
      <c r="A664" s="5" t="s">
        <v>779</v>
      </c>
      <c r="B664" s="5">
        <v>286</v>
      </c>
    </row>
    <row r="665" spans="1:2" x14ac:dyDescent="0.25">
      <c r="A665" s="5" t="s">
        <v>780</v>
      </c>
      <c r="B665" s="5">
        <v>286</v>
      </c>
    </row>
    <row r="666" spans="1:2" x14ac:dyDescent="0.25">
      <c r="A666" s="5" t="s">
        <v>781</v>
      </c>
      <c r="B666" s="5">
        <v>286</v>
      </c>
    </row>
    <row r="667" spans="1:2" x14ac:dyDescent="0.25">
      <c r="A667" s="5" t="s">
        <v>782</v>
      </c>
      <c r="B667" s="5">
        <v>286</v>
      </c>
    </row>
    <row r="668" spans="1:2" x14ac:dyDescent="0.25">
      <c r="A668" s="5" t="s">
        <v>783</v>
      </c>
      <c r="B668" s="5">
        <v>286</v>
      </c>
    </row>
    <row r="669" spans="1:2" x14ac:dyDescent="0.25">
      <c r="A669" s="5" t="s">
        <v>784</v>
      </c>
      <c r="B669" s="5">
        <v>286</v>
      </c>
    </row>
    <row r="670" spans="1:2" x14ac:dyDescent="0.25">
      <c r="A670" s="5" t="s">
        <v>785</v>
      </c>
      <c r="B670" s="5">
        <v>286</v>
      </c>
    </row>
    <row r="671" spans="1:2" x14ac:dyDescent="0.25">
      <c r="A671" s="5" t="s">
        <v>786</v>
      </c>
      <c r="B671" s="5">
        <v>286</v>
      </c>
    </row>
    <row r="672" spans="1:2" x14ac:dyDescent="0.25">
      <c r="A672" s="5" t="s">
        <v>787</v>
      </c>
      <c r="B672" s="5">
        <v>286</v>
      </c>
    </row>
    <row r="673" spans="1:2" x14ac:dyDescent="0.25">
      <c r="A673" s="5" t="s">
        <v>788</v>
      </c>
      <c r="B673" s="5">
        <v>286</v>
      </c>
    </row>
    <row r="674" spans="1:2" x14ac:dyDescent="0.25">
      <c r="A674" s="5" t="s">
        <v>789</v>
      </c>
      <c r="B674" s="5">
        <v>286</v>
      </c>
    </row>
    <row r="675" spans="1:2" x14ac:dyDescent="0.25">
      <c r="A675" s="5" t="s">
        <v>790</v>
      </c>
      <c r="B675" s="5">
        <v>286</v>
      </c>
    </row>
    <row r="676" spans="1:2" x14ac:dyDescent="0.25">
      <c r="A676" s="5" t="s">
        <v>791</v>
      </c>
      <c r="B676" s="5">
        <v>286</v>
      </c>
    </row>
    <row r="677" spans="1:2" x14ac:dyDescent="0.25">
      <c r="A677" s="5" t="s">
        <v>792</v>
      </c>
      <c r="B677" s="5">
        <v>286</v>
      </c>
    </row>
    <row r="678" spans="1:2" x14ac:dyDescent="0.25">
      <c r="A678" s="5" t="s">
        <v>793</v>
      </c>
      <c r="B678" s="5">
        <v>286</v>
      </c>
    </row>
    <row r="679" spans="1:2" x14ac:dyDescent="0.25">
      <c r="A679" s="5" t="s">
        <v>794</v>
      </c>
      <c r="B679" s="5">
        <v>286</v>
      </c>
    </row>
    <row r="680" spans="1:2" x14ac:dyDescent="0.25">
      <c r="A680" s="5" t="s">
        <v>795</v>
      </c>
      <c r="B680" s="5">
        <v>286</v>
      </c>
    </row>
    <row r="681" spans="1:2" x14ac:dyDescent="0.25">
      <c r="A681" s="5" t="s">
        <v>796</v>
      </c>
      <c r="B681" s="5">
        <v>286</v>
      </c>
    </row>
    <row r="682" spans="1:2" x14ac:dyDescent="0.25">
      <c r="A682" s="5" t="s">
        <v>797</v>
      </c>
      <c r="B682" s="5">
        <v>286</v>
      </c>
    </row>
    <row r="683" spans="1:2" x14ac:dyDescent="0.25">
      <c r="A683" s="5" t="s">
        <v>798</v>
      </c>
      <c r="B683" s="5">
        <v>286</v>
      </c>
    </row>
    <row r="684" spans="1:2" x14ac:dyDescent="0.25">
      <c r="A684" s="5" t="s">
        <v>799</v>
      </c>
      <c r="B684" s="5">
        <v>286</v>
      </c>
    </row>
    <row r="685" spans="1:2" x14ac:dyDescent="0.25">
      <c r="A685" s="5" t="s">
        <v>800</v>
      </c>
      <c r="B685" s="5">
        <v>286</v>
      </c>
    </row>
    <row r="686" spans="1:2" x14ac:dyDescent="0.25">
      <c r="A686" s="5" t="s">
        <v>801</v>
      </c>
      <c r="B686" s="5">
        <v>286</v>
      </c>
    </row>
    <row r="687" spans="1:2" x14ac:dyDescent="0.25">
      <c r="A687" s="5" t="s">
        <v>802</v>
      </c>
      <c r="B687" s="5">
        <v>286</v>
      </c>
    </row>
    <row r="688" spans="1:2" x14ac:dyDescent="0.25">
      <c r="A688" s="5" t="s">
        <v>803</v>
      </c>
      <c r="B688" s="5">
        <v>286</v>
      </c>
    </row>
    <row r="689" spans="1:2" x14ac:dyDescent="0.25">
      <c r="A689" s="5" t="s">
        <v>178</v>
      </c>
      <c r="B689" s="5">
        <v>291</v>
      </c>
    </row>
    <row r="690" spans="1:2" x14ac:dyDescent="0.25">
      <c r="A690" s="5" t="s">
        <v>179</v>
      </c>
      <c r="B690" s="5">
        <v>290</v>
      </c>
    </row>
    <row r="691" spans="1:2" x14ac:dyDescent="0.25">
      <c r="A691" s="5" t="s">
        <v>180</v>
      </c>
      <c r="B691" s="5">
        <v>291</v>
      </c>
    </row>
    <row r="692" spans="1:2" x14ac:dyDescent="0.25">
      <c r="A692" s="5" t="s">
        <v>181</v>
      </c>
      <c r="B692" s="5">
        <v>291</v>
      </c>
    </row>
    <row r="693" spans="1:2" x14ac:dyDescent="0.25">
      <c r="A693" s="5" t="s">
        <v>182</v>
      </c>
      <c r="B693" s="5">
        <v>290</v>
      </c>
    </row>
    <row r="694" spans="1:2" x14ac:dyDescent="0.25">
      <c r="A694" s="5" t="s">
        <v>183</v>
      </c>
      <c r="B694" s="5">
        <v>290</v>
      </c>
    </row>
    <row r="695" spans="1:2" x14ac:dyDescent="0.25">
      <c r="A695" s="5" t="s">
        <v>184</v>
      </c>
      <c r="B695" s="5">
        <v>290</v>
      </c>
    </row>
    <row r="696" spans="1:2" x14ac:dyDescent="0.25">
      <c r="A696" s="5" t="s">
        <v>185</v>
      </c>
      <c r="B696" s="5">
        <v>291</v>
      </c>
    </row>
    <row r="697" spans="1:2" x14ac:dyDescent="0.25">
      <c r="A697" s="5" t="s">
        <v>186</v>
      </c>
      <c r="B697" s="5">
        <v>290</v>
      </c>
    </row>
    <row r="698" spans="1:2" x14ac:dyDescent="0.25">
      <c r="A698" s="5" t="s">
        <v>187</v>
      </c>
      <c r="B698" s="5">
        <v>291</v>
      </c>
    </row>
    <row r="699" spans="1:2" x14ac:dyDescent="0.25">
      <c r="A699" s="5" t="s">
        <v>188</v>
      </c>
      <c r="B699" s="5">
        <v>290</v>
      </c>
    </row>
    <row r="700" spans="1:2" x14ac:dyDescent="0.25">
      <c r="A700" s="5" t="s">
        <v>189</v>
      </c>
      <c r="B700" s="5">
        <v>290</v>
      </c>
    </row>
    <row r="701" spans="1:2" x14ac:dyDescent="0.25">
      <c r="A701" s="5" t="s">
        <v>190</v>
      </c>
      <c r="B701" s="5">
        <v>290</v>
      </c>
    </row>
    <row r="702" spans="1:2" x14ac:dyDescent="0.25">
      <c r="A702" s="5" t="s">
        <v>191</v>
      </c>
      <c r="B702" s="5">
        <v>290</v>
      </c>
    </row>
    <row r="703" spans="1:2" x14ac:dyDescent="0.25">
      <c r="A703" s="5" t="s">
        <v>192</v>
      </c>
      <c r="B703" s="5">
        <v>286</v>
      </c>
    </row>
    <row r="704" spans="1:2" x14ac:dyDescent="0.25">
      <c r="A704" s="5" t="s">
        <v>804</v>
      </c>
      <c r="B704" s="5">
        <v>286</v>
      </c>
    </row>
    <row r="705" spans="1:2" x14ac:dyDescent="0.25">
      <c r="A705" s="5" t="s">
        <v>805</v>
      </c>
      <c r="B705" s="5">
        <v>286</v>
      </c>
    </row>
    <row r="706" spans="1:2" x14ac:dyDescent="0.25">
      <c r="A706" s="5" t="s">
        <v>806</v>
      </c>
      <c r="B706" s="5">
        <v>286</v>
      </c>
    </row>
    <row r="707" spans="1:2" x14ac:dyDescent="0.25">
      <c r="A707" s="5" t="s">
        <v>807</v>
      </c>
      <c r="B707" s="5">
        <v>286</v>
      </c>
    </row>
    <row r="708" spans="1:2" x14ac:dyDescent="0.25">
      <c r="A708" s="5" t="s">
        <v>808</v>
      </c>
      <c r="B708" s="5">
        <v>286</v>
      </c>
    </row>
    <row r="709" spans="1:2" x14ac:dyDescent="0.25">
      <c r="A709" s="5" t="s">
        <v>809</v>
      </c>
      <c r="B709" s="5">
        <v>286</v>
      </c>
    </row>
    <row r="710" spans="1:2" x14ac:dyDescent="0.25">
      <c r="A710" s="5" t="s">
        <v>810</v>
      </c>
      <c r="B710" s="5">
        <v>286</v>
      </c>
    </row>
    <row r="711" spans="1:2" x14ac:dyDescent="0.25">
      <c r="A711" s="5" t="s">
        <v>811</v>
      </c>
      <c r="B711" s="5">
        <v>286</v>
      </c>
    </row>
    <row r="712" spans="1:2" x14ac:dyDescent="0.25">
      <c r="A712" s="5" t="s">
        <v>812</v>
      </c>
      <c r="B712" s="5">
        <v>286</v>
      </c>
    </row>
    <row r="713" spans="1:2" x14ac:dyDescent="0.25">
      <c r="A713" s="5" t="s">
        <v>813</v>
      </c>
      <c r="B713" s="5">
        <v>286</v>
      </c>
    </row>
    <row r="714" spans="1:2" x14ac:dyDescent="0.25">
      <c r="A714" s="5" t="s">
        <v>814</v>
      </c>
      <c r="B714" s="5">
        <v>286</v>
      </c>
    </row>
    <row r="715" spans="1:2" x14ac:dyDescent="0.25">
      <c r="A715" s="5" t="s">
        <v>815</v>
      </c>
      <c r="B715" s="5">
        <v>286</v>
      </c>
    </row>
    <row r="716" spans="1:2" x14ac:dyDescent="0.25">
      <c r="A716" s="5" t="s">
        <v>816</v>
      </c>
      <c r="B716" s="5">
        <v>286</v>
      </c>
    </row>
    <row r="717" spans="1:2" x14ac:dyDescent="0.25">
      <c r="A717" s="5" t="s">
        <v>817</v>
      </c>
      <c r="B717" s="5">
        <v>286</v>
      </c>
    </row>
    <row r="718" spans="1:2" x14ac:dyDescent="0.25">
      <c r="A718" s="5" t="s">
        <v>818</v>
      </c>
      <c r="B718" s="5">
        <v>286</v>
      </c>
    </row>
    <row r="719" spans="1:2" x14ac:dyDescent="0.25">
      <c r="A719" s="5" t="s">
        <v>819</v>
      </c>
      <c r="B719" s="5">
        <v>286</v>
      </c>
    </row>
    <row r="720" spans="1:2" x14ac:dyDescent="0.25">
      <c r="A720" s="5" t="s">
        <v>820</v>
      </c>
      <c r="B720" s="5">
        <v>286</v>
      </c>
    </row>
    <row r="721" spans="1:2" x14ac:dyDescent="0.25">
      <c r="A721" s="5" t="s">
        <v>821</v>
      </c>
      <c r="B721" s="5">
        <v>286</v>
      </c>
    </row>
    <row r="722" spans="1:2" x14ac:dyDescent="0.25">
      <c r="A722" s="5" t="s">
        <v>822</v>
      </c>
      <c r="B722" s="5">
        <v>286</v>
      </c>
    </row>
    <row r="723" spans="1:2" x14ac:dyDescent="0.25">
      <c r="A723" s="5" t="s">
        <v>823</v>
      </c>
      <c r="B723" s="5">
        <v>286</v>
      </c>
    </row>
    <row r="724" spans="1:2" x14ac:dyDescent="0.25">
      <c r="A724" s="5" t="s">
        <v>824</v>
      </c>
      <c r="B724" s="5">
        <v>286</v>
      </c>
    </row>
    <row r="725" spans="1:2" x14ac:dyDescent="0.25">
      <c r="A725" s="5" t="s">
        <v>825</v>
      </c>
      <c r="B725" s="5">
        <v>286</v>
      </c>
    </row>
    <row r="726" spans="1:2" x14ac:dyDescent="0.25">
      <c r="A726" s="5" t="s">
        <v>826</v>
      </c>
      <c r="B726" s="5">
        <v>286</v>
      </c>
    </row>
    <row r="727" spans="1:2" x14ac:dyDescent="0.25">
      <c r="A727" s="5" t="s">
        <v>827</v>
      </c>
      <c r="B727" s="5">
        <v>286</v>
      </c>
    </row>
    <row r="728" spans="1:2" x14ac:dyDescent="0.25">
      <c r="A728" s="5" t="s">
        <v>828</v>
      </c>
      <c r="B728" s="5">
        <v>286</v>
      </c>
    </row>
    <row r="729" spans="1:2" x14ac:dyDescent="0.25">
      <c r="A729" s="5" t="s">
        <v>829</v>
      </c>
      <c r="B729" s="5">
        <v>286</v>
      </c>
    </row>
    <row r="730" spans="1:2" x14ac:dyDescent="0.25">
      <c r="A730" s="5" t="s">
        <v>830</v>
      </c>
      <c r="B730" s="5">
        <v>286</v>
      </c>
    </row>
    <row r="731" spans="1:2" x14ac:dyDescent="0.25">
      <c r="A731" s="5" t="s">
        <v>831</v>
      </c>
      <c r="B731" s="5">
        <v>286</v>
      </c>
    </row>
    <row r="732" spans="1:2" x14ac:dyDescent="0.25">
      <c r="A732" s="5" t="s">
        <v>832</v>
      </c>
      <c r="B732" s="5">
        <v>286</v>
      </c>
    </row>
    <row r="733" spans="1:2" x14ac:dyDescent="0.25">
      <c r="A733" s="5" t="s">
        <v>833</v>
      </c>
      <c r="B733" s="5">
        <v>286</v>
      </c>
    </row>
    <row r="734" spans="1:2" x14ac:dyDescent="0.25">
      <c r="A734" s="5" t="s">
        <v>834</v>
      </c>
      <c r="B734" s="5">
        <v>286</v>
      </c>
    </row>
    <row r="735" spans="1:2" x14ac:dyDescent="0.25">
      <c r="A735" s="5" t="s">
        <v>835</v>
      </c>
      <c r="B735" s="5">
        <v>286</v>
      </c>
    </row>
    <row r="736" spans="1:2" x14ac:dyDescent="0.25">
      <c r="A736" s="5" t="s">
        <v>836</v>
      </c>
      <c r="B736" s="5">
        <v>286</v>
      </c>
    </row>
    <row r="737" spans="1:2" x14ac:dyDescent="0.25">
      <c r="A737" s="5" t="s">
        <v>837</v>
      </c>
      <c r="B737" s="5">
        <v>286</v>
      </c>
    </row>
    <row r="738" spans="1:2" x14ac:dyDescent="0.25">
      <c r="A738" s="5" t="s">
        <v>838</v>
      </c>
      <c r="B738" s="5">
        <v>286</v>
      </c>
    </row>
    <row r="739" spans="1:2" x14ac:dyDescent="0.25">
      <c r="A739" s="5" t="s">
        <v>839</v>
      </c>
      <c r="B739" s="5">
        <v>286</v>
      </c>
    </row>
    <row r="740" spans="1:2" x14ac:dyDescent="0.25">
      <c r="A740" s="5" t="s">
        <v>840</v>
      </c>
      <c r="B740" s="5">
        <v>286</v>
      </c>
    </row>
    <row r="741" spans="1:2" x14ac:dyDescent="0.25">
      <c r="A741" s="5" t="s">
        <v>841</v>
      </c>
      <c r="B741" s="5">
        <v>286</v>
      </c>
    </row>
    <row r="742" spans="1:2" x14ac:dyDescent="0.25">
      <c r="A742" s="5" t="s">
        <v>842</v>
      </c>
      <c r="B742" s="5">
        <v>286</v>
      </c>
    </row>
    <row r="743" spans="1:2" x14ac:dyDescent="0.25">
      <c r="A743" s="5" t="s">
        <v>843</v>
      </c>
      <c r="B743" s="5">
        <v>286</v>
      </c>
    </row>
    <row r="744" spans="1:2" x14ac:dyDescent="0.25">
      <c r="A744" s="5" t="s">
        <v>844</v>
      </c>
      <c r="B744" s="5">
        <v>286</v>
      </c>
    </row>
    <row r="745" spans="1:2" x14ac:dyDescent="0.25">
      <c r="A745" s="5" t="s">
        <v>845</v>
      </c>
      <c r="B745" s="5">
        <v>286</v>
      </c>
    </row>
    <row r="746" spans="1:2" x14ac:dyDescent="0.25">
      <c r="A746" s="5" t="s">
        <v>846</v>
      </c>
      <c r="B746" s="5">
        <v>286</v>
      </c>
    </row>
    <row r="747" spans="1:2" x14ac:dyDescent="0.25">
      <c r="A747" s="5" t="s">
        <v>847</v>
      </c>
      <c r="B747" s="5">
        <v>286</v>
      </c>
    </row>
    <row r="748" spans="1:2" x14ac:dyDescent="0.25">
      <c r="A748" s="5" t="s">
        <v>848</v>
      </c>
      <c r="B748" s="5">
        <v>286</v>
      </c>
    </row>
    <row r="749" spans="1:2" x14ac:dyDescent="0.25">
      <c r="A749" s="5" t="s">
        <v>849</v>
      </c>
      <c r="B749" s="5">
        <v>286</v>
      </c>
    </row>
    <row r="750" spans="1:2" x14ac:dyDescent="0.25">
      <c r="A750" s="5" t="s">
        <v>850</v>
      </c>
      <c r="B750" s="5">
        <v>286</v>
      </c>
    </row>
    <row r="751" spans="1:2" x14ac:dyDescent="0.25">
      <c r="A751" s="5" t="s">
        <v>851</v>
      </c>
      <c r="B751" s="5">
        <v>286</v>
      </c>
    </row>
    <row r="752" spans="1:2" x14ac:dyDescent="0.25">
      <c r="A752" s="5" t="s">
        <v>852</v>
      </c>
      <c r="B752" s="5">
        <v>286</v>
      </c>
    </row>
    <row r="753" spans="1:2" x14ac:dyDescent="0.25">
      <c r="A753" s="5" t="s">
        <v>853</v>
      </c>
      <c r="B753" s="5">
        <v>286</v>
      </c>
    </row>
    <row r="754" spans="1:2" x14ac:dyDescent="0.25">
      <c r="A754" s="5" t="s">
        <v>854</v>
      </c>
      <c r="B754" s="5">
        <v>286</v>
      </c>
    </row>
    <row r="755" spans="1:2" x14ac:dyDescent="0.25">
      <c r="A755" s="5" t="s">
        <v>855</v>
      </c>
      <c r="B755" s="5">
        <v>286</v>
      </c>
    </row>
    <row r="756" spans="1:2" x14ac:dyDescent="0.25">
      <c r="A756" s="5" t="s">
        <v>856</v>
      </c>
      <c r="B756" s="5">
        <v>286</v>
      </c>
    </row>
    <row r="757" spans="1:2" x14ac:dyDescent="0.25">
      <c r="A757" s="5" t="s">
        <v>857</v>
      </c>
      <c r="B757" s="5">
        <v>286</v>
      </c>
    </row>
    <row r="758" spans="1:2" x14ac:dyDescent="0.25">
      <c r="A758" s="5" t="s">
        <v>858</v>
      </c>
      <c r="B758" s="5">
        <v>286</v>
      </c>
    </row>
    <row r="759" spans="1:2" x14ac:dyDescent="0.25">
      <c r="A759" s="5" t="s">
        <v>859</v>
      </c>
      <c r="B759" s="5">
        <v>286</v>
      </c>
    </row>
    <row r="760" spans="1:2" x14ac:dyDescent="0.25">
      <c r="A760" s="5" t="s">
        <v>860</v>
      </c>
      <c r="B760" s="5">
        <v>286</v>
      </c>
    </row>
    <row r="761" spans="1:2" x14ac:dyDescent="0.25">
      <c r="A761" s="5" t="s">
        <v>861</v>
      </c>
      <c r="B761" s="5">
        <v>286</v>
      </c>
    </row>
    <row r="762" spans="1:2" x14ac:dyDescent="0.25">
      <c r="A762" s="5" t="s">
        <v>862</v>
      </c>
      <c r="B762" s="5">
        <v>286</v>
      </c>
    </row>
    <row r="763" spans="1:2" x14ac:dyDescent="0.25">
      <c r="A763" s="5" t="s">
        <v>863</v>
      </c>
      <c r="B763" s="5">
        <v>286</v>
      </c>
    </row>
    <row r="764" spans="1:2" x14ac:dyDescent="0.25">
      <c r="A764" s="5" t="s">
        <v>864</v>
      </c>
      <c r="B764" s="5">
        <v>286</v>
      </c>
    </row>
    <row r="765" spans="1:2" x14ac:dyDescent="0.25">
      <c r="A765" s="5" t="s">
        <v>865</v>
      </c>
      <c r="B765" s="5">
        <v>286</v>
      </c>
    </row>
    <row r="766" spans="1:2" x14ac:dyDescent="0.25">
      <c r="A766" s="5" t="s">
        <v>866</v>
      </c>
      <c r="B766" s="5">
        <v>286</v>
      </c>
    </row>
    <row r="767" spans="1:2" x14ac:dyDescent="0.25">
      <c r="A767" s="5" t="s">
        <v>193</v>
      </c>
      <c r="B767" s="5">
        <v>291</v>
      </c>
    </row>
    <row r="768" spans="1:2" x14ac:dyDescent="0.25">
      <c r="A768" s="5" t="s">
        <v>194</v>
      </c>
      <c r="B768" s="5">
        <v>290</v>
      </c>
    </row>
    <row r="769" spans="1:2" x14ac:dyDescent="0.25">
      <c r="A769" s="5" t="s">
        <v>195</v>
      </c>
      <c r="B769" s="5">
        <v>290</v>
      </c>
    </row>
    <row r="770" spans="1:2" x14ac:dyDescent="0.25">
      <c r="A770" s="5" t="s">
        <v>196</v>
      </c>
      <c r="B770" s="5">
        <v>291</v>
      </c>
    </row>
    <row r="771" spans="1:2" x14ac:dyDescent="0.25">
      <c r="A771" s="5" t="s">
        <v>197</v>
      </c>
      <c r="B771" s="5">
        <v>291</v>
      </c>
    </row>
    <row r="772" spans="1:2" x14ac:dyDescent="0.25">
      <c r="A772" s="5" t="s">
        <v>198</v>
      </c>
      <c r="B772" s="5">
        <v>290</v>
      </c>
    </row>
    <row r="773" spans="1:2" x14ac:dyDescent="0.25">
      <c r="A773" s="5" t="s">
        <v>199</v>
      </c>
      <c r="B773" s="5">
        <v>291</v>
      </c>
    </row>
    <row r="774" spans="1:2" x14ac:dyDescent="0.25">
      <c r="A774" s="5" t="s">
        <v>200</v>
      </c>
      <c r="B774" s="5">
        <v>290</v>
      </c>
    </row>
    <row r="775" spans="1:2" x14ac:dyDescent="0.25">
      <c r="A775" s="5" t="s">
        <v>201</v>
      </c>
      <c r="B775" s="5">
        <v>290</v>
      </c>
    </row>
    <row r="776" spans="1:2" x14ac:dyDescent="0.25">
      <c r="A776" s="5" t="s">
        <v>202</v>
      </c>
      <c r="B776" s="5">
        <v>291</v>
      </c>
    </row>
    <row r="777" spans="1:2" x14ac:dyDescent="0.25">
      <c r="A777" s="5" t="s">
        <v>203</v>
      </c>
      <c r="B777" s="5">
        <v>291</v>
      </c>
    </row>
    <row r="778" spans="1:2" x14ac:dyDescent="0.25">
      <c r="A778" s="5" t="s">
        <v>204</v>
      </c>
      <c r="B778" s="5">
        <v>290</v>
      </c>
    </row>
    <row r="779" spans="1:2" x14ac:dyDescent="0.25">
      <c r="A779" s="5" t="s">
        <v>205</v>
      </c>
      <c r="B779" s="5">
        <v>285</v>
      </c>
    </row>
    <row r="780" spans="1:2" x14ac:dyDescent="0.25">
      <c r="A780" s="5" t="s">
        <v>867</v>
      </c>
      <c r="B780" s="5">
        <v>285</v>
      </c>
    </row>
    <row r="781" spans="1:2" x14ac:dyDescent="0.25">
      <c r="A781" s="5" t="s">
        <v>868</v>
      </c>
      <c r="B781" s="5">
        <v>285</v>
      </c>
    </row>
    <row r="782" spans="1:2" x14ac:dyDescent="0.25">
      <c r="A782" s="5" t="s">
        <v>206</v>
      </c>
      <c r="B782" s="5">
        <v>290</v>
      </c>
    </row>
    <row r="783" spans="1:2" x14ac:dyDescent="0.25">
      <c r="A783" s="5" t="s">
        <v>207</v>
      </c>
      <c r="B783" s="5">
        <v>290</v>
      </c>
    </row>
    <row r="784" spans="1:2" x14ac:dyDescent="0.25">
      <c r="A784" s="5" t="s">
        <v>208</v>
      </c>
      <c r="B784" s="5">
        <v>290</v>
      </c>
    </row>
    <row r="785" spans="1:2" x14ac:dyDescent="0.25">
      <c r="A785" s="5" t="s">
        <v>209</v>
      </c>
      <c r="B785" s="5">
        <v>290</v>
      </c>
    </row>
    <row r="786" spans="1:2" x14ac:dyDescent="0.25">
      <c r="A786" s="5" t="s">
        <v>210</v>
      </c>
      <c r="B786" s="5">
        <v>290</v>
      </c>
    </row>
    <row r="787" spans="1:2" x14ac:dyDescent="0.25">
      <c r="A787" s="5" t="s">
        <v>211</v>
      </c>
      <c r="B787" s="5">
        <v>286</v>
      </c>
    </row>
    <row r="788" spans="1:2" x14ac:dyDescent="0.25">
      <c r="A788" s="5" t="s">
        <v>869</v>
      </c>
      <c r="B788" s="5">
        <v>286</v>
      </c>
    </row>
    <row r="789" spans="1:2" x14ac:dyDescent="0.25">
      <c r="A789" s="5" t="s">
        <v>870</v>
      </c>
      <c r="B789" s="5">
        <v>286</v>
      </c>
    </row>
    <row r="790" spans="1:2" x14ac:dyDescent="0.25">
      <c r="A790" s="5" t="s">
        <v>212</v>
      </c>
      <c r="B790" s="5">
        <v>290</v>
      </c>
    </row>
    <row r="791" spans="1:2" x14ac:dyDescent="0.25">
      <c r="A791" s="5" t="s">
        <v>213</v>
      </c>
      <c r="B791" s="5">
        <v>291</v>
      </c>
    </row>
    <row r="792" spans="1:2" x14ac:dyDescent="0.25">
      <c r="A792" s="5" t="s">
        <v>214</v>
      </c>
      <c r="B792" s="5">
        <v>290</v>
      </c>
    </row>
    <row r="793" spans="1:2" x14ac:dyDescent="0.25">
      <c r="A793" s="5" t="s">
        <v>215</v>
      </c>
      <c r="B793" s="5">
        <v>290</v>
      </c>
    </row>
    <row r="794" spans="1:2" x14ac:dyDescent="0.25">
      <c r="A794" s="5" t="s">
        <v>216</v>
      </c>
      <c r="B794" s="5">
        <v>290</v>
      </c>
    </row>
    <row r="795" spans="1:2" x14ac:dyDescent="0.25">
      <c r="A795" s="5" t="s">
        <v>217</v>
      </c>
      <c r="B795" s="5">
        <v>290</v>
      </c>
    </row>
    <row r="796" spans="1:2" x14ac:dyDescent="0.25">
      <c r="A796" s="5" t="s">
        <v>218</v>
      </c>
      <c r="B796" s="5">
        <v>290</v>
      </c>
    </row>
    <row r="797" spans="1:2" x14ac:dyDescent="0.25">
      <c r="A797" s="5" t="s">
        <v>219</v>
      </c>
      <c r="B797" s="5">
        <v>290</v>
      </c>
    </row>
    <row r="798" spans="1:2" x14ac:dyDescent="0.25">
      <c r="A798" s="5" t="s">
        <v>220</v>
      </c>
      <c r="B798" s="5">
        <v>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workbookViewId="0">
      <selection activeCell="B6" sqref="B6"/>
    </sheetView>
  </sheetViews>
  <sheetFormatPr defaultRowHeight="15" x14ac:dyDescent="0.25"/>
  <cols>
    <col min="1" max="1" width="16.7109375" style="4" bestFit="1" customWidth="1"/>
    <col min="2" max="2" width="15.140625" style="4" bestFit="1" customWidth="1"/>
  </cols>
  <sheetData>
    <row r="1" spans="1:2" x14ac:dyDescent="0.25">
      <c r="A1" s="7" t="s">
        <v>2</v>
      </c>
      <c r="B1" s="7" t="s">
        <v>71</v>
      </c>
    </row>
    <row r="2" spans="1:2" x14ac:dyDescent="0.25">
      <c r="A2" s="2" t="s">
        <v>3</v>
      </c>
      <c r="B2" s="2" t="s">
        <v>72</v>
      </c>
    </row>
    <row r="3" spans="1:2" x14ac:dyDescent="0.25">
      <c r="A3" s="2" t="s">
        <v>4</v>
      </c>
      <c r="B3" s="2" t="s">
        <v>1</v>
      </c>
    </row>
    <row r="4" spans="1:2" x14ac:dyDescent="0.25">
      <c r="A4" s="2" t="s">
        <v>5</v>
      </c>
      <c r="B4" s="3" t="s">
        <v>0</v>
      </c>
    </row>
    <row r="5" spans="1:2" x14ac:dyDescent="0.25">
      <c r="A5" s="2" t="s">
        <v>6</v>
      </c>
      <c r="B5" s="2" t="s">
        <v>72</v>
      </c>
    </row>
    <row r="6" spans="1:2" x14ac:dyDescent="0.25">
      <c r="A6" s="2" t="s">
        <v>7</v>
      </c>
      <c r="B6" s="2" t="s">
        <v>1</v>
      </c>
    </row>
    <row r="7" spans="1:2" x14ac:dyDescent="0.25">
      <c r="A7" s="2" t="s">
        <v>8</v>
      </c>
      <c r="B7" s="3" t="s">
        <v>0</v>
      </c>
    </row>
    <row r="8" spans="1:2" x14ac:dyDescent="0.25">
      <c r="A8" s="2" t="s">
        <v>9</v>
      </c>
      <c r="B8" s="2" t="s">
        <v>72</v>
      </c>
    </row>
    <row r="9" spans="1:2" x14ac:dyDescent="0.25">
      <c r="A9" s="2" t="s">
        <v>10</v>
      </c>
      <c r="B9" s="2" t="s">
        <v>72</v>
      </c>
    </row>
    <row r="10" spans="1:2" x14ac:dyDescent="0.25">
      <c r="A10" s="2" t="s">
        <v>11</v>
      </c>
      <c r="B10" s="2" t="s">
        <v>73</v>
      </c>
    </row>
    <row r="11" spans="1:2" x14ac:dyDescent="0.25">
      <c r="A11" s="2" t="s">
        <v>12</v>
      </c>
      <c r="B11" s="2" t="s">
        <v>73</v>
      </c>
    </row>
    <row r="12" spans="1:2" x14ac:dyDescent="0.25">
      <c r="A12" s="2" t="s">
        <v>13</v>
      </c>
      <c r="B12" s="2" t="s">
        <v>72</v>
      </c>
    </row>
    <row r="13" spans="1:2" x14ac:dyDescent="0.25">
      <c r="A13" s="2" t="s">
        <v>14</v>
      </c>
      <c r="B13" s="2" t="s">
        <v>72</v>
      </c>
    </row>
    <row r="14" spans="1:2" x14ac:dyDescent="0.25">
      <c r="A14" s="2" t="s">
        <v>15</v>
      </c>
      <c r="B14" s="3" t="s">
        <v>0</v>
      </c>
    </row>
    <row r="15" spans="1:2" x14ac:dyDescent="0.25">
      <c r="A15" s="2" t="s">
        <v>16</v>
      </c>
      <c r="B15" s="2" t="s">
        <v>1</v>
      </c>
    </row>
    <row r="16" spans="1:2" x14ac:dyDescent="0.25">
      <c r="A16" s="2" t="s">
        <v>17</v>
      </c>
      <c r="B16" s="2" t="s">
        <v>1</v>
      </c>
    </row>
    <row r="17" spans="1:2" x14ac:dyDescent="0.25">
      <c r="A17" s="2" t="s">
        <v>18</v>
      </c>
      <c r="B17" s="2" t="s">
        <v>72</v>
      </c>
    </row>
    <row r="18" spans="1:2" x14ac:dyDescent="0.25">
      <c r="A18" s="2" t="s">
        <v>19</v>
      </c>
      <c r="B18" s="2" t="s">
        <v>73</v>
      </c>
    </row>
    <row r="19" spans="1:2" x14ac:dyDescent="0.25">
      <c r="A19" s="2" t="s">
        <v>20</v>
      </c>
      <c r="B19" s="2" t="s">
        <v>73</v>
      </c>
    </row>
    <row r="20" spans="1:2" x14ac:dyDescent="0.25">
      <c r="A20" s="2" t="s">
        <v>21</v>
      </c>
      <c r="B20" s="3" t="s">
        <v>0</v>
      </c>
    </row>
    <row r="21" spans="1:2" x14ac:dyDescent="0.25">
      <c r="A21" s="2" t="s">
        <v>22</v>
      </c>
      <c r="B21" s="3" t="s">
        <v>0</v>
      </c>
    </row>
    <row r="22" spans="1:2" x14ac:dyDescent="0.25">
      <c r="A22" s="2" t="s">
        <v>23</v>
      </c>
      <c r="B22" s="2" t="s">
        <v>73</v>
      </c>
    </row>
    <row r="23" spans="1:2" x14ac:dyDescent="0.25">
      <c r="A23" s="2" t="s">
        <v>24</v>
      </c>
      <c r="B23" s="2" t="s">
        <v>72</v>
      </c>
    </row>
    <row r="24" spans="1:2" x14ac:dyDescent="0.25">
      <c r="A24" s="2" t="s">
        <v>25</v>
      </c>
      <c r="B24" s="3" t="s">
        <v>0</v>
      </c>
    </row>
    <row r="25" spans="1:2" x14ac:dyDescent="0.25">
      <c r="A25" s="2" t="s">
        <v>26</v>
      </c>
      <c r="B25" s="3" t="s">
        <v>0</v>
      </c>
    </row>
    <row r="26" spans="1:2" x14ac:dyDescent="0.25">
      <c r="A26" s="2" t="s">
        <v>27</v>
      </c>
      <c r="B26" s="2" t="s">
        <v>1</v>
      </c>
    </row>
    <row r="27" spans="1:2" x14ac:dyDescent="0.25">
      <c r="A27" s="2" t="s">
        <v>28</v>
      </c>
      <c r="B27" s="2" t="s">
        <v>72</v>
      </c>
    </row>
    <row r="28" spans="1:2" x14ac:dyDescent="0.25">
      <c r="A28" s="2" t="s">
        <v>29</v>
      </c>
      <c r="B28" s="2" t="s">
        <v>72</v>
      </c>
    </row>
    <row r="29" spans="1:2" x14ac:dyDescent="0.25">
      <c r="A29" s="2" t="s">
        <v>30</v>
      </c>
      <c r="B29" s="2" t="s">
        <v>72</v>
      </c>
    </row>
    <row r="30" spans="1:2" x14ac:dyDescent="0.25">
      <c r="A30" s="2" t="s">
        <v>31</v>
      </c>
      <c r="B30" s="2" t="s">
        <v>72</v>
      </c>
    </row>
    <row r="31" spans="1:2" x14ac:dyDescent="0.25">
      <c r="A31" s="2" t="s">
        <v>32</v>
      </c>
      <c r="B31" s="2" t="s">
        <v>72</v>
      </c>
    </row>
    <row r="32" spans="1:2" x14ac:dyDescent="0.25">
      <c r="A32" s="2" t="s">
        <v>33</v>
      </c>
      <c r="B32" s="3" t="s">
        <v>0</v>
      </c>
    </row>
    <row r="33" spans="1:2" x14ac:dyDescent="0.25">
      <c r="A33" s="2" t="s">
        <v>34</v>
      </c>
      <c r="B33" s="2" t="s">
        <v>73</v>
      </c>
    </row>
    <row r="34" spans="1:2" x14ac:dyDescent="0.25">
      <c r="A34" s="2" t="s">
        <v>35</v>
      </c>
      <c r="B34" s="3" t="s">
        <v>74</v>
      </c>
    </row>
    <row r="35" spans="1:2" x14ac:dyDescent="0.25">
      <c r="A35" s="2" t="s">
        <v>36</v>
      </c>
      <c r="B35" s="3" t="s">
        <v>0</v>
      </c>
    </row>
    <row r="36" spans="1:2" x14ac:dyDescent="0.25">
      <c r="A36" s="2" t="s">
        <v>37</v>
      </c>
      <c r="B36" s="2" t="s">
        <v>72</v>
      </c>
    </row>
    <row r="37" spans="1:2" x14ac:dyDescent="0.25">
      <c r="A37" s="2" t="s">
        <v>38</v>
      </c>
      <c r="B37" s="2" t="s">
        <v>72</v>
      </c>
    </row>
    <row r="38" spans="1:2" x14ac:dyDescent="0.25">
      <c r="A38" s="2" t="s">
        <v>39</v>
      </c>
      <c r="B38" s="2" t="s">
        <v>72</v>
      </c>
    </row>
    <row r="39" spans="1:2" x14ac:dyDescent="0.25">
      <c r="A39" s="2" t="s">
        <v>40</v>
      </c>
      <c r="B39" s="2" t="s">
        <v>1</v>
      </c>
    </row>
    <row r="40" spans="1:2" x14ac:dyDescent="0.25">
      <c r="A40" s="2" t="s">
        <v>41</v>
      </c>
      <c r="B40" s="2" t="s">
        <v>73</v>
      </c>
    </row>
    <row r="41" spans="1:2" x14ac:dyDescent="0.25">
      <c r="A41" s="2" t="s">
        <v>42</v>
      </c>
      <c r="B41" s="3" t="s">
        <v>0</v>
      </c>
    </row>
    <row r="42" spans="1:2" x14ac:dyDescent="0.25">
      <c r="A42" s="2" t="s">
        <v>43</v>
      </c>
      <c r="B42" s="3" t="s">
        <v>0</v>
      </c>
    </row>
    <row r="43" spans="1:2" x14ac:dyDescent="0.25">
      <c r="A43" s="2" t="s">
        <v>44</v>
      </c>
      <c r="B43" s="3" t="s">
        <v>0</v>
      </c>
    </row>
    <row r="44" spans="1:2" x14ac:dyDescent="0.25">
      <c r="A44" s="2" t="s">
        <v>45</v>
      </c>
      <c r="B44" s="3" t="s">
        <v>0</v>
      </c>
    </row>
    <row r="45" spans="1:2" x14ac:dyDescent="0.25">
      <c r="A45" s="2" t="s">
        <v>46</v>
      </c>
      <c r="B45" s="2" t="s">
        <v>72</v>
      </c>
    </row>
    <row r="46" spans="1:2" x14ac:dyDescent="0.25">
      <c r="A46" s="2" t="s">
        <v>47</v>
      </c>
      <c r="B46" s="2" t="s">
        <v>72</v>
      </c>
    </row>
    <row r="47" spans="1:2" x14ac:dyDescent="0.25">
      <c r="A47" s="2" t="s">
        <v>48</v>
      </c>
      <c r="B47" s="2" t="s">
        <v>72</v>
      </c>
    </row>
    <row r="48" spans="1:2" x14ac:dyDescent="0.25">
      <c r="A48" s="2" t="s">
        <v>49</v>
      </c>
      <c r="B48" s="2" t="s">
        <v>72</v>
      </c>
    </row>
    <row r="49" spans="1:2" x14ac:dyDescent="0.25">
      <c r="A49" s="2" t="s">
        <v>50</v>
      </c>
      <c r="B49" s="2" t="s">
        <v>72</v>
      </c>
    </row>
    <row r="50" spans="1:2" x14ac:dyDescent="0.25">
      <c r="A50" s="2" t="s">
        <v>51</v>
      </c>
      <c r="B50" s="2" t="s">
        <v>73</v>
      </c>
    </row>
    <row r="51" spans="1:2" x14ac:dyDescent="0.25">
      <c r="A51" s="2" t="s">
        <v>52</v>
      </c>
      <c r="B51" s="2" t="s">
        <v>72</v>
      </c>
    </row>
    <row r="52" spans="1:2" x14ac:dyDescent="0.25">
      <c r="A52" s="2" t="s">
        <v>53</v>
      </c>
      <c r="B52" s="2" t="s">
        <v>72</v>
      </c>
    </row>
    <row r="53" spans="1:2" x14ac:dyDescent="0.25">
      <c r="A53" s="2" t="s">
        <v>54</v>
      </c>
      <c r="B53" s="3" t="s">
        <v>0</v>
      </c>
    </row>
    <row r="54" spans="1:2" x14ac:dyDescent="0.25">
      <c r="A54" s="2" t="s">
        <v>55</v>
      </c>
      <c r="B54" s="3" t="s">
        <v>0</v>
      </c>
    </row>
    <row r="55" spans="1:2" x14ac:dyDescent="0.25">
      <c r="A55" s="2" t="s">
        <v>56</v>
      </c>
      <c r="B55" s="2" t="s">
        <v>1</v>
      </c>
    </row>
    <row r="56" spans="1:2" x14ac:dyDescent="0.25">
      <c r="A56" s="2" t="s">
        <v>57</v>
      </c>
      <c r="B56" s="3" t="s">
        <v>0</v>
      </c>
    </row>
    <row r="57" spans="1:2" x14ac:dyDescent="0.25">
      <c r="A57" s="2" t="s">
        <v>58</v>
      </c>
      <c r="B57" s="2" t="s">
        <v>1</v>
      </c>
    </row>
    <row r="58" spans="1:2" x14ac:dyDescent="0.25">
      <c r="A58" s="2" t="s">
        <v>59</v>
      </c>
      <c r="B58" s="3" t="s">
        <v>0</v>
      </c>
    </row>
    <row r="59" spans="1:2" x14ac:dyDescent="0.25">
      <c r="A59" s="2" t="s">
        <v>60</v>
      </c>
      <c r="B59" s="3" t="s">
        <v>0</v>
      </c>
    </row>
    <row r="60" spans="1:2" x14ac:dyDescent="0.25">
      <c r="A60" s="2" t="s">
        <v>61</v>
      </c>
      <c r="B60" s="3" t="s">
        <v>0</v>
      </c>
    </row>
    <row r="61" spans="1:2" x14ac:dyDescent="0.25">
      <c r="A61" s="2" t="s">
        <v>62</v>
      </c>
      <c r="B61" s="3" t="s">
        <v>0</v>
      </c>
    </row>
    <row r="62" spans="1:2" x14ac:dyDescent="0.25">
      <c r="A62" s="2" t="s">
        <v>63</v>
      </c>
      <c r="B62" s="2" t="s">
        <v>72</v>
      </c>
    </row>
    <row r="63" spans="1:2" x14ac:dyDescent="0.25">
      <c r="A63" s="2" t="s">
        <v>64</v>
      </c>
      <c r="B63" s="2" t="s">
        <v>72</v>
      </c>
    </row>
    <row r="64" spans="1:2" x14ac:dyDescent="0.25">
      <c r="A64" s="2" t="s">
        <v>65</v>
      </c>
      <c r="B64" s="2" t="s">
        <v>72</v>
      </c>
    </row>
    <row r="65" spans="1:2" x14ac:dyDescent="0.25">
      <c r="A65" s="2" t="s">
        <v>66</v>
      </c>
      <c r="B65" s="2" t="s">
        <v>72</v>
      </c>
    </row>
    <row r="66" spans="1:2" x14ac:dyDescent="0.25">
      <c r="A66" s="2" t="s">
        <v>67</v>
      </c>
      <c r="B66" s="2" t="s">
        <v>72</v>
      </c>
    </row>
    <row r="67" spans="1:2" x14ac:dyDescent="0.25">
      <c r="A67" s="2" t="s">
        <v>68</v>
      </c>
      <c r="B67" s="2" t="s">
        <v>72</v>
      </c>
    </row>
    <row r="68" spans="1:2" x14ac:dyDescent="0.25">
      <c r="A68" s="2" t="s">
        <v>69</v>
      </c>
      <c r="B68" s="2" t="s">
        <v>72</v>
      </c>
    </row>
    <row r="69" spans="1:2" x14ac:dyDescent="0.25">
      <c r="A69" s="2" t="s">
        <v>70</v>
      </c>
      <c r="B69" s="2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abSelected="1" workbookViewId="0">
      <selection activeCell="E6" sqref="E6"/>
    </sheetView>
  </sheetViews>
  <sheetFormatPr defaultRowHeight="15" x14ac:dyDescent="0.25"/>
  <cols>
    <col min="1" max="1" width="16.7109375" style="4" bestFit="1" customWidth="1"/>
    <col min="2" max="2" width="15.140625" style="4" bestFit="1" customWidth="1"/>
    <col min="3" max="3" width="21.85546875" style="4" customWidth="1"/>
    <col min="4" max="4" width="11.42578125" bestFit="1" customWidth="1"/>
    <col min="5" max="5" width="59.5703125" style="1" customWidth="1"/>
    <col min="6" max="16384" width="9.140625" style="1"/>
  </cols>
  <sheetData>
    <row r="1" spans="1:5" x14ac:dyDescent="0.25">
      <c r="A1" s="2" t="s">
        <v>2</v>
      </c>
      <c r="B1" s="2" t="s">
        <v>71</v>
      </c>
      <c r="C1" s="2" t="s">
        <v>77</v>
      </c>
      <c r="D1" t="s">
        <v>873</v>
      </c>
      <c r="E1" s="1" t="s">
        <v>75</v>
      </c>
    </row>
    <row r="2" spans="1:5" x14ac:dyDescent="0.25">
      <c r="A2" s="2" t="s">
        <v>3</v>
      </c>
      <c r="B2" s="2" t="s">
        <v>72</v>
      </c>
      <c r="C2" s="5" t="s">
        <v>80</v>
      </c>
      <c r="E2" s="1" t="str">
        <f>"if contains([Alarm Text],"&amp;" "&amp;CHAR(34) &amp;A2&amp;CHAR(34)&amp;")" &amp;" then " &amp; CHAR(34)&amp; B2&amp;CHAR(34)</f>
        <v>if contains([Alarm Text], "AFIB") then "Arrhythmia"</v>
      </c>
    </row>
    <row r="3" spans="1:5" x14ac:dyDescent="0.25">
      <c r="A3" s="2" t="s">
        <v>4</v>
      </c>
      <c r="B3" s="2" t="s">
        <v>1</v>
      </c>
      <c r="C3" s="2"/>
      <c r="E3" s="1" t="str">
        <f t="shared" ref="E3:E34" si="0">"elseif contains([Alarm Text],"&amp;" "&amp;CHAR(34) &amp;A3&amp;CHAR(34)&amp;")" &amp;" then " &amp; CHAR(34)&amp; B3&amp;CHAR(34)</f>
        <v>elseif contains([Alarm Text], "All arrh alarms off") then "Soft INOP"</v>
      </c>
    </row>
    <row r="4" spans="1:5" x14ac:dyDescent="0.25">
      <c r="A4" s="2" t="s">
        <v>5</v>
      </c>
      <c r="B4" s="3" t="s">
        <v>0</v>
      </c>
      <c r="C4" s="3"/>
      <c r="E4" s="1" t="str">
        <f t="shared" si="0"/>
        <v>elseif contains([Alarm Text], "All ECG alarms off") then "Hard INOP"</v>
      </c>
    </row>
    <row r="5" spans="1:5" x14ac:dyDescent="0.25">
      <c r="A5" s="2" t="s">
        <v>6</v>
      </c>
      <c r="B5" s="2" t="s">
        <v>72</v>
      </c>
      <c r="C5" s="2" t="s">
        <v>6</v>
      </c>
      <c r="E5" s="1" t="str">
        <f t="shared" si="0"/>
        <v>elseif contains([Alarm Text], "Apnea") then "Arrhythmia"</v>
      </c>
    </row>
    <row r="6" spans="1:5" x14ac:dyDescent="0.25">
      <c r="A6" s="2" t="s">
        <v>7</v>
      </c>
      <c r="B6" s="2" t="s">
        <v>1</v>
      </c>
      <c r="C6" s="5" t="s">
        <v>97</v>
      </c>
      <c r="E6" s="1" t="str">
        <f t="shared" si="0"/>
        <v>elseif contains([Alarm Text], "Arrhythmia off") then "Soft INOP"</v>
      </c>
    </row>
    <row r="7" spans="1:5" x14ac:dyDescent="0.25">
      <c r="A7" s="2" t="s">
        <v>8</v>
      </c>
      <c r="B7" s="3" t="s">
        <v>0</v>
      </c>
      <c r="C7" s="3"/>
      <c r="E7" s="1" t="str">
        <f t="shared" si="0"/>
        <v>elseif contains([Alarm Text], "Arrhy required") then "Hard INOP"</v>
      </c>
    </row>
    <row r="8" spans="1:5" x14ac:dyDescent="0.25">
      <c r="A8" s="2" t="s">
        <v>9</v>
      </c>
      <c r="B8" s="2" t="s">
        <v>72</v>
      </c>
      <c r="C8" s="2" t="s">
        <v>9</v>
      </c>
      <c r="E8" s="1" t="str">
        <f t="shared" si="0"/>
        <v>elseif contains([Alarm Text], "Asystole") then "Arrhythmia"</v>
      </c>
    </row>
    <row r="9" spans="1:5" x14ac:dyDescent="0.25">
      <c r="A9" s="2" t="s">
        <v>10</v>
      </c>
      <c r="B9" s="2" t="s">
        <v>72</v>
      </c>
      <c r="C9" s="2"/>
      <c r="E9" s="1" t="str">
        <f t="shared" si="0"/>
        <v>elseif contains([Alarm Text], "awRR High / Low") then "Arrhythmia"</v>
      </c>
    </row>
    <row r="10" spans="1:5" x14ac:dyDescent="0.25">
      <c r="A10" s="2" t="s">
        <v>11</v>
      </c>
      <c r="B10" s="2" t="s">
        <v>73</v>
      </c>
      <c r="C10" s="5" t="s">
        <v>108</v>
      </c>
      <c r="E10" s="1" t="str">
        <f t="shared" si="0"/>
        <v>elseif contains([Alarm Text], "Battery Low") then "Technical"</v>
      </c>
    </row>
    <row r="11" spans="1:5" x14ac:dyDescent="0.25">
      <c r="A11" s="2" t="s">
        <v>12</v>
      </c>
      <c r="B11" s="2" t="s">
        <v>73</v>
      </c>
      <c r="C11" s="2"/>
      <c r="E11" s="1" t="str">
        <f t="shared" si="0"/>
        <v>elseif contains([Alarm Text], "Bed alarms") then "Technical"</v>
      </c>
    </row>
    <row r="12" spans="1:5" x14ac:dyDescent="0.25">
      <c r="A12" s="2" t="s">
        <v>13</v>
      </c>
      <c r="B12" s="2" t="s">
        <v>72</v>
      </c>
      <c r="C12" s="2"/>
      <c r="E12" s="1" t="str">
        <f t="shared" si="0"/>
        <v>elseif contains([Alarm Text], "BIS High / Low") then "Arrhythmia"</v>
      </c>
    </row>
    <row r="13" spans="1:5" x14ac:dyDescent="0.25">
      <c r="A13" s="2" t="s">
        <v>14</v>
      </c>
      <c r="B13" s="2" t="s">
        <v>72</v>
      </c>
      <c r="C13" s="5" t="s">
        <v>117</v>
      </c>
      <c r="E13" s="1" t="str">
        <f t="shared" si="0"/>
        <v>elseif contains([Alarm Text], "BRADY") then "Arrhythmia"</v>
      </c>
    </row>
    <row r="14" spans="1:5" x14ac:dyDescent="0.25">
      <c r="A14" s="2" t="s">
        <v>15</v>
      </c>
      <c r="B14" s="3" t="s">
        <v>0</v>
      </c>
      <c r="C14" s="5" t="s">
        <v>119</v>
      </c>
      <c r="E14" s="1" t="str">
        <f t="shared" si="0"/>
        <v>elseif contains([Alarm Text], "Cannot analyze ECG") then "Hard INOP"</v>
      </c>
    </row>
    <row r="15" spans="1:5" x14ac:dyDescent="0.25">
      <c r="A15" s="2" t="s">
        <v>16</v>
      </c>
      <c r="B15" s="2" t="s">
        <v>1</v>
      </c>
      <c r="C15" s="5" t="s">
        <v>120</v>
      </c>
      <c r="E15" s="1" t="str">
        <f t="shared" si="0"/>
        <v>elseif contains([Alarm Text], "Cannot analyze QT") then "Soft INOP"</v>
      </c>
    </row>
    <row r="16" spans="1:5" x14ac:dyDescent="0.25">
      <c r="A16" s="2" t="s">
        <v>17</v>
      </c>
      <c r="B16" s="2" t="s">
        <v>1</v>
      </c>
      <c r="C16" s="5" t="s">
        <v>121</v>
      </c>
      <c r="E16" s="1" t="str">
        <f t="shared" si="0"/>
        <v>elseif contains([Alarm Text], "Cannot analyze ST") then "Soft INOP"</v>
      </c>
    </row>
    <row r="17" spans="1:5" x14ac:dyDescent="0.25">
      <c r="A17" s="2" t="s">
        <v>18</v>
      </c>
      <c r="B17" s="2" t="s">
        <v>72</v>
      </c>
      <c r="C17" s="2"/>
      <c r="E17" s="1" t="str">
        <f t="shared" si="0"/>
        <v>elseif contains([Alarm Text], "CCO/CCI High/Low") then "Arrhythmia"</v>
      </c>
    </row>
    <row r="18" spans="1:5" x14ac:dyDescent="0.25">
      <c r="A18" s="2" t="s">
        <v>19</v>
      </c>
      <c r="B18" s="2" t="s">
        <v>73</v>
      </c>
      <c r="C18" s="2"/>
      <c r="E18" s="1" t="str">
        <f t="shared" si="0"/>
        <v>elseif contains([Alarm Text], "Check ECG Source") then "Technical"</v>
      </c>
    </row>
    <row r="19" spans="1:5" x14ac:dyDescent="0.25">
      <c r="A19" s="2" t="s">
        <v>20</v>
      </c>
      <c r="B19" s="2" t="s">
        <v>73</v>
      </c>
      <c r="C19" s="2"/>
      <c r="E19" s="1" t="str">
        <f t="shared" si="0"/>
        <v>elseif contains([Alarm Text], "Check pairing") then "Technical"</v>
      </c>
    </row>
    <row r="20" spans="1:5" x14ac:dyDescent="0.25">
      <c r="A20" s="2" t="s">
        <v>21</v>
      </c>
      <c r="B20" s="3" t="s">
        <v>0</v>
      </c>
      <c r="C20" s="3"/>
      <c r="E20" s="1" t="str">
        <f t="shared" si="0"/>
        <v>elseif contains([Alarm Text], "CO2 Cal Required") then "Hard INOP"</v>
      </c>
    </row>
    <row r="21" spans="1:5" x14ac:dyDescent="0.25">
      <c r="A21" s="2" t="s">
        <v>22</v>
      </c>
      <c r="B21" s="3" t="s">
        <v>0</v>
      </c>
      <c r="C21" s="3"/>
      <c r="E21" s="1" t="str">
        <f t="shared" si="0"/>
        <v>elseif contains([Alarm Text], "Defib Malf") then "Hard INOP"</v>
      </c>
    </row>
    <row r="22" spans="1:5" x14ac:dyDescent="0.25">
      <c r="A22" s="2" t="s">
        <v>23</v>
      </c>
      <c r="B22" s="2" t="s">
        <v>73</v>
      </c>
      <c r="C22" s="2"/>
      <c r="E22" s="1" t="str">
        <f t="shared" si="0"/>
        <v>elseif contains([Alarm Text], "Defib Shutdown") then "Technical"</v>
      </c>
    </row>
    <row r="23" spans="1:5" x14ac:dyDescent="0.25">
      <c r="A23" s="2" t="s">
        <v>24</v>
      </c>
      <c r="B23" s="2" t="s">
        <v>72</v>
      </c>
      <c r="C23" s="5" t="s">
        <v>78</v>
      </c>
      <c r="E23" s="1" t="str">
        <f t="shared" si="0"/>
        <v>elseif contains([Alarm Text], "Desat") then "Arrhythmia"</v>
      </c>
    </row>
    <row r="24" spans="1:5" x14ac:dyDescent="0.25">
      <c r="A24" s="2" t="s">
        <v>25</v>
      </c>
      <c r="B24" s="3" t="s">
        <v>0</v>
      </c>
      <c r="C24" s="3"/>
      <c r="E24" s="1" t="str">
        <f t="shared" si="0"/>
        <v>elseif contains([Alarm Text], "ECG Cable Malf") then "Hard INOP"</v>
      </c>
    </row>
    <row r="25" spans="1:5" x14ac:dyDescent="0.25">
      <c r="A25" s="2" t="s">
        <v>26</v>
      </c>
      <c r="B25" s="3" t="s">
        <v>0</v>
      </c>
      <c r="C25" s="5" t="s">
        <v>140</v>
      </c>
      <c r="E25" s="1" t="str">
        <f t="shared" si="0"/>
        <v>elseif contains([Alarm Text], "ECG Equip Malf") then "Hard INOP"</v>
      </c>
    </row>
    <row r="26" spans="1:5" x14ac:dyDescent="0.25">
      <c r="A26" s="2" t="s">
        <v>27</v>
      </c>
      <c r="B26" s="2" t="s">
        <v>1</v>
      </c>
      <c r="C26" s="2"/>
      <c r="E26" s="1" t="str">
        <f t="shared" si="0"/>
        <v>elseif contains([Alarm Text], "ECG alarms off") then "Soft INOP"</v>
      </c>
    </row>
    <row r="27" spans="1:5" x14ac:dyDescent="0.25">
      <c r="A27" s="2" t="s">
        <v>28</v>
      </c>
      <c r="B27" s="2" t="s">
        <v>72</v>
      </c>
      <c r="C27" s="5" t="s">
        <v>81</v>
      </c>
      <c r="E27" s="1" t="str">
        <f t="shared" si="0"/>
        <v>elseif contains([Alarm Text], "HR") then "Arrhythmia"</v>
      </c>
    </row>
    <row r="28" spans="1:5" x14ac:dyDescent="0.25">
      <c r="A28" s="2" t="s">
        <v>29</v>
      </c>
      <c r="B28" s="2" t="s">
        <v>72</v>
      </c>
      <c r="C28" s="5" t="s">
        <v>82</v>
      </c>
      <c r="E28" s="1" t="str">
        <f t="shared" si="0"/>
        <v>elseif contains([Alarm Text], "Irregular HR") then "Arrhythmia"</v>
      </c>
    </row>
    <row r="29" spans="1:5" x14ac:dyDescent="0.25">
      <c r="A29" s="2" t="s">
        <v>30</v>
      </c>
      <c r="B29" s="2" t="s">
        <v>72</v>
      </c>
      <c r="C29" s="5" t="s">
        <v>83</v>
      </c>
      <c r="E29" s="1" t="str">
        <f t="shared" si="0"/>
        <v>elseif contains([Alarm Text], "Missed beat") then "Arrhythmia"</v>
      </c>
    </row>
    <row r="30" spans="1:5" x14ac:dyDescent="0.25">
      <c r="A30" s="2" t="s">
        <v>31</v>
      </c>
      <c r="B30" s="2" t="s">
        <v>72</v>
      </c>
      <c r="C30" s="2"/>
      <c r="E30" s="1" t="str">
        <f t="shared" si="0"/>
        <v>elseif contains([Alarm Text], "Multiform PVC") then "Arrhythmia"</v>
      </c>
    </row>
    <row r="31" spans="1:5" x14ac:dyDescent="0.25">
      <c r="A31" s="2" t="s">
        <v>32</v>
      </c>
      <c r="B31" s="2" t="s">
        <v>72</v>
      </c>
      <c r="C31" s="2"/>
      <c r="E31" s="1" t="str">
        <f t="shared" si="0"/>
        <v>elseif contains([Alarm Text], "Multi St") then "Arrhythmia"</v>
      </c>
    </row>
    <row r="32" spans="1:5" x14ac:dyDescent="0.25">
      <c r="A32" s="2" t="s">
        <v>33</v>
      </c>
      <c r="B32" s="3" t="s">
        <v>0</v>
      </c>
      <c r="C32" s="3"/>
      <c r="E32" s="1" t="str">
        <f t="shared" si="0"/>
        <v>elseif contains([Alarm Text], "NBP cal overdue") then "Hard INOP"</v>
      </c>
    </row>
    <row r="33" spans="1:5" x14ac:dyDescent="0.25">
      <c r="A33" s="2" t="s">
        <v>34</v>
      </c>
      <c r="B33" s="2" t="s">
        <v>73</v>
      </c>
      <c r="C33" s="2"/>
      <c r="E33" s="1" t="str">
        <f t="shared" si="0"/>
        <v>elseif contains([Alarm Text], "No ECG source") then "Technical"</v>
      </c>
    </row>
    <row r="34" spans="1:5" x14ac:dyDescent="0.25">
      <c r="A34" s="2" t="s">
        <v>35</v>
      </c>
      <c r="B34" s="3" t="s">
        <v>74</v>
      </c>
      <c r="C34" s="3"/>
      <c r="E34" s="1" t="str">
        <f t="shared" si="0"/>
        <v>elseif contains([Alarm Text], "No data from bed") then "Hard or Soft INOP"</v>
      </c>
    </row>
    <row r="35" spans="1:5" x14ac:dyDescent="0.25">
      <c r="A35" s="2" t="s">
        <v>36</v>
      </c>
      <c r="B35" s="3" t="s">
        <v>0</v>
      </c>
      <c r="C35" s="3"/>
      <c r="E35" s="1" t="str">
        <f t="shared" ref="E35:E69" si="1">"elseif contains([Alarm Text],"&amp;" "&amp;CHAR(34) &amp;A35&amp;CHAR(34)&amp;")" &amp;" then " &amp; CHAR(34)&amp; B35&amp;CHAR(34)</f>
        <v>elseif contains([Alarm Text], "No signal") then "Hard INOP"</v>
      </c>
    </row>
    <row r="36" spans="1:5" x14ac:dyDescent="0.25">
      <c r="A36" s="2" t="s">
        <v>37</v>
      </c>
      <c r="B36" s="2" t="s">
        <v>72</v>
      </c>
      <c r="C36" s="5" t="s">
        <v>84</v>
      </c>
      <c r="E36" s="1" t="str">
        <f t="shared" si="1"/>
        <v>elseif contains([Alarm Text], "Non-sustain VT") then "Arrhythmia"</v>
      </c>
    </row>
    <row r="37" spans="1:5" x14ac:dyDescent="0.25">
      <c r="A37" s="2" t="s">
        <v>38</v>
      </c>
      <c r="B37" s="2" t="s">
        <v>72</v>
      </c>
      <c r="C37" s="5" t="s">
        <v>85</v>
      </c>
      <c r="E37" s="1" t="str">
        <f t="shared" si="1"/>
        <v>elseif contains([Alarm Text], "Pacer not capt") then "Arrhythmia"</v>
      </c>
    </row>
    <row r="38" spans="1:5" x14ac:dyDescent="0.25">
      <c r="A38" s="2" t="s">
        <v>39</v>
      </c>
      <c r="B38" s="2" t="s">
        <v>72</v>
      </c>
      <c r="C38" s="5" t="s">
        <v>86</v>
      </c>
      <c r="E38" s="1" t="str">
        <f t="shared" si="1"/>
        <v>elseif contains([Alarm Text], "Pacer not pace") then "Arrhythmia"</v>
      </c>
    </row>
    <row r="39" spans="1:5" x14ac:dyDescent="0.25">
      <c r="A39" s="2" t="s">
        <v>40</v>
      </c>
      <c r="B39" s="2" t="s">
        <v>1</v>
      </c>
      <c r="C39" s="2"/>
      <c r="E39" s="1" t="str">
        <f t="shared" si="1"/>
        <v>elseif contains([Alarm Text], "Pace on batteries") then "Soft INOP"</v>
      </c>
    </row>
    <row r="40" spans="1:5" x14ac:dyDescent="0.25">
      <c r="A40" s="2" t="s">
        <v>41</v>
      </c>
      <c r="B40" s="2" t="s">
        <v>73</v>
      </c>
      <c r="C40" s="2"/>
      <c r="E40" s="1" t="str">
        <f t="shared" si="1"/>
        <v>elseif contains([Alarm Text], "Pacing stopped") then "Technical"</v>
      </c>
    </row>
    <row r="41" spans="1:5" x14ac:dyDescent="0.25">
      <c r="A41" s="2" t="s">
        <v>42</v>
      </c>
      <c r="B41" s="3" t="s">
        <v>0</v>
      </c>
      <c r="C41" s="3"/>
      <c r="E41" s="1" t="str">
        <f t="shared" si="1"/>
        <v>elseif contains([Alarm Text], "PADS cable malf") then "Hard INOP"</v>
      </c>
    </row>
    <row r="42" spans="1:5" x14ac:dyDescent="0.25">
      <c r="A42" s="2" t="s">
        <v>43</v>
      </c>
      <c r="B42" s="3" t="s">
        <v>0</v>
      </c>
      <c r="C42" s="3"/>
      <c r="E42" s="1" t="str">
        <f t="shared" si="1"/>
        <v>elseif contains([Alarm Text], "PADS ECG Malf") then "Hard INOP"</v>
      </c>
    </row>
    <row r="43" spans="1:5" x14ac:dyDescent="0.25">
      <c r="A43" s="2" t="s">
        <v>44</v>
      </c>
      <c r="B43" s="3" t="s">
        <v>0</v>
      </c>
      <c r="C43" s="3"/>
      <c r="E43" s="1" t="str">
        <f t="shared" si="1"/>
        <v>elseif contains([Alarm Text], "PADS/Paddles off") then "Hard INOP"</v>
      </c>
    </row>
    <row r="44" spans="1:5" x14ac:dyDescent="0.25">
      <c r="A44" s="2" t="s">
        <v>45</v>
      </c>
      <c r="B44" s="3" t="s">
        <v>0</v>
      </c>
      <c r="C44" s="3"/>
      <c r="E44" s="1" t="str">
        <f t="shared" si="1"/>
        <v>elseif contains([Alarm Text], "Paddles cable malf") then "Hard INOP"</v>
      </c>
    </row>
    <row r="45" spans="1:5" x14ac:dyDescent="0.25">
      <c r="A45" s="2" t="s">
        <v>46</v>
      </c>
      <c r="B45" s="2" t="s">
        <v>72</v>
      </c>
      <c r="C45" s="2"/>
      <c r="E45" s="1" t="str">
        <f t="shared" si="1"/>
        <v>elseif contains([Alarm Text], "Pair PVCs") then "Arrhythmia"</v>
      </c>
    </row>
    <row r="46" spans="1:5" x14ac:dyDescent="0.25">
      <c r="A46" s="2" t="s">
        <v>47</v>
      </c>
      <c r="B46" s="2" t="s">
        <v>72</v>
      </c>
      <c r="C46" s="5" t="s">
        <v>87</v>
      </c>
      <c r="E46" s="1" t="str">
        <f t="shared" si="1"/>
        <v>elseif contains([Alarm Text], "Pause") then "Arrhythmia"</v>
      </c>
    </row>
    <row r="47" spans="1:5" x14ac:dyDescent="0.25">
      <c r="A47" s="2" t="s">
        <v>48</v>
      </c>
      <c r="B47" s="2" t="s">
        <v>72</v>
      </c>
      <c r="C47" s="2"/>
      <c r="E47" s="1" t="str">
        <f t="shared" si="1"/>
        <v>elseif contains([Alarm Text], "PVCs &gt; xxx/min") then "Arrhythmia"</v>
      </c>
    </row>
    <row r="48" spans="1:5" x14ac:dyDescent="0.25">
      <c r="A48" s="2" t="s">
        <v>49</v>
      </c>
      <c r="B48" s="2" t="s">
        <v>72</v>
      </c>
      <c r="C48" s="2"/>
      <c r="E48" s="1" t="str">
        <f t="shared" si="1"/>
        <v>elseif contains([Alarm Text], "QTc High") then "Arrhythmia"</v>
      </c>
    </row>
    <row r="49" spans="1:5" x14ac:dyDescent="0.25">
      <c r="A49" s="2" t="s">
        <v>50</v>
      </c>
      <c r="B49" s="2" t="s">
        <v>72</v>
      </c>
      <c r="C49" s="2"/>
      <c r="E49" s="1" t="str">
        <f t="shared" si="1"/>
        <v>elseif contains([Alarm Text], "dQTc High") then "Arrhythmia"</v>
      </c>
    </row>
    <row r="50" spans="1:5" x14ac:dyDescent="0.25">
      <c r="A50" s="2" t="s">
        <v>51</v>
      </c>
      <c r="B50" s="2" t="s">
        <v>73</v>
      </c>
      <c r="C50" s="2"/>
      <c r="E50" s="1" t="str">
        <f t="shared" si="1"/>
        <v>elseif contains([Alarm Text], "Replace battery") then "Technical"</v>
      </c>
    </row>
    <row r="51" spans="1:5" x14ac:dyDescent="0.25">
      <c r="A51" s="2" t="s">
        <v>52</v>
      </c>
      <c r="B51" s="2" t="s">
        <v>72</v>
      </c>
      <c r="C51" s="2"/>
      <c r="E51" s="1" t="str">
        <f t="shared" si="1"/>
        <v>elseif contains([Alarm Text], "R-On-T PVCs") then "Arrhythmia"</v>
      </c>
    </row>
    <row r="52" spans="1:5" x14ac:dyDescent="0.25">
      <c r="A52" s="2" t="s">
        <v>53</v>
      </c>
      <c r="B52" s="2" t="s">
        <v>72</v>
      </c>
      <c r="C52" s="2"/>
      <c r="E52" s="1" t="str">
        <f t="shared" si="1"/>
        <v>elseif contains([Alarm Text], "Run PVCs") then "Arrhythmia"</v>
      </c>
    </row>
    <row r="53" spans="1:5" x14ac:dyDescent="0.25">
      <c r="A53" s="2" t="s">
        <v>54</v>
      </c>
      <c r="B53" s="3" t="s">
        <v>0</v>
      </c>
      <c r="C53" s="3"/>
      <c r="E53" s="1" t="str">
        <f t="shared" si="1"/>
        <v>elseif contains([Alarm Text], "SpO2 equip malf") then "Hard INOP"</v>
      </c>
    </row>
    <row r="54" spans="1:5" x14ac:dyDescent="0.25">
      <c r="A54" s="2" t="s">
        <v>55</v>
      </c>
      <c r="B54" s="3" t="s">
        <v>0</v>
      </c>
      <c r="C54" s="5" t="s">
        <v>179</v>
      </c>
      <c r="E54" s="1" t="str">
        <f t="shared" si="1"/>
        <v>elseif contains([Alarm Text], "SpO2 erratic") then "Hard INOP"</v>
      </c>
    </row>
    <row r="55" spans="1:5" x14ac:dyDescent="0.25">
      <c r="A55" s="2" t="s">
        <v>56</v>
      </c>
      <c r="B55" s="2" t="s">
        <v>1</v>
      </c>
      <c r="C55" s="5" t="s">
        <v>180</v>
      </c>
      <c r="E55" s="1" t="str">
        <f t="shared" si="1"/>
        <v>elseif contains([Alarm Text], "SpO2 extd update") then "Soft INOP"</v>
      </c>
    </row>
    <row r="56" spans="1:5" x14ac:dyDescent="0.25">
      <c r="A56" s="2" t="s">
        <v>57</v>
      </c>
      <c r="B56" s="3" t="s">
        <v>0</v>
      </c>
      <c r="C56" s="5" t="s">
        <v>191</v>
      </c>
      <c r="E56" s="1" t="str">
        <f t="shared" si="1"/>
        <v>elseif contains([Alarm Text], "SpO2 interference") then "Hard INOP"</v>
      </c>
    </row>
    <row r="57" spans="1:5" x14ac:dyDescent="0.25">
      <c r="A57" s="2" t="s">
        <v>58</v>
      </c>
      <c r="B57" s="2" t="s">
        <v>1</v>
      </c>
      <c r="C57" s="5" t="s">
        <v>181</v>
      </c>
      <c r="E57" s="1" t="str">
        <f t="shared" si="1"/>
        <v>elseif contains([Alarm Text], "SpO2 low perfusion") then "Soft INOP"</v>
      </c>
    </row>
    <row r="58" spans="1:5" x14ac:dyDescent="0.25">
      <c r="A58" s="2" t="s">
        <v>59</v>
      </c>
      <c r="B58" s="3" t="s">
        <v>0</v>
      </c>
      <c r="C58" s="3"/>
      <c r="E58" s="1" t="str">
        <f t="shared" si="1"/>
        <v>elseif contains([Alarm Text], "SpO2 sensor") then "Hard INOP"</v>
      </c>
    </row>
    <row r="59" spans="1:5" x14ac:dyDescent="0.25">
      <c r="A59" s="2" t="s">
        <v>60</v>
      </c>
      <c r="B59" s="3" t="s">
        <v>0</v>
      </c>
      <c r="C59" s="5" t="s">
        <v>184</v>
      </c>
      <c r="E59" s="1" t="str">
        <f t="shared" si="1"/>
        <v>elseif contains([Alarm Text], "SpO2 noisy signal") then "Hard INOP"</v>
      </c>
    </row>
    <row r="60" spans="1:5" x14ac:dyDescent="0.25">
      <c r="A60" s="2" t="s">
        <v>61</v>
      </c>
      <c r="B60" s="3" t="s">
        <v>0</v>
      </c>
      <c r="C60" s="3"/>
      <c r="E60" s="1" t="str">
        <f t="shared" si="1"/>
        <v>elseif contains([Alarm Text], "SpO2 non-pulsatile") then "Hard INOP"</v>
      </c>
    </row>
    <row r="61" spans="1:5" x14ac:dyDescent="0.25">
      <c r="A61" s="2" t="s">
        <v>62</v>
      </c>
      <c r="B61" s="3" t="s">
        <v>0</v>
      </c>
      <c r="C61" s="5" t="s">
        <v>188</v>
      </c>
      <c r="E61" s="1" t="str">
        <f t="shared" si="1"/>
        <v>elseif contains([Alarm Text], "SpO2 sensor malf") then "Hard INOP"</v>
      </c>
    </row>
    <row r="62" spans="1:5" x14ac:dyDescent="0.25">
      <c r="A62" s="2" t="s">
        <v>63</v>
      </c>
      <c r="B62" s="2" t="s">
        <v>72</v>
      </c>
      <c r="C62" s="2"/>
      <c r="E62" s="1" t="str">
        <f t="shared" si="1"/>
        <v>elseif contains([Alarm Text], "ST lead") then "Arrhythmia"</v>
      </c>
    </row>
    <row r="63" spans="1:5" x14ac:dyDescent="0.25">
      <c r="A63" s="2" t="s">
        <v>64</v>
      </c>
      <c r="B63" s="2" t="s">
        <v>72</v>
      </c>
      <c r="C63" s="5" t="s">
        <v>88</v>
      </c>
      <c r="E63" s="1" t="str">
        <f t="shared" si="1"/>
        <v>elseif contains([Alarm Text], "SVT") then "Arrhythmia"</v>
      </c>
    </row>
    <row r="64" spans="1:5" x14ac:dyDescent="0.25">
      <c r="A64" s="2" t="s">
        <v>65</v>
      </c>
      <c r="B64" s="2" t="s">
        <v>72</v>
      </c>
      <c r="C64" s="5" t="s">
        <v>205</v>
      </c>
      <c r="E64" s="1" t="str">
        <f t="shared" si="1"/>
        <v>elseif contains([Alarm Text], "Tachy") then "Arrhythmia"</v>
      </c>
    </row>
    <row r="65" spans="1:5" x14ac:dyDescent="0.25">
      <c r="A65" s="2" t="s">
        <v>66</v>
      </c>
      <c r="B65" s="2" t="s">
        <v>72</v>
      </c>
      <c r="C65" s="2"/>
      <c r="E65" s="1" t="str">
        <f t="shared" si="1"/>
        <v>elseif contains([Alarm Text], "Vent bigeminy") then "Arrhythmia"</v>
      </c>
    </row>
    <row r="66" spans="1:5" x14ac:dyDescent="0.25">
      <c r="A66" s="2" t="s">
        <v>67</v>
      </c>
      <c r="B66" s="2" t="s">
        <v>72</v>
      </c>
      <c r="C66" s="2"/>
      <c r="E66" s="1" t="str">
        <f t="shared" si="1"/>
        <v>elseif contains([Alarm Text], "Vent rhythm") then "Arrhythmia"</v>
      </c>
    </row>
    <row r="67" spans="1:5" x14ac:dyDescent="0.25">
      <c r="A67" s="2" t="s">
        <v>68</v>
      </c>
      <c r="B67" s="2" t="s">
        <v>72</v>
      </c>
      <c r="C67" s="5"/>
      <c r="E67" s="1" t="str">
        <f t="shared" si="1"/>
        <v>elseif contains([Alarm Text], "Vent trigeminy") then "Arrhythmia"</v>
      </c>
    </row>
    <row r="68" spans="1:5" x14ac:dyDescent="0.25">
      <c r="A68" s="2" t="s">
        <v>69</v>
      </c>
      <c r="B68" s="2" t="s">
        <v>72</v>
      </c>
      <c r="C68" s="5" t="s">
        <v>76</v>
      </c>
      <c r="E68" s="1" t="str">
        <f t="shared" si="1"/>
        <v>elseif contains([Alarm Text], "V-Fib/Tach") then "Arrhythmia"</v>
      </c>
    </row>
    <row r="69" spans="1:5" x14ac:dyDescent="0.25">
      <c r="A69" s="2" t="s">
        <v>70</v>
      </c>
      <c r="B69" s="2" t="s">
        <v>72</v>
      </c>
      <c r="C69" s="5" t="s">
        <v>79</v>
      </c>
      <c r="E69" s="1" t="str">
        <f t="shared" si="1"/>
        <v>elseif contains([Alarm Text], "V-Tach") then "Arrhythmia"</v>
      </c>
    </row>
    <row r="70" spans="1:5" x14ac:dyDescent="0.25">
      <c r="C70" s="5" t="s">
        <v>89</v>
      </c>
    </row>
    <row r="71" spans="1:5" x14ac:dyDescent="0.25">
      <c r="C71" s="5" t="s">
        <v>90</v>
      </c>
    </row>
    <row r="72" spans="1:5" x14ac:dyDescent="0.25">
      <c r="C72" s="5" t="s">
        <v>91</v>
      </c>
    </row>
    <row r="73" spans="1:5" x14ac:dyDescent="0.25">
      <c r="C73" s="5" t="s">
        <v>92</v>
      </c>
    </row>
    <row r="74" spans="1:5" x14ac:dyDescent="0.25">
      <c r="C74" s="5" t="s">
        <v>93</v>
      </c>
    </row>
    <row r="75" spans="1:5" x14ac:dyDescent="0.25">
      <c r="C75" s="5" t="s">
        <v>94</v>
      </c>
    </row>
    <row r="76" spans="1:5" x14ac:dyDescent="0.25">
      <c r="C76" s="5" t="s">
        <v>95</v>
      </c>
    </row>
    <row r="77" spans="1:5" x14ac:dyDescent="0.25">
      <c r="C77" s="5" t="s">
        <v>96</v>
      </c>
    </row>
    <row r="78" spans="1:5" x14ac:dyDescent="0.25">
      <c r="C78" s="5" t="s">
        <v>98</v>
      </c>
    </row>
    <row r="79" spans="1:5" x14ac:dyDescent="0.25">
      <c r="C79" s="5" t="s">
        <v>99</v>
      </c>
    </row>
    <row r="80" spans="1:5" x14ac:dyDescent="0.25">
      <c r="C80" s="5" t="s">
        <v>100</v>
      </c>
    </row>
    <row r="81" spans="3:3" x14ac:dyDescent="0.25">
      <c r="C81" s="5" t="s">
        <v>101</v>
      </c>
    </row>
    <row r="82" spans="3:3" x14ac:dyDescent="0.25">
      <c r="C82" s="5" t="s">
        <v>102</v>
      </c>
    </row>
    <row r="83" spans="3:3" x14ac:dyDescent="0.25">
      <c r="C83" s="5" t="s">
        <v>103</v>
      </c>
    </row>
    <row r="84" spans="3:3" x14ac:dyDescent="0.25">
      <c r="C84" s="5" t="s">
        <v>104</v>
      </c>
    </row>
    <row r="85" spans="3:3" x14ac:dyDescent="0.25">
      <c r="C85" s="5" t="s">
        <v>105</v>
      </c>
    </row>
    <row r="86" spans="3:3" x14ac:dyDescent="0.25">
      <c r="C86" s="5" t="s">
        <v>106</v>
      </c>
    </row>
    <row r="87" spans="3:3" x14ac:dyDescent="0.25">
      <c r="C87" s="5" t="s">
        <v>107</v>
      </c>
    </row>
    <row r="88" spans="3:3" x14ac:dyDescent="0.25">
      <c r="C88" s="5" t="s">
        <v>109</v>
      </c>
    </row>
    <row r="89" spans="3:3" x14ac:dyDescent="0.25">
      <c r="C89" s="5" t="s">
        <v>110</v>
      </c>
    </row>
    <row r="90" spans="3:3" x14ac:dyDescent="0.25">
      <c r="C90" s="5" t="s">
        <v>111</v>
      </c>
    </row>
    <row r="91" spans="3:3" x14ac:dyDescent="0.25">
      <c r="C91" s="5" t="s">
        <v>112</v>
      </c>
    </row>
    <row r="92" spans="3:3" x14ac:dyDescent="0.25">
      <c r="C92" s="5" t="s">
        <v>112</v>
      </c>
    </row>
    <row r="93" spans="3:3" x14ac:dyDescent="0.25">
      <c r="C93" s="5" t="s">
        <v>113</v>
      </c>
    </row>
    <row r="94" spans="3:3" x14ac:dyDescent="0.25">
      <c r="C94" s="5" t="s">
        <v>114</v>
      </c>
    </row>
    <row r="95" spans="3:3" x14ac:dyDescent="0.25">
      <c r="C95" s="5" t="s">
        <v>115</v>
      </c>
    </row>
    <row r="96" spans="3:3" x14ac:dyDescent="0.25">
      <c r="C96" s="5" t="s">
        <v>116</v>
      </c>
    </row>
    <row r="97" spans="3:3" x14ac:dyDescent="0.25">
      <c r="C97" s="5" t="s">
        <v>118</v>
      </c>
    </row>
    <row r="98" spans="3:3" x14ac:dyDescent="0.25">
      <c r="C98" s="5" t="s">
        <v>122</v>
      </c>
    </row>
    <row r="99" spans="3:3" x14ac:dyDescent="0.25">
      <c r="C99" s="5" t="s">
        <v>123</v>
      </c>
    </row>
    <row r="100" spans="3:3" x14ac:dyDescent="0.25">
      <c r="C100" s="5" t="s">
        <v>124</v>
      </c>
    </row>
    <row r="101" spans="3:3" x14ac:dyDescent="0.25">
      <c r="C101" s="5" t="s">
        <v>125</v>
      </c>
    </row>
    <row r="102" spans="3:3" x14ac:dyDescent="0.25">
      <c r="C102" s="5" t="s">
        <v>126</v>
      </c>
    </row>
    <row r="103" spans="3:3" x14ac:dyDescent="0.25">
      <c r="C103" s="5" t="s">
        <v>127</v>
      </c>
    </row>
    <row r="104" spans="3:3" x14ac:dyDescent="0.25">
      <c r="C104" s="5" t="s">
        <v>128</v>
      </c>
    </row>
    <row r="105" spans="3:3" x14ac:dyDescent="0.25">
      <c r="C105" s="5" t="s">
        <v>129</v>
      </c>
    </row>
    <row r="106" spans="3:3" x14ac:dyDescent="0.25">
      <c r="C106" s="5" t="s">
        <v>130</v>
      </c>
    </row>
    <row r="107" spans="3:3" x14ac:dyDescent="0.25">
      <c r="C107" s="5" t="s">
        <v>131</v>
      </c>
    </row>
    <row r="108" spans="3:3" x14ac:dyDescent="0.25">
      <c r="C108" s="5" t="s">
        <v>132</v>
      </c>
    </row>
    <row r="109" spans="3:3" x14ac:dyDescent="0.25">
      <c r="C109" s="5" t="s">
        <v>133</v>
      </c>
    </row>
    <row r="110" spans="3:3" x14ac:dyDescent="0.25">
      <c r="C110" s="5" t="s">
        <v>134</v>
      </c>
    </row>
    <row r="111" spans="3:3" x14ac:dyDescent="0.25">
      <c r="C111" s="5" t="s">
        <v>135</v>
      </c>
    </row>
    <row r="112" spans="3:3" x14ac:dyDescent="0.25">
      <c r="C112" s="5" t="s">
        <v>136</v>
      </c>
    </row>
    <row r="113" spans="3:3" x14ac:dyDescent="0.25">
      <c r="C113" s="5" t="s">
        <v>137</v>
      </c>
    </row>
    <row r="114" spans="3:3" x14ac:dyDescent="0.25">
      <c r="C114" s="5" t="s">
        <v>138</v>
      </c>
    </row>
    <row r="115" spans="3:3" x14ac:dyDescent="0.25">
      <c r="C115" s="5" t="s">
        <v>139</v>
      </c>
    </row>
    <row r="116" spans="3:3" x14ac:dyDescent="0.25">
      <c r="C116" s="5" t="s">
        <v>141</v>
      </c>
    </row>
    <row r="117" spans="3:3" x14ac:dyDescent="0.25">
      <c r="C117" s="5" t="s">
        <v>142</v>
      </c>
    </row>
    <row r="118" spans="3:3" x14ac:dyDescent="0.25">
      <c r="C118" s="5" t="s">
        <v>143</v>
      </c>
    </row>
    <row r="119" spans="3:3" x14ac:dyDescent="0.25">
      <c r="C119" s="5" t="s">
        <v>144</v>
      </c>
    </row>
    <row r="120" spans="3:3" x14ac:dyDescent="0.25">
      <c r="C120" s="5" t="s">
        <v>145</v>
      </c>
    </row>
    <row r="121" spans="3:3" x14ac:dyDescent="0.25">
      <c r="C121" s="5" t="s">
        <v>146</v>
      </c>
    </row>
    <row r="122" spans="3:3" x14ac:dyDescent="0.25">
      <c r="C122" s="5" t="s">
        <v>147</v>
      </c>
    </row>
    <row r="123" spans="3:3" x14ac:dyDescent="0.25">
      <c r="C123" s="5" t="s">
        <v>148</v>
      </c>
    </row>
    <row r="124" spans="3:3" x14ac:dyDescent="0.25">
      <c r="C124" s="5" t="s">
        <v>149</v>
      </c>
    </row>
    <row r="125" spans="3:3" x14ac:dyDescent="0.25">
      <c r="C125" s="5" t="s">
        <v>150</v>
      </c>
    </row>
    <row r="126" spans="3:3" x14ac:dyDescent="0.25">
      <c r="C126" s="5" t="s">
        <v>151</v>
      </c>
    </row>
    <row r="127" spans="3:3" x14ac:dyDescent="0.25">
      <c r="C127" s="5" t="s">
        <v>152</v>
      </c>
    </row>
    <row r="128" spans="3:3" x14ac:dyDescent="0.25">
      <c r="C128" s="5" t="s">
        <v>153</v>
      </c>
    </row>
    <row r="129" spans="3:3" x14ac:dyDescent="0.25">
      <c r="C129" s="5" t="s">
        <v>154</v>
      </c>
    </row>
    <row r="130" spans="3:3" x14ac:dyDescent="0.25">
      <c r="C130" s="5" t="s">
        <v>155</v>
      </c>
    </row>
    <row r="131" spans="3:3" x14ac:dyDescent="0.25">
      <c r="C131" s="5" t="s">
        <v>156</v>
      </c>
    </row>
    <row r="132" spans="3:3" x14ac:dyDescent="0.25">
      <c r="C132" s="5" t="s">
        <v>157</v>
      </c>
    </row>
    <row r="133" spans="3:3" x14ac:dyDescent="0.25">
      <c r="C133" s="5" t="s">
        <v>158</v>
      </c>
    </row>
    <row r="134" spans="3:3" x14ac:dyDescent="0.25">
      <c r="C134" s="5" t="s">
        <v>159</v>
      </c>
    </row>
    <row r="135" spans="3:3" x14ac:dyDescent="0.25">
      <c r="C135" s="5" t="s">
        <v>160</v>
      </c>
    </row>
    <row r="136" spans="3:3" x14ac:dyDescent="0.25">
      <c r="C136" s="5" t="s">
        <v>161</v>
      </c>
    </row>
    <row r="137" spans="3:3" x14ac:dyDescent="0.25">
      <c r="C137" s="5" t="s">
        <v>162</v>
      </c>
    </row>
    <row r="138" spans="3:3" x14ac:dyDescent="0.25">
      <c r="C138" s="5" t="s">
        <v>163</v>
      </c>
    </row>
    <row r="139" spans="3:3" x14ac:dyDescent="0.25">
      <c r="C139" s="5" t="s">
        <v>164</v>
      </c>
    </row>
    <row r="140" spans="3:3" x14ac:dyDescent="0.25">
      <c r="C140" s="5" t="s">
        <v>165</v>
      </c>
    </row>
    <row r="141" spans="3:3" x14ac:dyDescent="0.25">
      <c r="C141" s="5" t="s">
        <v>166</v>
      </c>
    </row>
    <row r="142" spans="3:3" x14ac:dyDescent="0.25">
      <c r="C142" s="5" t="s">
        <v>167</v>
      </c>
    </row>
    <row r="143" spans="3:3" x14ac:dyDescent="0.25">
      <c r="C143" s="5" t="s">
        <v>168</v>
      </c>
    </row>
    <row r="144" spans="3:3" x14ac:dyDescent="0.25">
      <c r="C144" s="5" t="s">
        <v>169</v>
      </c>
    </row>
    <row r="145" spans="3:3" x14ac:dyDescent="0.25">
      <c r="C145" s="5" t="s">
        <v>170</v>
      </c>
    </row>
    <row r="146" spans="3:3" x14ac:dyDescent="0.25">
      <c r="C146" s="5" t="s">
        <v>171</v>
      </c>
    </row>
    <row r="147" spans="3:3" x14ac:dyDescent="0.25">
      <c r="C147" s="5" t="s">
        <v>172</v>
      </c>
    </row>
    <row r="148" spans="3:3" x14ac:dyDescent="0.25">
      <c r="C148" s="5" t="s">
        <v>173</v>
      </c>
    </row>
    <row r="149" spans="3:3" x14ac:dyDescent="0.25">
      <c r="C149" s="5" t="s">
        <v>174</v>
      </c>
    </row>
    <row r="150" spans="3:3" x14ac:dyDescent="0.25">
      <c r="C150" s="5" t="s">
        <v>175</v>
      </c>
    </row>
    <row r="151" spans="3:3" x14ac:dyDescent="0.25">
      <c r="C151" s="5" t="s">
        <v>176</v>
      </c>
    </row>
    <row r="152" spans="3:3" x14ac:dyDescent="0.25">
      <c r="C152" s="5" t="s">
        <v>177</v>
      </c>
    </row>
    <row r="153" spans="3:3" x14ac:dyDescent="0.25">
      <c r="C153" s="5" t="s">
        <v>178</v>
      </c>
    </row>
    <row r="154" spans="3:3" x14ac:dyDescent="0.25">
      <c r="C154" s="5" t="s">
        <v>182</v>
      </c>
    </row>
    <row r="155" spans="3:3" x14ac:dyDescent="0.25">
      <c r="C155" s="5" t="s">
        <v>183</v>
      </c>
    </row>
    <row r="156" spans="3:3" x14ac:dyDescent="0.25">
      <c r="C156" s="5" t="s">
        <v>185</v>
      </c>
    </row>
    <row r="157" spans="3:3" x14ac:dyDescent="0.25">
      <c r="C157" s="5" t="s">
        <v>186</v>
      </c>
    </row>
    <row r="158" spans="3:3" x14ac:dyDescent="0.25">
      <c r="C158" s="5" t="s">
        <v>187</v>
      </c>
    </row>
    <row r="159" spans="3:3" x14ac:dyDescent="0.25">
      <c r="C159" s="5" t="s">
        <v>189</v>
      </c>
    </row>
    <row r="160" spans="3:3" x14ac:dyDescent="0.25">
      <c r="C160" s="5" t="s">
        <v>190</v>
      </c>
    </row>
    <row r="161" spans="3:3" x14ac:dyDescent="0.25">
      <c r="C161" s="5" t="s">
        <v>192</v>
      </c>
    </row>
    <row r="162" spans="3:3" x14ac:dyDescent="0.25">
      <c r="C162" s="5" t="s">
        <v>193</v>
      </c>
    </row>
    <row r="163" spans="3:3" x14ac:dyDescent="0.25">
      <c r="C163" s="5" t="s">
        <v>194</v>
      </c>
    </row>
    <row r="164" spans="3:3" x14ac:dyDescent="0.25">
      <c r="C164" s="5" t="s">
        <v>195</v>
      </c>
    </row>
    <row r="165" spans="3:3" x14ac:dyDescent="0.25">
      <c r="C165" s="5" t="s">
        <v>196</v>
      </c>
    </row>
    <row r="166" spans="3:3" x14ac:dyDescent="0.25">
      <c r="C166" s="5" t="s">
        <v>197</v>
      </c>
    </row>
    <row r="167" spans="3:3" x14ac:dyDescent="0.25">
      <c r="C167" s="5" t="s">
        <v>198</v>
      </c>
    </row>
    <row r="168" spans="3:3" x14ac:dyDescent="0.25">
      <c r="C168" s="5" t="s">
        <v>199</v>
      </c>
    </row>
    <row r="169" spans="3:3" x14ac:dyDescent="0.25">
      <c r="C169" s="5" t="s">
        <v>200</v>
      </c>
    </row>
    <row r="170" spans="3:3" x14ac:dyDescent="0.25">
      <c r="C170" s="5" t="s">
        <v>201</v>
      </c>
    </row>
    <row r="171" spans="3:3" x14ac:dyDescent="0.25">
      <c r="C171" s="5" t="s">
        <v>202</v>
      </c>
    </row>
    <row r="172" spans="3:3" x14ac:dyDescent="0.25">
      <c r="C172" s="5" t="s">
        <v>203</v>
      </c>
    </row>
    <row r="173" spans="3:3" x14ac:dyDescent="0.25">
      <c r="C173" s="5" t="s">
        <v>204</v>
      </c>
    </row>
    <row r="174" spans="3:3" x14ac:dyDescent="0.25">
      <c r="C174" s="5" t="s">
        <v>206</v>
      </c>
    </row>
    <row r="175" spans="3:3" x14ac:dyDescent="0.25">
      <c r="C175" s="5" t="s">
        <v>207</v>
      </c>
    </row>
    <row r="176" spans="3:3" x14ac:dyDescent="0.25">
      <c r="C176" s="5" t="s">
        <v>208</v>
      </c>
    </row>
    <row r="177" spans="3:3" x14ac:dyDescent="0.25">
      <c r="C177" s="5" t="s">
        <v>209</v>
      </c>
    </row>
    <row r="178" spans="3:3" x14ac:dyDescent="0.25">
      <c r="C178" s="5" t="s">
        <v>210</v>
      </c>
    </row>
    <row r="179" spans="3:3" x14ac:dyDescent="0.25">
      <c r="C179" s="5" t="s">
        <v>211</v>
      </c>
    </row>
    <row r="180" spans="3:3" x14ac:dyDescent="0.25">
      <c r="C180" s="5" t="s">
        <v>212</v>
      </c>
    </row>
    <row r="181" spans="3:3" x14ac:dyDescent="0.25">
      <c r="C181" s="5" t="s">
        <v>213</v>
      </c>
    </row>
    <row r="182" spans="3:3" x14ac:dyDescent="0.25">
      <c r="C182" s="5" t="s">
        <v>214</v>
      </c>
    </row>
    <row r="183" spans="3:3" x14ac:dyDescent="0.25">
      <c r="C183" s="5" t="s">
        <v>215</v>
      </c>
    </row>
    <row r="184" spans="3:3" x14ac:dyDescent="0.25">
      <c r="C184" s="5" t="s">
        <v>216</v>
      </c>
    </row>
    <row r="185" spans="3:3" x14ac:dyDescent="0.25">
      <c r="C185" s="5" t="s">
        <v>217</v>
      </c>
    </row>
    <row r="186" spans="3:3" x14ac:dyDescent="0.25">
      <c r="C186" s="5" t="s">
        <v>218</v>
      </c>
    </row>
    <row r="187" spans="3:3" x14ac:dyDescent="0.25">
      <c r="C187" s="5" t="s">
        <v>219</v>
      </c>
    </row>
    <row r="188" spans="3:3" x14ac:dyDescent="0.25">
      <c r="C188" s="5" t="s">
        <v>220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Alarms From Raw_data</vt:lpstr>
      <vt:lpstr>Alarms From Helen</vt:lpstr>
      <vt:lpstr>All Alarms</vt:lpstr>
    </vt:vector>
  </TitlesOfParts>
  <Company>Yale-New Haven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Quan</dc:creator>
  <cp:lastModifiedBy>Byron, William</cp:lastModifiedBy>
  <dcterms:created xsi:type="dcterms:W3CDTF">2015-04-07T20:21:30Z</dcterms:created>
  <dcterms:modified xsi:type="dcterms:W3CDTF">2016-11-14T14:54:49Z</dcterms:modified>
</cp:coreProperties>
</file>