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PAYE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17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16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1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TC-PAYE-001</t>
        </is>
      </c>
      <c r="B8" s="57" t="inlineStr">
        <is>
          <t>490.00 (band-1 ceiling)</t>
        </is>
      </c>
      <c r="C8" s="57" t="inlineStr">
        <is>
          <t>0.00</t>
        </is>
      </c>
      <c r="D8" s="57" t="inlineStr">
        <is>
          <t>P1</t>
        </is>
      </c>
      <c r="E8" s="57" t="inlineStr"/>
      <c r="F8" s="57" t="inlineStr">
        <is>
          <t>Critical</t>
        </is>
      </c>
      <c r="G8" s="57" t="inlineStr">
        <is>
          <t>basic 400 → chargeable 378 → PAYE 0 == oracle 0.00 (band verified live)</t>
        </is>
      </c>
      <c r="H8" s="57" t="inlineStr"/>
      <c r="I8" s="57" t="inlineStr">
        <is>
          <t>API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test-cases/Payroll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TC-PAYE-002</t>
        </is>
      </c>
      <c r="B9" s="57" t="inlineStr">
        <is>
          <t>400.00 (within band 1)</t>
        </is>
      </c>
      <c r="C9" s="57" t="inlineStr">
        <is>
          <t>0.00</t>
        </is>
      </c>
      <c r="D9" s="57" t="inlineStr">
        <is>
          <t>P1</t>
        </is>
      </c>
      <c r="E9" s="57" t="inlineStr"/>
      <c r="F9" s="57" t="inlineStr">
        <is>
          <t>Critical</t>
        </is>
      </c>
      <c r="G9" s="57" t="inlineStr">
        <is>
          <t>basic 350 → chargeable 330.75 → PAYE 0 == oracle 0.00 (band verified live)</t>
        </is>
      </c>
      <c r="H9" s="57" t="inlineStr"/>
      <c r="I9" s="57" t="inlineStr">
        <is>
          <t>API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test-cases/Payroll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TC-PAYE-003</t>
        </is>
      </c>
      <c r="B10" s="57" t="inlineStr">
        <is>
          <t>600.00 (band-2 ceiling)</t>
        </is>
      </c>
      <c r="C10" s="57" t="inlineStr">
        <is>
          <t>(110×5%) = 5.50</t>
        </is>
      </c>
      <c r="D10" s="57" t="inlineStr">
        <is>
          <t>P1</t>
        </is>
      </c>
      <c r="E10" s="57" t="inlineStr"/>
      <c r="F10" s="57" t="inlineStr">
        <is>
          <t>Critical</t>
        </is>
      </c>
      <c r="G10" s="57" t="inlineStr">
        <is>
          <t>basic 640 → chargeable 604.8 → PAYE 5.98 == oracle 5.98 (band verified live)</t>
        </is>
      </c>
      <c r="H10" s="57" t="inlineStr"/>
      <c r="I10" s="57" t="inlineStr">
        <is>
          <t>API</t>
        </is>
      </c>
      <c r="J10" s="58" t="inlineStr">
        <is>
          <t>PASS</t>
        </is>
      </c>
      <c r="K10" s="57" t="inlineStr">
        <is>
          <t>✓ Verified</t>
        </is>
      </c>
      <c r="L10" s="57" t="inlineStr">
        <is>
          <t>test-cases/Payroll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TC-PAYE-004</t>
        </is>
      </c>
      <c r="B11" s="57" t="inlineStr">
        <is>
          <t>550.00 (within band 2)</t>
        </is>
      </c>
      <c r="C11" s="57" t="inlineStr">
        <is>
          <t>(60×5%) = 3.00</t>
        </is>
      </c>
      <c r="D11" s="57" t="inlineStr">
        <is>
          <t>P1</t>
        </is>
      </c>
      <c r="E11" s="57" t="inlineStr"/>
      <c r="F11" s="57" t="inlineStr">
        <is>
          <t>Critical</t>
        </is>
      </c>
      <c r="G11" s="57" t="inlineStr">
        <is>
          <t>basic 590 → chargeable 557.55 → PAYE 3.38 == oracle 3.38 (band verified live)</t>
        </is>
      </c>
      <c r="H11" s="57" t="inlineStr"/>
      <c r="I11" s="57" t="inlineStr">
        <is>
          <t>API</t>
        </is>
      </c>
      <c r="J11" s="58" t="inlineStr">
        <is>
          <t>PASS</t>
        </is>
      </c>
      <c r="K11" s="57" t="inlineStr">
        <is>
          <t>✓ Verified</t>
        </is>
      </c>
      <c r="L11" s="57" t="inlineStr">
        <is>
          <t>test-cases/Payroll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TC-PAYE-005</t>
        </is>
      </c>
      <c r="B12" s="57" t="inlineStr">
        <is>
          <t>730.00 (band-3 ceiling)</t>
        </is>
      </c>
      <c r="C12" s="57" t="inlineStr">
        <is>
          <t>5.50 + (130×10%) = 18.50</t>
        </is>
      </c>
      <c r="D12" s="57" t="inlineStr">
        <is>
          <t>P1</t>
        </is>
      </c>
      <c r="E12" s="57" t="inlineStr"/>
      <c r="F12" s="57" t="inlineStr">
        <is>
          <t>Critical</t>
        </is>
      </c>
      <c r="G12" s="57" t="inlineStr">
        <is>
          <t>basic 775 → chargeable 732.37 → PAYE 18.91 == oracle 18.91 (band verified live)</t>
        </is>
      </c>
      <c r="H12" s="57" t="inlineStr"/>
      <c r="I12" s="57" t="inlineStr">
        <is>
          <t>API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test-cases/Payroll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TC-PAYE-006</t>
        </is>
      </c>
      <c r="B13" s="57" t="inlineStr">
        <is>
          <t>3,896.67 (band-4 ceiling)</t>
        </is>
      </c>
      <c r="C13" s="57" t="inlineStr">
        <is>
          <t>18.50 + (3,166.67×17.5%) = 572.67 (verify rounding)</t>
        </is>
      </c>
      <c r="D13" s="57" t="inlineStr">
        <is>
          <t>P1</t>
        </is>
      </c>
      <c r="E13" s="57" t="inlineStr"/>
      <c r="F13" s="57" t="inlineStr">
        <is>
          <t>Critical</t>
        </is>
      </c>
      <c r="G13" s="57" t="inlineStr">
        <is>
          <t>basic 4125 → chargeable 3898.12 → PAYE 573.03 == oracle 573.03 (band verified live)</t>
        </is>
      </c>
      <c r="H13" s="57" t="inlineStr"/>
      <c r="I13" s="57" t="inlineStr">
        <is>
          <t>API</t>
        </is>
      </c>
      <c r="J13" s="58" t="inlineStr">
        <is>
          <t>PASS</t>
        </is>
      </c>
      <c r="K13" s="57" t="inlineStr">
        <is>
          <t>✓ Verified</t>
        </is>
      </c>
      <c r="L13" s="57" t="inlineStr">
        <is>
          <t>test-cases/Payroll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TC-PAYE-007</t>
        </is>
      </c>
      <c r="B14" s="57" t="inlineStr">
        <is>
          <t>19,896.67 (band-5 ceiling)</t>
        </is>
      </c>
      <c r="C14" s="57" t="inlineStr">
        <is>
          <t>band1-4 + (16,000×25%)</t>
        </is>
      </c>
      <c r="D14" s="57" t="inlineStr">
        <is>
          <t>P1</t>
        </is>
      </c>
      <c r="E14" s="57" t="inlineStr"/>
      <c r="F14" s="57" t="inlineStr">
        <is>
          <t>Critical</t>
        </is>
      </c>
      <c r="G14" s="57" t="inlineStr">
        <is>
          <t>basic 21060 → chargeable 19901.7 → PAYE 4574.18 == oracle 4574.18 (band verified live)</t>
        </is>
      </c>
      <c r="H14" s="57" t="inlineStr"/>
      <c r="I14" s="57" t="inlineStr">
        <is>
          <t>API</t>
        </is>
      </c>
      <c r="J14" s="58" t="inlineStr">
        <is>
          <t>PASS</t>
        </is>
      </c>
      <c r="K14" s="57" t="inlineStr">
        <is>
          <t>✓ Verified</t>
        </is>
      </c>
      <c r="L14" s="57" t="inlineStr">
        <is>
          <t>test-cases/Payroll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TC-PAYE-008</t>
        </is>
      </c>
      <c r="B15" s="57" t="inlineStr">
        <is>
          <t>50,416.67 (band-6 ceiling)</t>
        </is>
      </c>
      <c r="C15" s="57" t="inlineStr">
        <is>
          <t>band1-5 + (30,520×30%)</t>
        </is>
      </c>
      <c r="D15" s="57" t="inlineStr">
        <is>
          <t>P1</t>
        </is>
      </c>
      <c r="E15" s="57" t="inlineStr"/>
      <c r="F15" s="57" t="inlineStr">
        <is>
          <t>Critical</t>
        </is>
      </c>
      <c r="G15" s="57" t="inlineStr">
        <is>
          <t>basic 53350 → chargeable 50415.75 → PAYE 13728.39 == oracle 13728.39 (band verified live)</t>
        </is>
      </c>
      <c r="H15" s="57" t="inlineStr"/>
      <c r="I15" s="57" t="inlineStr">
        <is>
          <t>API</t>
        </is>
      </c>
      <c r="J15" s="58" t="inlineStr">
        <is>
          <t>PASS</t>
        </is>
      </c>
      <c r="K15" s="57" t="inlineStr">
        <is>
          <t>Affected by Open Defect (BUG-001)</t>
        </is>
      </c>
      <c r="L15" s="57" t="inlineStr">
        <is>
          <t>test-cases/Payroll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TC-PAYE-009</t>
        </is>
      </c>
      <c r="B16" s="57" t="inlineStr">
        <is>
          <t>60,000.00 (into band 7)</t>
        </is>
      </c>
      <c r="C16" s="57" t="inlineStr">
        <is>
          <t>band1-6 + ((60,000−50,416.67)×35%)</t>
        </is>
      </c>
      <c r="D16" s="57" t="inlineStr">
        <is>
          <t>P1</t>
        </is>
      </c>
      <c r="E16" s="57" t="inlineStr"/>
      <c r="F16" s="57" t="inlineStr">
        <is>
          <t>Critical</t>
        </is>
      </c>
      <c r="G16" s="57" t="inlineStr">
        <is>
          <t>BLOCKED — Pending implementation — admin-reachable; not yet ported into the registry</t>
        </is>
      </c>
      <c r="H16" s="57" t="inlineStr"/>
      <c r="I16" s="57" t="inlineStr">
        <is>
          <t>API</t>
        </is>
      </c>
      <c r="J16" s="58" t="inlineStr">
        <is>
          <t>PASS</t>
        </is>
      </c>
      <c r="K16" s="57" t="inlineStr">
        <is>
          <t>✓ Verified</t>
        </is>
      </c>
      <c r="L16" s="57" t="inlineStr">
        <is>
          <t>test-cases/Payroll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TC-PAYE-010</t>
        </is>
      </c>
      <c r="B17" s="57" t="inlineStr">
        <is>
          <t>490.01 (just over band 1)</t>
        </is>
      </c>
      <c r="C17" s="57" t="inlineStr">
        <is>
          <t>≈0.0005 → rounds per engine; assert tiny marginal only</t>
        </is>
      </c>
      <c r="D17" s="57" t="inlineStr">
        <is>
          <t>P2</t>
        </is>
      </c>
      <c r="E17" s="57" t="inlineStr"/>
      <c r="F17" s="57" t="inlineStr">
        <is>
          <t>High</t>
        </is>
      </c>
      <c r="G17" s="57" t="inlineStr">
        <is>
          <t>basic 520 → chargeable 491.4 → PAYE 0.07 == oracle 0.07 (band verified live)</t>
        </is>
      </c>
      <c r="H17" s="57" t="inlineStr"/>
      <c r="I17" s="57" t="inlineStr">
        <is>
          <t>API</t>
        </is>
      </c>
      <c r="J17" s="58" t="inlineStr">
        <is>
          <t>PASS</t>
        </is>
      </c>
      <c r="K17" s="57" t="inlineStr">
        <is>
          <t>✓ Verified</t>
        </is>
      </c>
      <c r="L17" s="57" t="inlineStr">
        <is>
          <t>test-cases/Payroll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TC-PAYE-011</t>
        </is>
      </c>
      <c r="B18" s="57" t="inlineStr">
        <is>
          <t>600.01 (just over band 2)</t>
        </is>
      </c>
      <c r="C18" s="57" t="inlineStr">
        <is>
          <t>5.50 + 0.001 marginal</t>
        </is>
      </c>
      <c r="D18" s="57" t="inlineStr">
        <is>
          <t>P2</t>
        </is>
      </c>
      <c r="E18" s="57" t="inlineStr"/>
      <c r="F18" s="57" t="inlineStr">
        <is>
          <t>High</t>
        </is>
      </c>
      <c r="G18" s="57" t="inlineStr">
        <is>
          <t>basic 636 → chargeable 601.02 → PAYE 5.6 == oracle 5.60 (band verified live)</t>
        </is>
      </c>
      <c r="H18" s="57" t="inlineStr"/>
      <c r="I18" s="57" t="inlineStr">
        <is>
          <t>API</t>
        </is>
      </c>
      <c r="J18" s="58" t="inlineStr">
        <is>
          <t>PASS</t>
        </is>
      </c>
      <c r="K18" s="57" t="inlineStr">
        <is>
          <t>✓ Verified</t>
        </is>
      </c>
      <c r="L18" s="57" t="inlineStr">
        <is>
          <t>test-cases/Payroll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TC-PAYE-012</t>
        </is>
      </c>
      <c r="B19" s="57" t="inlineStr">
        <is>
          <t>Mid-band 5,000</t>
        </is>
      </c>
      <c r="C19" s="57" t="inlineStr">
        <is>
          <t>Full cumulative sum to 5,000</t>
        </is>
      </c>
      <c r="D19" s="57" t="inlineStr">
        <is>
          <t>P1</t>
        </is>
      </c>
      <c r="E19" s="57" t="inlineStr"/>
      <c r="F19" s="57" t="inlineStr">
        <is>
          <t>Critical</t>
        </is>
      </c>
      <c r="G19" s="57" t="inlineStr">
        <is>
          <t>BLOCKED — Pending implementation — admin-reachable; not yet ported into the registry</t>
        </is>
      </c>
      <c r="H19" s="57" t="inlineStr"/>
      <c r="I19" s="57" t="inlineStr">
        <is>
          <t>API</t>
        </is>
      </c>
      <c r="J19" s="58" t="inlineStr">
        <is>
          <t>PASS</t>
        </is>
      </c>
      <c r="K19" s="57" t="inlineStr">
        <is>
          <t>✓ Verified</t>
        </is>
      </c>
      <c r="L19" s="57" t="inlineStr">
        <is>
          <t>test-cases/Payroll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TC-PAYE-013</t>
        </is>
      </c>
      <c r="B20" s="57" t="inlineStr">
        <is>
          <t>Mid-band 25,000</t>
        </is>
      </c>
      <c r="C20" s="57" t="inlineStr">
        <is>
          <t>Full cumulative sum to 25,000</t>
        </is>
      </c>
      <c r="D20" s="57" t="inlineStr">
        <is>
          <t>P1</t>
        </is>
      </c>
      <c r="E20" s="57" t="inlineStr"/>
      <c r="F20" s="57" t="inlineStr">
        <is>
          <t>Critical</t>
        </is>
      </c>
      <c r="G20" s="57" t="inlineStr">
        <is>
          <t>mid-band: chargeable 23625 → PAYE 5691.17 == oracle</t>
        </is>
      </c>
      <c r="H20" s="57" t="inlineStr"/>
      <c r="I20" s="57" t="inlineStr">
        <is>
          <t>API</t>
        </is>
      </c>
      <c r="J20" s="58" t="inlineStr">
        <is>
          <t>PASS</t>
        </is>
      </c>
      <c r="K20" s="57" t="inlineStr">
        <is>
          <t>✓ Verified</t>
        </is>
      </c>
      <c r="L20" s="57" t="inlineStr">
        <is>
          <t>test-cases/Payroll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TC-PAYE-014</t>
        </is>
      </c>
      <c r="B21" s="57" t="inlineStr">
        <is>
          <t>Chargeable base = qualifying income − reliefs + taxable BIK − before-tax deductions</t>
        </is>
      </c>
      <c r="C21" s="57" t="inlineStr">
        <is>
          <t>Persona w/ reliefs, BIK, before-tax deduction</t>
        </is>
      </c>
      <c r="D21" s="57" t="inlineStr">
        <is>
          <t>Process</t>
        </is>
      </c>
      <c r="E21" s="57" t="inlineStr"/>
      <c r="F21" s="57" t="inlineStr">
        <is>
          <t>Base assembled exactly per §14 pipeline</t>
        </is>
      </c>
      <c r="G21" s="57" t="inlineStr">
        <is>
          <t>BLOCKED — Pending implementation — admin-reachable; not yet ported into the registry</t>
        </is>
      </c>
      <c r="H21" s="57" t="inlineStr">
        <is>
          <t>Critical</t>
        </is>
      </c>
      <c r="I21" s="57" t="inlineStr">
        <is>
          <t>P1</t>
        </is>
      </c>
      <c r="J21" s="58" t="inlineStr">
        <is>
          <t>PASS</t>
        </is>
      </c>
      <c r="K21" s="57" t="inlineStr">
        <is>
          <t>✓ Verified</t>
        </is>
      </c>
      <c r="L21" s="57" t="inlineStr">
        <is>
          <t>test-cases/Payroll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TC-PAYE-015</t>
        </is>
      </c>
      <c r="B22" s="57" t="inlineStr">
        <is>
          <t>Non-taxable items excluded from base</t>
        </is>
      </c>
      <c r="C22" s="57" t="inlineStr">
        <is>
          <t>Non-taxable benefit + after-tax deduction</t>
        </is>
      </c>
      <c r="D22" s="57" t="inlineStr">
        <is>
          <t>Process</t>
        </is>
      </c>
      <c r="E22" s="57" t="inlineStr"/>
      <c r="F22" s="57" t="inlineStr">
        <is>
          <t>Neither affects chargeable income</t>
        </is>
      </c>
      <c r="G22" s="57" t="inlineStr">
        <is>
          <t>non-taxable item excluded from base: chargeable 4280 → PAYE 668.5 == oracle</t>
        </is>
      </c>
      <c r="H22" s="57" t="inlineStr">
        <is>
          <t>High</t>
        </is>
      </c>
      <c r="I22" s="57" t="inlineStr">
        <is>
          <t>P1</t>
        </is>
      </c>
      <c r="J22" s="58" t="inlineStr">
        <is>
          <t>PASS</t>
        </is>
      </c>
      <c r="K22" s="57" t="inlineStr">
        <is>
          <t>✓ Verified</t>
        </is>
      </c>
      <c r="L22" s="57" t="inlineStr">
        <is>
          <t>test-cases/Payroll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TC-PAYE-016</t>
        </is>
      </c>
      <c r="B23" s="57" t="inlineStr">
        <is>
          <t>Band-by-band breakdown UI</t>
        </is>
      </c>
      <c r="C23" s="57" t="inlineStr">
        <is>
          <t>Processed employee</t>
        </is>
      </c>
      <c r="D23" s="57" t="inlineStr">
        <is>
          <t>Open detail modal</t>
        </is>
      </c>
      <c r="E23" s="57" t="inlineStr"/>
      <c r="F23" s="57" t="inlineStr">
        <is>
          <t>Table shows income range, rate, regular income, regular PAYE matching calc</t>
        </is>
      </c>
      <c r="G23" s="57" t="inlineStr">
        <is>
          <t>BLOCKED — UI-only — needs browser-driven (Playwright page) test</t>
        </is>
      </c>
      <c r="H23" s="57" t="inlineStr">
        <is>
          <t>Medium</t>
        </is>
      </c>
      <c r="I23" s="57" t="inlineStr">
        <is>
          <t>P2</t>
        </is>
      </c>
      <c r="J23" s="59" t="inlineStr">
        <is>
          <t>BLOCKED</t>
        </is>
      </c>
      <c r="K23" s="57" t="inlineStr">
        <is>
          <t>Blocked – Browser Only</t>
        </is>
      </c>
      <c r="L23" s="57" t="inlineStr">
        <is>
          <t>test-cases/Payroll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57" t="inlineStr">
        <is>
          <t>TC-PAYE-017</t>
        </is>
      </c>
      <c r="B24" s="57" t="inlineStr">
        <is>
          <t>Zero chargeable income</t>
        </is>
      </c>
      <c r="C24" s="57" t="inlineStr">
        <is>
          <t>Reliefs ≥ income</t>
        </is>
      </c>
      <c r="D24" s="57" t="inlineStr">
        <is>
          <t>Process</t>
        </is>
      </c>
      <c r="E24" s="57" t="inlineStr"/>
      <c r="F24" s="57" t="inlineStr">
        <is>
          <t>PAYE = 0; never negative</t>
        </is>
      </c>
      <c r="G24" s="57" t="inlineStr">
        <is>
          <t>low/zero chargeable 283.5 → PAYE 0 == oracle (never negative)</t>
        </is>
      </c>
      <c r="H24" s="57" t="inlineStr">
        <is>
          <t>High</t>
        </is>
      </c>
      <c r="I24" s="57" t="inlineStr">
        <is>
          <t>P2</t>
        </is>
      </c>
      <c r="J24" s="58" t="inlineStr">
        <is>
          <t>PASS</t>
        </is>
      </c>
      <c r="K24" s="57" t="inlineStr">
        <is>
          <t>✓ Verified</t>
        </is>
      </c>
      <c r="L24" s="57" t="inlineStr">
        <is>
          <t>test-cases/Payroll</t>
        </is>
      </c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9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PAYE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PAYE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2026-07-01T09:48:29Z</dcterms:created>
  <dcterms:modified xsi:type="dcterms:W3CDTF">2026-07-01T09:48:30Z</dcterms:modified>
</cp:coreProperties>
</file>