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ofc-my.sharepoint.com/personal/ardit_baboci_ucalgary_ca/Documents/ENSF 612/ensf612-fall2022-project/Presentation 2/labeling/"/>
    </mc:Choice>
  </mc:AlternateContent>
  <xr:revisionPtr revIDLastSave="1" documentId="13_ncr:1_{AC6F38E6-7560-4133-9F1A-0C4941CC9574}" xr6:coauthVersionLast="47" xr6:coauthVersionMax="47" xr10:uidLastSave="{CEAEED7A-EC0B-484C-A900-1A987A7D32C1}"/>
  <bookViews>
    <workbookView xWindow="-120" yWindow="-120" windowWidth="29040" windowHeight="15840" xr2:uid="{B1029429-00ED-482E-81BE-753576793666}"/>
  </bookViews>
  <sheets>
    <sheet name="will" sheetId="1" r:id="rId1"/>
  </sheets>
  <definedNames>
    <definedName name="_xlnm._FilterDatabase" localSheetId="0" hidden="1">will!$E$1:$P$210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 i="1"/>
  <c r="C51" i="1"/>
  <c r="C32" i="1"/>
  <c r="C33" i="1"/>
  <c r="C34" i="1"/>
  <c r="C35" i="1"/>
  <c r="C38" i="1"/>
  <c r="C39" i="1"/>
  <c r="C40" i="1"/>
  <c r="C41" i="1"/>
  <c r="C42" i="1"/>
  <c r="C43" i="1"/>
  <c r="C44" i="1"/>
  <c r="C45" i="1"/>
  <c r="C46" i="1"/>
  <c r="C48" i="1"/>
  <c r="C50" i="1"/>
  <c r="C52" i="1"/>
  <c r="C53" i="1"/>
  <c r="C54" i="1"/>
  <c r="C55" i="1"/>
  <c r="C56" i="1"/>
  <c r="C57" i="1"/>
  <c r="C58" i="1"/>
  <c r="C59" i="1"/>
  <c r="C60" i="1"/>
  <c r="C61" i="1"/>
  <c r="C62" i="1"/>
  <c r="C63" i="1"/>
  <c r="C64" i="1"/>
  <c r="C65" i="1"/>
  <c r="C66" i="1"/>
  <c r="C67" i="1"/>
  <c r="C68" i="1"/>
  <c r="C69" i="1"/>
  <c r="C70" i="1"/>
  <c r="C71" i="1"/>
  <c r="C72" i="1"/>
  <c r="C73" i="1"/>
  <c r="C74" i="1"/>
  <c r="C75" i="1"/>
  <c r="C76" i="1"/>
  <c r="C77"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80" i="1"/>
  <c r="C181" i="1"/>
  <c r="C182" i="1"/>
  <c r="C183" i="1"/>
  <c r="C184"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tc={EEA40C27-A13F-48DC-80C3-C5A8FEC1AF9A}</author>
    <author>tc={A99D4B7E-BA04-4482-86DE-A2CF292912C3}</author>
    <author>tc={234CCBE2-8744-460F-92B2-96C306E9CDF8}</author>
  </authors>
  <commentList>
    <comment ref="A1" authorId="0" shapeId="0" xr:uid="{EEA40C27-A13F-48DC-80C3-C5A8FEC1AF9A}">
      <text>
        <t>[Threaded comment]
Your version of Excel allows you to read this threaded comment; however, any edits to it will get removed if the file is opened in a newer version of Excel. Learn more: https://go.microsoft.com/fwlink/?linkid=870924
Comment:
    Red = ticker problems
Orange = sentiment problems</t>
      </text>
    </comment>
    <comment ref="M25" authorId="1" shapeId="0" xr:uid="{A99D4B7E-BA04-4482-86DE-A2CF292912C3}">
      <text>
        <t>[Threaded comment]
Your version of Excel allows you to read this threaded comment; however, any edits to it will get removed if the file is opened in a newer version of Excel. Learn more: https://go.microsoft.com/fwlink/?linkid=870924
Comment:
    Discussion thread, no sentiment</t>
      </text>
    </comment>
    <comment ref="M49" authorId="2" shapeId="0" xr:uid="{234CCBE2-8744-460F-92B2-96C306E9CDF8}">
      <text>
        <t>[Threaded comment]
Your version of Excel allows you to read this threaded comment; however, any edits to it will get removed if the file is opened in a newer version of Excel. Learn more: https://go.microsoft.com/fwlink/?linkid=870924
Comment:
    No sentiment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<sst xmlns="http://schemas.openxmlformats.org/spreadsheetml/2006/main" count="3171" uniqueCount="2276">
  <si>
    <t>GME</t>
  </si>
  <si>
    <t>kindly stop selling GME stocks hold shits watching ticker drop morning going insult call question maturity seeing number dip scary hold little bit longer back hold amp please thank</t>
  </si>
  <si>
    <t>Kindly stop selling your GME Stocks.... Hold on to them shits I'm watching the ticker drop to 237... it was over 450 this morning... I'm not going to insult you or call into question your maturity... Seeing that number dip is scary... but if you hold... just a little bit longer.... it'll go back up.. just hold.
&amp;amp;#x200B;
Please and thank you.</t>
  </si>
  <si>
    <t>t3_l70r1m</t>
  </si>
  <si>
    <t>Kindly stop selling your GME Stocks.... Hold on to them shits</t>
  </si>
  <si>
    <t>I'm watching the ticker drop to 237... it was over 450 this morning... I'm not going to insult you or call into question your maturity... Seeing that number dip is scary... but if you hold... just a little bit longer.... it'll go back up.. just hold.
&amp;amp;#x200B;
Please and thank you.</t>
  </si>
  <si>
    <t>l70r1m</t>
  </si>
  <si>
    <t>TinzoftheBeard</t>
  </si>
  <si>
    <t>BBBY</t>
  </si>
  <si>
    <t>still holding BBBY wondering still holding BBBY hoping rebound monday expecting remaining sell retarted think blip</t>
  </si>
  <si>
    <t>Are you still holding BBBY why? Just wondering if your still holding BBBY are you hoping for a rebound on Monday or expecting the remaining few to sell off or are you just retarted and think this is just a blip</t>
  </si>
  <si>
    <t>t3_wszhay</t>
  </si>
  <si>
    <t>Are you still holding BBBY why?</t>
  </si>
  <si>
    <t>Just wondering if your still holding BBBY are you hoping for a rebound on Monday or expecting the remaining few to sell off or are you just retarted and think this is just a blip</t>
  </si>
  <si>
    <t>wszhay</t>
  </si>
  <si>
    <t>ApexGunner</t>
  </si>
  <si>
    <t>yolo friend GME hold hold hold</t>
  </si>
  <si>
    <t xml:space="preserve">Yolo my friend $GME HOLD HOLD HOLD </t>
  </si>
  <si>
    <t>t3_n6irbo</t>
  </si>
  <si>
    <t>Yolo my friend $GME HOLD HOLD HOLD</t>
  </si>
  <si>
    <t>n6irbo</t>
  </si>
  <si>
    <t>ILIKETHERED0</t>
  </si>
  <si>
    <t>PLTR</t>
  </si>
  <si>
    <t>article showing lawsuit sec possible reason manipulate retail investors illustrate point article shows wall street sued sec wanting make trading accessible retail investor citadel involved lawsuit well wouldnt suprise whole gme thing planned start illustrate retail investors fact idiots lose money resulting sec proposal going high conspiracy right positios PLTR INTC IVR</t>
  </si>
  <si>
    <t>Article showing lawsuit against SEC. Possible reason to manipulate retail investors, to further illustrate their point. 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</si>
  <si>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t3_lk7dgt</t>
  </si>
  <si>
    <t>Article showing lawsuit against SEC. Possible reason to manipulate retail investors, to further illustrate their point.</t>
  </si>
  <si>
    <t>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</si>
  <si>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lk7dgt</t>
  </si>
  <si>
    <t>etienneil</t>
  </si>
  <si>
    <t>[deleted]</t>
  </si>
  <si>
    <t>would perfectly end new wealth divide defined solely GME</t>
  </si>
  <si>
    <t xml:space="preserve">Wouldn't it just be so perfectly "2021" if, by the end of it, the new wealth divide was defined solely by those who own GME and those who don't? </t>
  </si>
  <si>
    <t>t3_n5nlhc</t>
  </si>
  <si>
    <t>Wouldn't it just be so perfectly "2021" if, by the end of it, the new wealth divide was defined solely by those who own GME and those who don't?</t>
  </si>
  <si>
    <t>n5nlhc</t>
  </si>
  <si>
    <t>corpuscavernosa</t>
  </si>
  <si>
    <t>rookie investor turns days GME craze sheer blind dumb luck rookie investor</t>
  </si>
  <si>
    <t xml:space="preserve">Rookie investor turns 7k into 117k in 4 days during GME craze with sheer blind dumb luck. ( I am rookie investor) </t>
  </si>
  <si>
    <t>t3_lxw71s</t>
  </si>
  <si>
    <t>Rookie investor turns 7k into 117k in 4 days during GME craze with sheer blind dumb luck. ( I am rookie investor)</t>
  </si>
  <si>
    <t>lxw71s</t>
  </si>
  <si>
    <t>Frosty_Huskers07</t>
  </si>
  <si>
    <t>wallstreetbets need help proving superpowers experiment inside simple man see stock buy bought valuable stocks time noticed certain special ability might use rwallstreetbets matter actually worth make stock buyingshowing interest sample stocks currently sequestering might find explains unusually bearish behavior seeing market vism shares cost price hcmc shares cost price GME shares cost price AMC shares cost price tan shares cost price OGI shares cost price apha shares cost price OCGN shares cost price SNDL shares cost price ACB shares cost price TSLA share cost price amp amp bullish stocks managed chop knee PLTR voo SPY SSY TELL UAVS UBER RKT SDGR qqq MSFT AAPL xrt yolo secondary power noticed one seen least little spike price since selling cheap long amp failed investment stocks call fluke investment history loss rate sitting somewhere around chance certainty fate bet life kinds odds bad luck goddamn superpower understand may skeptical decided take opportunity run reallife superb experiment see incompetent reversecontrol reality recommend stock reasonable price buy first thing tomorrow morning try give yall time liquidate shares first sometimes intention buy something make price start plummet powers correct see massive dip stock within week week sell stock return normal amp turn predictable trend would happy render services way see plan pick stock pick entry time buy massive amount stock week prior guarantees daily loss value bear attack likely lose momentum day day run effective value dropping slowly worth everyone buys market open following day market open liquidate shares ensuring bull run strong every one become millionaire bull run lasts long stock holds attention likely another days contributes earnings kickstarter used rescue excruciating losses bound continue suffering amp let know think apes amp pick stock buy see shits bed within week</t>
  </si>
  <si>
    <t>WALLSTREETBETS: I Need Your Help Proving that I have Super-Powers. (Experiment inside) 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</si>
  <si>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t3_mv5ps6</t>
  </si>
  <si>
    <t>WALLSTREETBETS: I Need Your Help Proving that I have Super-Powers. (Experiment inside)</t>
  </si>
  <si>
    <t>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</si>
  <si>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mv5ps6</t>
  </si>
  <si>
    <t>FutureSailors</t>
  </si>
  <si>
    <t>MSFT</t>
  </si>
  <si>
    <t>MSFT leaps bully</t>
  </si>
  <si>
    <t xml:space="preserve">$100k MSFT LEAPs - no bully </t>
  </si>
  <si>
    <t>t3_ezx5er</t>
  </si>
  <si>
    <t>$100k MSFT LEAPs - no bully</t>
  </si>
  <si>
    <t>ezx5er</t>
  </si>
  <si>
    <t>netBlu</t>
  </si>
  <si>
    <t>WISH</t>
  </si>
  <si>
    <t>okay made exhaustive study market WISH looks like winner</t>
  </si>
  <si>
    <t xml:space="preserve">Okay, so I made an exhaustive study of the market and $WISH looks like a winner. All in! </t>
  </si>
  <si>
    <t>t3_o78nb5</t>
  </si>
  <si>
    <t>Okay, so I made an exhaustive study of the market and $WISH looks like a winner. All in!</t>
  </si>
  <si>
    <t>o78nb5</t>
  </si>
  <si>
    <t>san27gil</t>
  </si>
  <si>
    <t>AMZN</t>
  </si>
  <si>
    <t>quick less minutes scalping AMZN calls morning red day</t>
  </si>
  <si>
    <t xml:space="preserve">Quick $8K in less than 5 minutes scalping AMZN calls this morning ðŸ‚ðŸ‚ðŸ‚ in a red day </t>
  </si>
  <si>
    <t>t3_n68736</t>
  </si>
  <si>
    <t>Quick $8K in less than 5 minutes scalping AMZN calls this morning ðŸ‚ðŸ‚ðŸ‚ in a red day</t>
  </si>
  <si>
    <t>n68736</t>
  </si>
  <si>
    <t>Start155</t>
  </si>
  <si>
    <t>portfolio went green today thanks GME</t>
  </si>
  <si>
    <t xml:space="preserve">My portfolio went green today! Thanks GME! </t>
  </si>
  <si>
    <t>t3_kiehp4</t>
  </si>
  <si>
    <t>My portfolio went green today! Thanks GME!</t>
  </si>
  <si>
    <t>kiehp4</t>
  </si>
  <si>
    <t>SEA-B</t>
  </si>
  <si>
    <t>never seen digits account small trader started back november lost lot GME given another chance GME LIFE changing tendies hold deleted</t>
  </si>
  <si>
    <t>NEVER SEEN 4 DIGITS IN MY ACCOUNT BEFORE! Iâ€™m a small trader, started back in November and lost a lot.. GME has given me another chance!! ðŸ’ŽðŸ‘ðŸ¼ GME SO WE ALL WILL HAVE LIFE CHANGING TENDIESðŸš€ðŸš€ HOLD. [deleted]</t>
  </si>
  <si>
    <t>t3_l8puw3</t>
  </si>
  <si>
    <t>NEVER SEEN 4 DIGITS IN MY ACCOUNT BEFORE! Iâ€™m a small trader, started back in November and lost a lot.. GME has given me another chance!! ðŸ’ŽðŸ‘ðŸ¼ GME SO WE ALL WILL HAVE LIFE CHANGING TENDIESðŸš€ðŸš€ HOLD.</t>
  </si>
  <si>
    <t>l8puw3</t>
  </si>
  <si>
    <t>squeeze price going drop stock still risky clear restrictedlimited many brokers clearing houses GME holder shares like level question pops mind whenever hear squeeze media traders squeeze actually clearing houses still restricting buying stock cash requirements risk subsided squeeze done price fall risk short interest actually afraid</t>
  </si>
  <si>
    <t>If the squeeze is over and the price is only going to drop why is the stock still risky to clear and being restricted/limited on many brokers by their clearing houses? 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</si>
  <si>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t3_lavtn1</t>
  </si>
  <si>
    <t>If the squeeze is over and the price is only going to drop why is the stock still risky to clear and being restricted/limited on many brokers by their clearing houses?</t>
  </si>
  <si>
    <t>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</si>
  <si>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lavtn1</t>
  </si>
  <si>
    <t>Chief_Rollie</t>
  </si>
  <si>
    <t>GME amp AMC apes moon valhalla needs love stocks much watch bullied billionaire dinosaurs APE brain smart elon shows rocket amp dfv gains</t>
  </si>
  <si>
    <t>GME &amp;amp; AMC APES TO MOON ðŸ¦ðŸš€ðŸ’Ž To Valhalla if needs be, we love these stocks too much to watch being bullied by billionaire dinosaurs ðŸ¦–
APE BRAIN SMART, ELON SHOWS US THE ROCKET &amp;amp; DFV THE GAINS ðŸ¦ðŸš€ðŸ’Ž</t>
  </si>
  <si>
    <t>t3_lcgrwo</t>
  </si>
  <si>
    <t>GME &amp;amp; AMC APES TO MOON ðŸ¦ðŸš€ðŸ’Ž</t>
  </si>
  <si>
    <t>To Valhalla if needs be, we love these stocks too much to watch being bullied by billionaire dinosaurs ðŸ¦–
APE BRAIN SMART, ELON SHOWS US THE ROCKET &amp;amp; DFV THE GAINS ðŸ¦ðŸš€ðŸ’Ž</t>
  </si>
  <si>
    <t>lcgrwo</t>
  </si>
  <si>
    <t>Enty_</t>
  </si>
  <si>
    <t>citron research nutshell GME holders read fuck citron research well fairly precise technical guide fuck roaches average retard rwsb IQ range understand listen english first second language tried best suck good enough citron research shady fuck stock commentary website operated andrew left bit autist short andrew long self proclaimed activist short seller married andrea left username checked internet newsletter running years apparently cases company favor since math find fuckin time travel lot stock commentary websites newsletters shows podcasts citron research become beacon attract controversy citron research become beacon attract controversy well dear autists self proclaimed activist talking sees messiah corporate fraud market manipulation reported nytimes follows make killing bear market everyone else wall street suffers methods investment rather questionable come much financial world scrutiny fellow autists part important strategy reported nytimes places bet price stock publishes research designed torpedo company value often airing accusations fraud abuse entirely legal long publishes fraudulent left takes short positions companies across whole range industries keep mind talking man shorted tesla stock got mad way mad sued tesla papa elon stock manipulation source https wwwcnbccomshortsellerandrewleftfilesclassactionlawsuitagainstteslaandelonmuskhtml seriously dude fucking shorted tesla today enough wait hear companies ambitious track record since lack basic correlation skills connect dots let fucking losers GME seeing pattern publicly short GME tweeting known kind manipulation noticed price crossed wall made public short GME could scheduled meeting immediately scheduled day later perfect literally buying time buying time alot GME holders life savings rwsb hours enough time sow seeds doubt cause paranoia people LIFE line gona going fucking hold mars diamond hand fuck stock autists time scandal notable event aucstivist banned hong kong stock market years report firm china evergrande group result releasing report containing false andor misleading claims abovementioned company forced pay little fines profits legal expenses last string warning could end jail violating source https wwwscmpcombusinessarticlehongkongbansshortsellerandrewleftmarketfiveyears scandal guy swore destroy point wait till read jumia technologies JMIA nyse online ecommerce platform founded nigeria gained fair amount traction went public apr received well rose around opening within matter weeks everything well shitron research adopted short position saw nothing potentials report came accusing jumia fraud torpedo ing company downwards dropped till approx guess surprise shitron andickrew said long stock way shorting man capitalized drop ecommerce startup nigeria currently benefitting uprise JMIA sits source https wwwtheafricareportcomjumiashortsellerandrewleftchangeshismindnowbuyingtheshares scandals pointed one rwsb seems aware pretty sure active sub seen colossal failures company made attach right GO SEE important GET proper VIEW https imgurcomaqvkvcv apart another important info would live stream claimed going expose top reasons GME short right would probably live twitter citronresearch hope see everyone wait prove self proclaimed activist wrong retards keep reading possible without everyone holding tight buying hit badly boomer investors take citron cock mouths expect sell give bears chance buy today could even red day fear hopefully emerge victorious proud every last autist citron long time stocks short boomer investors suck dry time revolution hold stocks diamond hands hoard hold even red day TWO extinguish flame wsb let fucking take autists</t>
  </si>
  <si>
    <t>Citron Research In A Nutshell. $GME holders read. 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</si>
  <si>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t3_l17618</t>
  </si>
  <si>
    <t>Citron Research In A Nutshell. $GME holders read.</t>
  </si>
  <si>
    <t>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</si>
  <si>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l17618</t>
  </si>
  <si>
    <t>rohannx</t>
  </si>
  <si>
    <t>UWMC</t>
  </si>
  <si>
    <t>UWMC let make happen bought calls bit early turning around</t>
  </si>
  <si>
    <t xml:space="preserve">UWMC let's make it happen. Bought calls a bit early but it's turning around </t>
  </si>
  <si>
    <t>t3_ny944c</t>
  </si>
  <si>
    <t>UWMC let's make it happen. Bought calls a bit early but it's turning around</t>
  </si>
  <si>
    <t>ny944c</t>
  </si>
  <si>
    <t>ss1975a</t>
  </si>
  <si>
    <t>GME effective fud comes within effective fud setting peoples expectations market consistently fail deliver effective fud comes within apes ignore obvious shills apes upvote get excited liftoff tomorrow squeeze starts today etc set fellow apes failure stress anxiety distance expectation reality ignore posts specific dates stop upvoting GME fucking killing GME moon know</t>
  </si>
  <si>
    <t>GME: The most effective FUD comes from within. 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</si>
  <si>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t3_m3qyu5</t>
  </si>
  <si>
    <t>GME: The most effective FUD comes from within.</t>
  </si>
  <si>
    <t>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</si>
  <si>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m3qyu5</t>
  </si>
  <si>
    <t>the_fucking_doctor</t>
  </si>
  <si>
    <t>weed crossposting keeps getting removed think forget shorts look numbers post says etoro customers hold GME stock customers lot people thousands hundreds bid price let take lower average sharespers shares etoro lower average know GME top list RH users lets take lower case scenario RH users amount shares arte users number RH etoro extra shares RH lower average fidelity users users shares shares fidelity lower average degiro users shares degiro trade users shares counting whales brokers direct popular APP retailers shares yes read right shares detained retailers without counting others app direct brokerage even whales took lower average know float share see see right hold belt last data shows institutional share institut lower think higher shares detained within institutions retailers available GME detained total shorts stocks shorted real float real short number https financeyahoocomnewsgamestopamcredditinvestinghtml article said americans detained today GME stock let take GME share detained americans let say extra rest world shares retailers remember said quite close right tndlr retailers hold shares institutions hold total shares market real shorts number alright going serve gin tonic even realize means even worst even dreamt buy fucking shorts available twice guys matter price put buy even kshare greedy see mistakes please correct alright even living abroad financial adviser sharing please share paper hands scared let enjoy road cheers luxembourg love added comments yes forgot world revolut APP read article https financeyahoocomnewsimpliedvolatilitysurginggamestopgmehtml guccounter options skyrocketing today shares newbies means take insurance buy paying premium stock goes case pay company pay extra options termination dates check click strike higher amount https financeyahoocomquotegmeoptions pgme meaning expecting stock going way taking contract protect shorts another premium add shorts premium expect way think https iimgurcomapgrobvjpg</t>
  </si>
  <si>
    <t>Weed! 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</si>
  <si>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t3_lidfua</t>
  </si>
  <si>
    <t>Weed!</t>
  </si>
  <si>
    <t>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</si>
  <si>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lidfua</t>
  </si>
  <si>
    <t>SirioBombas</t>
  </si>
  <si>
    <t>artificial sellsdrops hold line going right coordinated final rounds dog fight take close look charts volume traded artificial drops hedge funds trading one another make appear like massive selloff fooled volume traded incredibly low price actually drop like artificial rinse repeat strategies using try halt GME trading long possible throughout day combine multiple platforms blocking buying GME hoping retail investors panic sell hold line</t>
  </si>
  <si>
    <t>THESE ARE ARTIFICIAL SELLS/DROPS! HOLD THE LINE! 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</si>
  <si>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t3_l70sj7</t>
  </si>
  <si>
    <t>THESE ARE ARTIFICIAL SELLS/DROPS! HOLD THE LINE!</t>
  </si>
  <si>
    <t>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</si>
  <si>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l70sj7</t>
  </si>
  <si>
    <t>ftPIRG</t>
  </si>
  <si>
    <t>NOK</t>
  </si>
  <si>
    <t>NOK financial adviser must carried prior trading stock nokia corporation NOK market cap week range longer company produced mobile phones years since moved away phones selling whole division seamless platform supplier fact one two companies anywhere capability supply continuous end end network platform company huawei shall swear issue nokia forthcoming information released public much underplays well company progressing previously opposite approach artificially boosted share price business moves forward holding share price good reason come suspect several conversations people know large institutions avoided talking nokia costs large positions built stealthily previously avoidance talking companies resulted sec filings showing large purchases previous quarter may reason dip far recent market drop back nokia really revenue comes wireless network infrastructure products internet routing equipment years acquisitions seen transformation leading wireless technology company takeover alcatellucent included bell labs made potential giant along side company ericsson powering asicpowered base station platform new artificial intelligence reefshark semiconductor saves around energy usage makes product cheaper customers product ideal solution mobile virtual network operators worldwide software development catches big tech social network companies wireless service running autonomously potential cities bring network astounding capability tbps yes terabytes means loop customers gbps service reefshark makes nokia top pile massive coming market unlike ericsson house need partners company banned number significant countries nokia ideally placed pick business nokia stripping fitter reducing operating costs shed thousand jobs could save year shares cheap apart shrewd institutions nokia currently ignored wall street sharks typical attitude towards overseas based company institutions got jump building stake nokia celebrating end year rest wall street wants piece action expecting price crept every day past week could gather momentum company gets real grip business looks good</t>
  </si>
  <si>
    <t>NOK DD *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</si>
  <si>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t3_m6iq2l</t>
  </si>
  <si>
    <t>NOK DD</t>
  </si>
  <si>
    <t>*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</si>
  <si>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m6iq2l</t>
  </si>
  <si>
    <t>nin0miku</t>
  </si>
  <si>
    <t>[removed]</t>
  </si>
  <si>
    <t>GME past tense aka selling fucking smoothbrain move seeing disturbing things comments daily discussion today people talking selling GME taking current gains shoving little piggy banks patting back people talking past tense moves GME made today biggest dumbest stupidest smoothbrain move time action GME today correction market cap currently share price gamestop made billion revenue holiday season alone really question need ask thinking stay GME believe ryan cohen turn GME around turn growing company answered yes stress enough stupid sell today half fucking boomers still probably think gamestop going business believe daddy cohen ability print tendies shareholders successful established companies trade like walmart amazon shopify verizon bank america EA tesla fucking think ryan cohen turn gamestop around profitable growing company see real upside shit leap fuck even leap today thing got long term value see share price fucking triple market large sees RC get guys track fucking hold shit disclosure shares</t>
  </si>
  <si>
    <t>GME and the Past Tense, aka selling now is a fucking smoothbrain move 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</si>
  <si>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t3_kwookt</t>
  </si>
  <si>
    <t>GME and the Past Tense, aka selling now is a fucking smoothbrain move</t>
  </si>
  <si>
    <t>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</si>
  <si>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kwookt</t>
  </si>
  <si>
    <t>cardinalshitheed</t>
  </si>
  <si>
    <t>how felt apes buying GME PEAK today</t>
  </si>
  <si>
    <t xml:space="preserve">ðŸ¦ðŸ¦How it felt for APES buying GME at the PEAK today ðŸ¤²ðŸ’Ž </t>
  </si>
  <si>
    <t>t3_lsokoo</t>
  </si>
  <si>
    <t>ðŸ¦ðŸ¦How it felt for APES buying GME at the PEAK today ðŸ¤²ðŸ’Ž</t>
  </si>
  <si>
    <t>lsokoo</t>
  </si>
  <si>
    <t>moguitar</t>
  </si>
  <si>
    <t>let beat GME death vividly remember many years ago walking local gamestop return copy duke nukem forever walked counter one week release handed man pink hair nose ring told shit eating grin face could get store credit stories much hate GME share also trade piece shit company death make money back see far concerned GME still owes think ready collect today also take cash thank store credit fuck today thinking balls wallet today trade buy sell buy umoderndaypatriot exclusive whatchu mean aint eating https wwwyoutubecomwatch vcsdtcdtq</t>
  </si>
  <si>
    <t>Let's beat $GME to death 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</si>
  <si>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t3_e8spup</t>
  </si>
  <si>
    <t>Let's beat $GME to death</t>
  </si>
  <si>
    <t>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</si>
  <si>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e8spup</t>
  </si>
  <si>
    <t>moderndaypatriot</t>
  </si>
  <si>
    <t>AMC</t>
  </si>
  <si>
    <t>AMC yolo update still jan</t>
  </si>
  <si>
    <t xml:space="preserve">AMC YOLO Update 2/3/21 - Still in from Jan 22. </t>
  </si>
  <si>
    <t>t3_lbqfgp</t>
  </si>
  <si>
    <t>AMC YOLO Update 2/3/21 - Still in from Jan 22.</t>
  </si>
  <si>
    <t>lbqfgp</t>
  </si>
  <si>
    <t>ndk721</t>
  </si>
  <si>
    <t>believe AMC seen post AMC need buy dips hold AMC retail movie theater opened doors back ape need ape lot media publicity brought bunch paper handed clowns stock want people believe shorts bought first week still covering hold like stock stock rise trust twitter financial advice</t>
  </si>
  <si>
    <t>I BELIEVE IN AMC 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</si>
  <si>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t3_lcipe8</t>
  </si>
  <si>
    <t>I BELIEVE IN AMC</t>
  </si>
  <si>
    <t>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</si>
  <si>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lcipe8</t>
  </si>
  <si>
    <t>joshmonast</t>
  </si>
  <si>
    <t>RKT</t>
  </si>
  <si>
    <t>RKT gains straight GME shares</t>
  </si>
  <si>
    <t xml:space="preserve">800% RKT gains straight into GME shares </t>
  </si>
  <si>
    <t>t3_lx2aek</t>
  </si>
  <si>
    <t>800% RKT gains straight into GME shares</t>
  </si>
  <si>
    <t>lx2aek</t>
  </si>
  <si>
    <t>lorenzoeelen</t>
  </si>
  <si>
    <t>GME hits march getting tattooed ass softcore loss porn know loss til sell https previewredditelwfuchfjpg width amp formatpjpg amp autowebp amp scbafabccabfaa</t>
  </si>
  <si>
    <t>ðŸ’ŽðŸ¤²- IF $GME HITS 1K BEFORE MARCH, IM GETTING A ðŸ’Ž TATTOOED ON MY ASS Softcore loss porn, I know. It ain't a loss til you sell.
ðŸ‘ðŸš€ðŸ’Ž
https://preview.redd.it/elwf718uchf61.jpg?width=1170&amp;amp;format=pjpg&amp;amp;auto=webp&amp;amp;s=cb2af101828a184b2c63875c72a38b018fa9995a</t>
  </si>
  <si>
    <t>t3_lci73g</t>
  </si>
  <si>
    <t>ðŸ’ŽðŸ¤²- IF $GME HITS 1K BEFORE MARCH, IM GETTING A ðŸ’Ž TATTOOED ON MY ASS</t>
  </si>
  <si>
    <t>Softcore loss porn, I know. It ain't a loss til you sell.
ðŸ‘ðŸš€ðŸ’Ž
https://preview.redd.it/elwf718uchf61.jpg?width=1170&amp;amp;format=pjpg&amp;amp;auto=webp&amp;amp;s=cb2af101828a184b2c63875c72a38b018fa9995a</t>
  </si>
  <si>
    <t>lci73g</t>
  </si>
  <si>
    <t>macpbandj</t>
  </si>
  <si>
    <t>TSLA</t>
  </si>
  <si>
    <t>honestly wait short TSLA shit post many people actually think stock going correct feel like around tech bubble different astronomical ratios ridiculously unrealistic valuations fear missing speculation supported fundamentals get realization tesla tech company obviously price stock outpacing real performance company bubble tesla congratulations really happy need realize got lucky would pull end seeing gains byebye rule proper investing greedy said good luck</t>
  </si>
  <si>
    <t>I honestly canâ€™t wait to short TSLA. 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</si>
  <si>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t3_eyut8g</t>
  </si>
  <si>
    <t>I honestly canâ€™t wait to short TSLA.</t>
  </si>
  <si>
    <t>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</si>
  <si>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eyut8g</t>
  </si>
  <si>
    <t>corvettemikes</t>
  </si>
  <si>
    <t>AMD</t>
  </si>
  <si>
    <t>small AMD scalp</t>
  </si>
  <si>
    <t xml:space="preserve">Small AMD scalp </t>
  </si>
  <si>
    <t>t3_ob9vzl</t>
  </si>
  <si>
    <t>Small AMD scalp</t>
  </si>
  <si>
    <t>ob9vzl</t>
  </si>
  <si>
    <t>Jww2124</t>
  </si>
  <si>
    <t>correction GME stock dividend incoming wny three posts top hot saying GME stock split stock split seriously GME stock split issuing stock dividend difference stock split shares accounts holding GME cut four stock dividend gamestop board mints new shares actually existing share sends dtcc distributed shareholders big boys girls figure distinction important remember tesla stock split actually stock dividend end rant</t>
  </si>
  <si>
    <t>Correction: $GME Stock ***DIVIDEND*** Incoming 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</si>
  <si>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t3_vt9eg9</t>
  </si>
  <si>
    <t>Correction: $GME Stock ***DIVIDEND*** Incoming</t>
  </si>
  <si>
    <t>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</si>
  <si>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vt9eg9</t>
  </si>
  <si>
    <t>JiroDreamsofTendies</t>
  </si>
  <si>
    <t>gamestop round gamma squeeze GME going moon hello fellow retards want know causing GME stock price soar getting right place gamma squeeze options buying certain circumstances create conditions price rally feeds known gamma squeeze occurs sellers call options order hedge positions buy underlying stock price stock rises need buy maintain hedge creating feedback loop read full article original source https mosttradedcomgammasqueezegamestopround https mosttradedcomgammasqueezegamestopround still long way autists given second chance keep goddamn amp let take baby moon</t>
  </si>
  <si>
    <t>GameStop Round 2! What is â€˜Gamma squeezeâ€™ and why GME is going to the Moon ðŸš€ ðŸš€ ðŸš€ 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</si>
  <si>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t3_lsdz2i</t>
  </si>
  <si>
    <t>GameStop Round 2! What is â€˜Gamma squeezeâ€™ and why GME is going to the Moon ðŸš€ ðŸš€ ðŸš€</t>
  </si>
  <si>
    <t>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</si>
  <si>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lsdz2i</t>
  </si>
  <si>
    <t>xCastieL007</t>
  </si>
  <si>
    <t>NIO</t>
  </si>
  <si>
    <t>figured join loss porn club sorta great ride NIO pretty sure see could GME AMC still holding dfv buy</t>
  </si>
  <si>
    <t xml:space="preserve">Figured Iâ€™d join the loss porn club.... sorta. Itâ€™s been a great ride with NIO but Iâ€™m pretty sure you can see where I could have been with GME and AMC. Still holding with these ðŸ’ŽðŸ™Œ. If DFV can buy more, so can you. ðŸš€ðŸš€ðŸš€ ðŸŒ• </t>
  </si>
  <si>
    <t>t3_loptmf</t>
  </si>
  <si>
    <t>Figured Iâ€™d join the loss porn club.... sorta. Itâ€™s been a great ride with NIO but Iâ€™m pretty sure you can see where I could have been with GME and AMC. Still holding with these ðŸ’ŽðŸ™Œ. If DFV can buy more, so can you. ðŸš€ðŸš€ðŸš€ ðŸŒ•</t>
  </si>
  <si>
    <t>loptmf</t>
  </si>
  <si>
    <t>Cusker6</t>
  </si>
  <si>
    <t>first timers fuck expect really think putting money suddenly without volatility gon make billionaire buy lows hold moon looking new seeing many people responding dip life blah blah fuckin panic hold GME give corporate scare push want valhalla want moon fucking hold GME line buy financial expert baby investing lose game stop playing hold</t>
  </si>
  <si>
    <t>To the First Timers 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</si>
  <si>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t3_l4sp6d</t>
  </si>
  <si>
    <t>To the First Timers</t>
  </si>
  <si>
    <t>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</si>
  <si>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l4sp6d</t>
  </si>
  <si>
    <t>alexanderlot</t>
  </si>
  <si>
    <t>UWMC undervalued look UWMC tells undervalued company strong financials operations UWMC https utradeacomstocksuwmc holds strong reputation mortgage lender business turn translates large market position wholesale channel continued growth market outlook expect continue see strong financials aided operational efficiency strong infrastructure help drive market share higher company overview united wholesale mortgage holdings corporation nasdaq UWMC https utradeacomstocksuwmc wholesale lender company underwrites provides closing documentation residential mortgage loans originated independent mortgage brokers correspondents small banks local credit unions company offers broker partners direct access dedicated inhouse mortgage advisors well teams underwriters closers also provides training technology marketing support help entrepreneurial partners last years included largest wholesale mortgage lender closed loan volume approximately market share wholesale channel strategy operating solely wholesale mortgage lender thereby avoiding conflict partners independent mortgage advisors direct relationship borrowers competing borrower connection relationship believe able generate significantly higher loyalty satisfaction clients market opportunity residential mortgage loan originations continuing grow federal reserve reports residential mortgages represent largest segment consumer finance market annual residential mortgage origination volume reached average last years mortgage bankers association forecasts residential mortgage debt increase end increase value loan origination volumes continuing shift nonbank originators since nonbank originators grown loan origination volume traditional banks since reduced footprint mortgage origination nonbank originators servicers able meaningfully grow market share steady home appreciation driving higher mortgage purchase volume increased residential mortgage loan originations purchases investment thesis operational excellence strong revenues focusing solely wholesale channel provides UWMC differentiated clientcentric business model allows scaled efficient centralized processes ability focus highquality loans UWMC closed approx loans average submission clear close turn times days average loans per month per production team member UWMC outperforms industry average rate UWMC able capture bigger market share growing industry turn generate attractive financial figures returns shareholders revenue qfy alone UWMC reported net income nearly half total net income approx increase yoy expected continue rise given industry outlook opportunity UWMC clear advantage competitors comes operational strength balance sheet liquidity enforces position drastic changes market would add uncertainty discussed risks investment thesis strong infrastructure UWMC technology platforms exclusively licensed technology allows support clients borrower provide bestinclass client experience variety fullservice technology platforms offered independent mortgage advisors helps deliver closely managed endtoend experience borrower origination closing technology platforms give competitive edge helps drive customer retention offer ability efficiently quickly achieve closing loan originations primarily due technology able achieve fasterthanindustry average closing loans well technology helps drive brand recognition brand loyalty personalized marketing tool offered independent mortgage advisors risks financial performance directly affected subject substantial volatility changes prevailing interest rates rise interest rates increased inflation expectations could lead stagflation coming years interest rates rise refinancing generally becomes smaller portion market fewer consumers interested refinancing mortgages refinancing makes mortgage volume mortgage loan business higher interest rates may also reduce demand purchase mortgages homeownership becomes expensive could affect financial position results operations financial performance highly dependent residential real estate market conditions residential real estate industry seasonal highly affected changes general economic conditions economic conditions interest rates slowed economic growth unemployment numbers wages affecting borrower income ability make loan payments directly affect UWMC financial position negative market conditions lead decrease loan originations result lower revenues lead increase loan delinquencies increasing UWMC expenses loans serviced valuation using comps analysis found companies competition uwm holdings given recent ipo found hard estimate revenue numbers use evrevenue value company ratio using multiple arrived fair value representing upside ratio ratio arrived fair value representing implied upside using weighting system arrive estimated fair value would imply approx upside amp https previewredditjnsdozhpng width amp formatpng amp autowebp amp scadacecbdbecc https previewredditbnjcszhpng width amp formatpng amp autowebp amp sbacceeedcebeb final thoughts given market opportunity strong financials strong infrastructure UWMC brings think company positioned solid growth coming years solely focusing wholesale channel company offers competitive edge presents operational efficiency generating highquality loans also meeting growing demand going forward hope see increased revenues also changing social sentiment help drive stock forward reddit sentiment take https utradeacomfeed sources https wwwceicdatacomenindicatorunitedstateshousepricesgrowth https wwwceicdatacomenindicatorunitedstateshousepricesgrowth https drnpnwrdcloudfrontnetcikbfeaedbadfebbapdf https drnpnwrdcloudfrontnetcikbfeaedbadfebbapdf</t>
  </si>
  <si>
    <t>$UWMC Undervalued ðŸš€ ðŸš€ ðŸš€ ðŸŒ™ ðŸŒ™ ðŸŒ™ 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</si>
  <si>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t3_o2bakx</t>
  </si>
  <si>
    <t>$UWMC Undervalued ðŸš€ ðŸš€ ðŸš€ ðŸŒ™ ðŸŒ™ ðŸŒ™</t>
  </si>
  <si>
    <t>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</si>
  <si>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o2bakx</t>
  </si>
  <si>
    <t>Yoshi69Killer</t>
  </si>
  <si>
    <t>sold BBBY loss want hear stock images every apes raw sex mother teragigabytes pure HD porn staring mother cope selltards week getting downvoted diamond handed ape alive ready moon regards</t>
  </si>
  <si>
    <t>If you sold $BBBY for a loss, you WILL want to hear about this stock images of every apes having raw sex with your mother.
420.69 TERAGIGABYTES of pure HD porn staring your mother.
How do you cope selltards ?
ðŸ‘€
After a week of getting downvoted for being a diamond handed ape, here I am, alive and ready to moon.
Regards,</t>
  </si>
  <si>
    <t>t3_x1ffed</t>
  </si>
  <si>
    <t>If you sold $BBBY for a loss, you WILL want to hear about this stock</t>
  </si>
  <si>
    <t>images of every apes having raw sex with your mother.
420.69 TERAGIGABYTES of pure HD porn staring your mother.
How do you cope selltards ?
ðŸ‘€
After a week of getting downvoted for being a diamond handed ape, here I am, alive and ready to moon.
Regards,</t>
  </si>
  <si>
    <t>x1ffed</t>
  </si>
  <si>
    <t>TooMuchRGB</t>
  </si>
  <si>
    <t>sold worth PLTR BB fuck GME mars</t>
  </si>
  <si>
    <t xml:space="preserve">Sold $17k worth of $PLTR and $BB to fuck a ðŸ‹. $GME to MARS ðŸš€ðŸš€ðŸš€ðŸš€ðŸš€ðŸš€ </t>
  </si>
  <si>
    <t>t3_l27o36</t>
  </si>
  <si>
    <t>Sold $17k worth of $PLTR and $BB to fuck a ðŸ‹. $GME to MARS ðŸš€ðŸš€ðŸš€ðŸš€ðŸš€ðŸš€</t>
  </si>
  <si>
    <t>l27o36</t>
  </si>
  <si>
    <t>ThatOneTrollFri3nd</t>
  </si>
  <si>
    <t>GME loss porn sell first born child means avoiding margin call</t>
  </si>
  <si>
    <t xml:space="preserve">GME LOSS PORN - I'd sell my first born child if it means avoiding margin call </t>
  </si>
  <si>
    <t>t3_lngcz7</t>
  </si>
  <si>
    <t>GME LOSS PORN - I'd sell my first born child if it means avoiding margin call</t>
  </si>
  <si>
    <t>lngcz7</t>
  </si>
  <si>
    <t>HiGirlsISurf</t>
  </si>
  <si>
    <t>long TSLA</t>
  </si>
  <si>
    <t xml:space="preserve">LONG $TSLA </t>
  </si>
  <si>
    <t>t3_bpt4sc</t>
  </si>
  <si>
    <t>LONG $TSLA</t>
  </si>
  <si>
    <t>bpt4sc</t>
  </si>
  <si>
    <t>KeifHaring</t>
  </si>
  <si>
    <t>GME AMC short data taken bloomberg terminal</t>
  </si>
  <si>
    <t xml:space="preserve">GME and AMC short data taken from Bloomberg terminal 31/1/2020 </t>
  </si>
  <si>
    <t>t3_labst6</t>
  </si>
  <si>
    <t>GME and AMC short data taken from Bloomberg terminal 31/1/2020</t>
  </si>
  <si>
    <t>labst6</t>
  </si>
  <si>
    <t>Coxinator1</t>
  </si>
  <si>
    <t>year NIO PLAY</t>
  </si>
  <si>
    <t xml:space="preserve">10 YEAR NIO PLAY </t>
  </si>
  <si>
    <t>t3_jvbozm</t>
  </si>
  <si>
    <t>10 YEAR NIO PLAY</t>
  </si>
  <si>
    <t>jvbozm</t>
  </si>
  <si>
    <t>anthonyevans777</t>
  </si>
  <si>
    <t>BBBY short squeeze starts earnings disaster BBBY burn shorters buybacks tldr BBBY missed earnings estimates listened earnings call metrics guidance much better shorters say stock poised rally back october highs guidance buybacks short squeeze short interest still extremely high earnings honestly strong jim cramer shorts trying control price right talked ceo company looks great thinks much room grow amazing value million buybacks coming february strong guidance earnings bigger stimulus biden yoy growth HUGE gain eps eps last year buybacks accelerated repurchase program BBBY buying back million dollars shares million shares february strong earnings buybacks kill shorts next month BBBY continue climbing failed earnings excerpt failed earnings calls shorts want believe horrible mark tritton simply put delivering said would said would put team place would right talent expertise execute new vision inject new ideas create right organizational structure facilitate streamlined decisionmaking done said would lean digital space make easier convenient customers shop said reset cost structure modernize growth refine organization done continue focus gross margin improvement said clear mandate reestablish authority preferred omnichannel home destination would use customerinspired market insights develop new customer value proposition said would evaluate asset base best optimize value business goforward basis done finally said mission ensure bed bath amp beyond wellpositioned longterm success ebitda yoy digital sales debt lowered BBBY gives GME vibes earnings belittled shorts moons stock still tons room christmas earnings stimulus checks coming shorts panicking ride stock even higher positions shares feb C march C</t>
  </si>
  <si>
    <t>The BBBY Short Squeeze Starts Now ðŸš€ðŸš€ðŸš€ Earnings were NOT a Disaster, and BBBY is about to BURN the Shorters with Buybacks **TLDR: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</si>
  <si>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t3_kw1j7a</t>
  </si>
  <si>
    <t>The BBBY Short Squeeze Starts Now ðŸš€ðŸš€ðŸš€ Earnings were NOT a Disaster, and BBBY is about to BURN the Shorters with Buybacks</t>
  </si>
  <si>
    <t>**TLDR: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</si>
  <si>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kw1j7a</t>
  </si>
  <si>
    <t>scaling_gamer</t>
  </si>
  <si>
    <t>bought ticket GME train choo choo brothers sisters joined battle GME shares purchased https imgurcomawzohr first forgive cowardice joined earlier afraid new time hope grow massive balls like lot also want thank citron andrew cleft yesterday live stream felt lacked conviction belief evident way spoke lot complete lack charisma confidence subjective still say stupid things like issuing shares pay debt generally giving management advice goal short share important thing conviction faith point lacked already seen people balls jump make gainz also uanelitemindihope pointed citron clearly lying thank sharing friend also want thank udeepfuckingvalue hard work miss anybody apologize usually lurk thing want share anyone afraid invest days ago sold shares nio realized gain apologize proof https imgurcomavfryrl canada half taxable originally sold buy BB PLTR still positions NIO believe like company managed however also purchased GME point get loss net gains rather make money pay incompetent government taxes since beginning pay taxes till like may april also gives whole year sit realize gainslosses need plenty time get shit order time sell get loss eventually position might gain allows plan things long term companies things like ride ride die coward seen others sold poisitions diversify incentive folks canada sure similar tax rules really wanted say last bit personal know bugged guy guidance advice want throw want get options trading learn analysis like guys somewhat learned reading threads studying independently care rich hate loser son immigrants wanted provide take care family want understand guidance knowledge helped please please</t>
  </si>
  <si>
    <t>Just bought a ticket on the GME train choo choo! 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</si>
  <si>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t3_l2p6fm</t>
  </si>
  <si>
    <t>Just bought a ticket on the GME train choo choo!</t>
  </si>
  <si>
    <t>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</si>
  <si>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l2p6fm</t>
  </si>
  <si>
    <t>__TIE_Guy</t>
  </si>
  <si>
    <t>wall street bets kept crack know sub flooded types posts lately thought share story months ago day lowest low barely remember period due benzo alcohol abuse homeless weeks point abused crack previously lost access bank account anything cheap although officially divorced wife kicked blame almost nobody willing pull spiral period daughter black kept asking daddy want see daddy absolutely breaks heart think went anyways wife emptied joint bank account could handle sleeping street sober got shelter somewhat getting cleaned able rent friend garage stock shelves safeway getting fairly depressed would occasionally enter spirals substance abuse seemed like full relapse right around corner sober spent afternoons library learned retards remembered ira still well stocked immediately began taking advice could believe rush day trading felt exactly like crack money made far days work safeway GME convey felt know going rich going rich thank autists much helping helping diamond hands moon trials baby let keep momentum going</t>
  </si>
  <si>
    <t>Wall Street Bets Kept me off Crack 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</si>
  <si>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t3_m0s0qf</t>
  </si>
  <si>
    <t>Wall Street Bets Kept me off Crack</t>
  </si>
  <si>
    <t>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</si>
  <si>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m0s0qf</t>
  </si>
  <si>
    <t>lIIlIlIII</t>
  </si>
  <si>
    <t>BB</t>
  </si>
  <si>
    <t>yolo BB let</t>
  </si>
  <si>
    <t xml:space="preserve">$45K YOLO on BB. Letâ€™s Go! </t>
  </si>
  <si>
    <t>t3_ns7ue2</t>
  </si>
  <si>
    <t>$45K YOLO on BB. Letâ€™s Go!</t>
  </si>
  <si>
    <t>ns7ue2</t>
  </si>
  <si>
    <t>Godhlpus</t>
  </si>
  <si>
    <t>forget AMC</t>
  </si>
  <si>
    <t xml:space="preserve">DON'T FORGET AMC </t>
  </si>
  <si>
    <t>t3_m1yfba</t>
  </si>
  <si>
    <t>DON'T FORGET AMC</t>
  </si>
  <si>
    <t>m1yfba</t>
  </si>
  <si>
    <t>sam32011</t>
  </si>
  <si>
    <t>GME sotu technical analysis crayons eating also confirming bullish bias greetings retards autists apes share outlook simple way many words know read may already invalidated hours trading vanilla NFLX news fictional account investment advice preface today wednesday july see GME selling low volume really accelerated today along many caca stocks starting make way back hell nice consolation bounce may lows many break may lows never recover fyi GME special though queen caca stocks standing steadfast beside king TSLA retired greatness spx add date many would say caca fundamental upside maybe maybe know GME low float high SI subject gamma squeezes helped short covering looking come august september watch pattern repeat today close GME found potential bottom huge volume peculiarly right several supports positive trendline running extremely bullish engulfing candle earnings gap march beginning breakout may heading alltimehighs avwap basically encapsulates average volume price since day GME sent gabe home crying like moving averages bullish bearish thicc volume shelves volume traded since january indicating traders interested buying past sold highs missed boat first time may find value entering pivotal level related gammagreek mysticism saw hours today price hit bounced pts certain death possibly day test around orange line multiple areas support midst oversold territory daily RSI lowest reading since born april close aside long way GME come knocking yeartodate RSI lows closing almost OG GME bull uuberkikz gmedd team bull case fair value target released market weighing machine well work cheers rod wait GME oversold territory spx especially nqfagman well overbought starting show weakness monthly opex seen money flow safe GME times hedging need indexes pull back starting soon tomorrow thursday money made dumping tech retail aths find way somewhere past GME boomer value stocks said today would put around quarterly cycle especially NFLX news knocking even lower oversold territory support capitulation may going factors indicating patterns repeat GME ripe bounce near future could nice ripper resistance levels day mas around one two swing high avwaps least hours action open gappeddown gap fill could fill could fill next week could fill never think going see breakout continuation get mid august another week run earnings see caught dragon dong oversold bounce capitulation candle came two months consolidation GME pinned relatively tight range order let die cheapen otm calls large scale buying let shorts get comfy enough catch guard gameplan immediate term watch price action tomorrow rip open dips may bought sell open retest followed reversal increased volume holds shit starts hitting fan nqspx reverse strongly holds look basing occur volume come possibly afternoon eventually bringing volatile movements upside basing could take might start getting interesting friday afternoon close get strong reversal end week hold look diptomoon rip straight gates monday targets upper resistance levels greedy lose let die liked GME love low try catch falling knife get cut earnings play watch price consolidate weeks bounce identify consolidation range look entries low end range around august opex footnotes positions realistic otm calls print obligatory rockets disclaimer headline risk real bad good news send stock direction fast shit stock limit minutes wants expect risk afford lose let gains turn reverse gains investment advice GL https previewredditbyxbpqkmabpng width amp formatpng amp autowebp amp sfbeeacfbbddfeddbeeed</t>
  </si>
  <si>
    <t>GME SOTU and Technical Analysis: Crayons aren't only for eating, they're also for confirming bullish bias 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</si>
  <si>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t3_oklwxq</t>
  </si>
  <si>
    <t>GME SOTU and Technical Analysis: Crayons aren't only for eating, they're also for confirming bullish bias</t>
  </si>
  <si>
    <t>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</si>
  <si>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oklwxq</t>
  </si>
  <si>
    <t>Mr_Saturn_</t>
  </si>
  <si>
    <t>GME part</t>
  </si>
  <si>
    <t xml:space="preserve">GME - Doing my part too </t>
  </si>
  <si>
    <t>t3_kybuv7</t>
  </si>
  <si>
    <t>GME - Doing my part too</t>
  </si>
  <si>
    <t>kybuv7</t>
  </si>
  <si>
    <t>sum1udontknow</t>
  </si>
  <si>
    <t>BBBY due diligence GME loads hot juicy daily squeeze definitely got people buy one regards draw random green lines give autistic yet epic price target shares selling one regards tell price target</t>
  </si>
  <si>
    <t>BBBY Due Diligence 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</si>
  <si>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t3_wxowm2</t>
  </si>
  <si>
    <t>BBBY Due Diligence</t>
  </si>
  <si>
    <t>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</si>
  <si>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wxowm2</t>
  </si>
  <si>
    <t>Kytos__</t>
  </si>
  <si>
    <t>theory ING right GME sec put cap infinite losses hedge funds necessarily get easy sec statement yesterday matches near perfect brokerages disallowing purchase select stocks GME included would brokerages come together especially webull morning throwing shade robinhood stop GME trading simple forced right moass happen crash entire financial system congrats tards GME fell remember fighting beat friday due expiring options hedge funds bailed simply forced put cap hence price spike keep holding level playing field allowed buy back thing spike driven pissed retail traders recent discount GME godspeed wsb bunch heroes financial advisor positions GME shares GME GME GME</t>
  </si>
  <si>
    <t>THEORY: WE WERE F***ING RIGHT about $GME and SEC had to put a cap on infinite losses; Hedge funds did not necessarily get off easy. 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</si>
  <si>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t3_l7363v</t>
  </si>
  <si>
    <t>THEORY: WE WERE F***ING RIGHT about $GME and SEC had to put a cap on infinite losses; Hedge funds did not necessarily get off easy.</t>
  </si>
  <si>
    <t>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</si>
  <si>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l7363v</t>
  </si>
  <si>
    <t>Demonvoi</t>
  </si>
  <si>
    <t>SPCE</t>
  </si>
  <si>
    <t>investor SPCE sheer amount idiot shills flooded subs actually decent argument somebody hedge fund world still running scared fwiw subbed years really active since options anyway two virgin galactic subs absolutely inundated asinine bullshit last week whatever obviously connected GME well may bunch toddlers feelings trying chase next squeeze either way blink eye gone optimistic price targets fuck yeah boys going fucking reason even million retards still find hard believe level stupidity seeing natural spillover enthusiasm straight easier believe somebody paying bunch remote workers whateverthefuckistan shitpost SPCE day rip mods entire thought jumping GME like nah looking ridiculous forced activity around SPCE genuinely wondering meets eye</t>
  </si>
  <si>
    <t>I'm an investor in SPCE and the sheer amount of idiot shills that have flooded our subs are actually a decent argument that somebody in the hedge fund world is still running scared. 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</si>
  <si>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t3_lc2t7j</t>
  </si>
  <si>
    <t>I'm an investor in SPCE and the sheer amount of idiot shills that have flooded our subs are actually a decent argument that somebody in the hedge fund world is still running scared.</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</si>
  <si>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</si>
  <si>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lc2t7j</t>
  </si>
  <si>
    <t>Nachie</t>
  </si>
  <si>
    <t>BBBY price discussion hey retards regarded new please correct always major resistance support range throughout bbby history fib saying range truly retarded gon start shorting range right finally become apes times past buy unit actually watch squeeze time make retards investors take bears wives maybe get viagra rocket buy range young retard cad studying market promised never become retard turns along likely going find place calls join special retard club ameritrade</t>
  </si>
  <si>
    <t>BBBY 20$ Price Discussion? 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</si>
  <si>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t3_wnug4q</t>
  </si>
  <si>
    <t>BBBY 20$ Price Discussion?</t>
  </si>
  <si>
    <t>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</si>
  <si>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wnug4q</t>
  </si>
  <si>
    <t>UrFreedomEnthusiast</t>
  </si>
  <si>
    <t>AMC highlow today feb losing banana</t>
  </si>
  <si>
    <t xml:space="preserve">AMC HIGH/LOW TODAY&amp;gt;&amp;gt;&amp;gt;FEB 8TH,21&amp;gt;&amp;gt;$16.50/5.75 IM LOSING MY BANANA </t>
  </si>
  <si>
    <t>t3_lftv2n</t>
  </si>
  <si>
    <t>AMC HIGH/LOW TODAY&amp;gt;&amp;gt;&amp;gt;FEB 8TH,21&amp;gt;&amp;gt;$16.50/5.75 IM LOSING MY BANANA</t>
  </si>
  <si>
    <t>lftv2n</t>
  </si>
  <si>
    <t>Runner20mph</t>
  </si>
  <si>
    <t>BBBY holders</t>
  </si>
  <si>
    <t xml:space="preserve">BBBY holders rn </t>
  </si>
  <si>
    <t>t3_wtmffs</t>
  </si>
  <si>
    <t>BBBY holders rn</t>
  </si>
  <si>
    <t>wtmffs</t>
  </si>
  <si>
    <t>pr0fessor_pr0state</t>
  </si>
  <si>
    <t>diamond hands appreciation thread diamond hands represent GME probably one brokest bitches bought climbed hundreds watched fall back hundreds still holding watching jumps thousands thread wonderful retards kept buying holding together make something happen something big share story enthusiasm whatever gme cause</t>
  </si>
  <si>
    <t>Diamond hands appreciation thread. ðŸ’ŽðŸ‘ 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</si>
  <si>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t3_lb69fn</t>
  </si>
  <si>
    <t>Diamond hands appreciation thread. ðŸ’ŽðŸ‘</t>
  </si>
  <si>
    <t>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</si>
  <si>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lb69fn</t>
  </si>
  <si>
    <t>notmyname59</t>
  </si>
  <si>
    <t>eating AAPL TSLA outside GME scalpers delight square rectangle AAPL rectangle break look break look full measured move lose look full measured move https previewredditfmrkpaylqpng width amp formatpng amp autowebp amp sbefcddbeadcead TSLA wedge tomorrow big move lose look full measured move rest gap fill break look https previewredditoaaeqqylqpng width amp formatpng amp autowebp amp sadecaceab GME rectangle break look break full measured move lose look full measured move https previewredditmhrzlqpng width amp formatpng amp autowebp amp sdccaadaaebdb positions jumped early TSLA got smith slap SPY puts saved port play positions either direction long bidask reasonable cough cough GME https previewreddithlrvjnbzlqpng width amp formatpng amp autowebp amp seeacaabdcbfebcd thanks reading nightman</t>
  </si>
  <si>
    <t>Eating an AAPL in My TSLA Outside GME - Scalpers Delight &amp;gt;Don't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</si>
  <si>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t3_tsmpvq</t>
  </si>
  <si>
    <t>Eating an AAPL in My TSLA Outside GME - Scalpers Delight</t>
  </si>
  <si>
    <t>&amp;gt;Don't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</si>
  <si>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tsmpvq</t>
  </si>
  <si>
    <t>jjd1226</t>
  </si>
  <si>
    <t>GME options yolo</t>
  </si>
  <si>
    <t xml:space="preserve">GME 40K Options YOLO </t>
  </si>
  <si>
    <t>t3_tn349o</t>
  </si>
  <si>
    <t>GME 40K Options YOLO</t>
  </si>
  <si>
    <t>tn349o</t>
  </si>
  <si>
    <t>ddcy1845</t>
  </si>
  <si>
    <t>AMC media coverage removed</t>
  </si>
  <si>
    <t>AMC is 11% up and no media coverage at all [removed]</t>
  </si>
  <si>
    <t>t3_lgz3hx</t>
  </si>
  <si>
    <t>AMC is 11% up and no media coverage at all</t>
  </si>
  <si>
    <t>lgz3hx</t>
  </si>
  <si>
    <t>Haters_Gunner_Hate</t>
  </si>
  <si>
    <t>SPCE everyone else looks small gains https imgurcomarwlalmc https imgurcomarwlalmc decided thurs morning based guy saying never saw free money SPCE years trading https wwwredditcomrwallstreetbetscommentsftupkinspcetodayseeyougangonmoon https wwwredditcomrwallstreetbetscommentsftupkinspcetodayseeyougangonmoon bought calls sold pretty much peak today stock around per share moved stop order every time stock jumped based thread read last night SPCE started crater back earth floated atmosphere tendies easiest money life literally</t>
  </si>
  <si>
    <t>From up here in $SPCE, everyone else looks so small 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</si>
  <si>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t3_f64l0b</t>
  </si>
  <si>
    <t>From up here in $SPCE, everyone else looks so small</t>
  </si>
  <si>
    <t>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</si>
  <si>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f64l0b</t>
  </si>
  <si>
    <t>peking_swan</t>
  </si>
  <si>
    <t>million members average lurker retard beginning realize sub reddit compromised billionaires hedge funds use reddit push retards pile stock pull uno card ripe things learned month looking thread one friend spam stock benefits real win GME got early enough wsb household name news outlets etc search engines buzzwords strictly sub ppl giving moves day making super easy hedge funds etc play probably millions ppl bag holder lmfao several long games thank return regularly scheduled programming</t>
  </si>
  <si>
    <t>10 million members... 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</si>
  <si>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t3_n1g43n</t>
  </si>
  <si>
    <t>10 million members...</t>
  </si>
  <si>
    <t>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</si>
  <si>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n1g43n</t>
  </si>
  <si>
    <t>BigBossPliskin</t>
  </si>
  <si>
    <t>dtcc enabled hedge fund naked short selling forced robinhood brokers prevent investors buying GME AMC crushed GME stock price low volume stopped epic short squeeze supposed epic short squeeze day GME trading premarket dtcc cleared naked GME short positions excess available shares hedge funds forced brokers ban buying stocks allowed sold short oblivion scheduled answer questions feb stock reach moon dtcc stopped seen brought GME stock option prices judgement day need watch video must see</t>
  </si>
  <si>
    <t>The DTCC that enabled the Hedge Fundâ€™s naked short selling forced Robinhood and other brokers to prevent investors from buying GME and AMC. They crushed GME stock price down 77% on low volume and stopped the epic short squeeze. 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</si>
  <si>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t3_lkp3u1</t>
  </si>
  <si>
    <t>The DTCC that enabled the Hedge Fundâ€™s naked short selling forced Robinhood and other brokers to prevent investors from buying GME and AMC. They crushed GME stock price down 77% on low volume and stopped the epic short squeeze.</t>
  </si>
  <si>
    <t>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</si>
  <si>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lkp3u1</t>
  </si>
  <si>
    <t>zotlogic</t>
  </si>
  <si>
    <t>NIO saw NIO hit time high high coming crashing close today happened andrew left citron broke momentum posting price target NIO first big event caused NIO plummet although rebound many retail boomer investors scared house passed holding foreign companies accountable act bill realists foreign stocks uphold standard american gaap american accounting standard brought chinese stocks NIO first time weeks super irrational NIO compliant ever since senate passed bill months ago even use auditer tesla uses point NIO way undervalued selloffs caused really irrational things NIO buy already looked well NIO consolidating two days ago NIO announced stock issuing diluted shares everyone freaked paper handed till NIO sits sitting right well used rumor NIO using expand foreign markets soon building infrastructure europe etc turns true could huge catalyst another NIO rally https wwwgooglecomampscntechpostcomnioisclosertoenteringoverseasmarketsamp potential causes major NIO rally include NIO day think tesla battery day chinese fact NIO showing pennant forming right want link imgur trust sold couple times consolidating prime breakout breakout could happen end next week according calculations NIO deep discount right levels seen since early november prepared major moon soon positions NIO shares NIO calls</t>
  </si>
  <si>
    <t>NIO 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</si>
  <si>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t3_kbl2ng</t>
  </si>
  <si>
    <t>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</si>
  <si>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kbl2ng</t>
  </si>
  <si>
    <t>runrun8</t>
  </si>
  <si>
    <t>weekly amp bubble chart TSLA</t>
  </si>
  <si>
    <t xml:space="preserve">The Weekly S&amp;amp;P 500 Bubble Chart (+TSLA) </t>
  </si>
  <si>
    <t>t3_jxyeq2</t>
  </si>
  <si>
    <t>The Weekly S&amp;amp;P 500 Bubble Chart (+TSLA)</t>
  </si>
  <si>
    <t>jxyeq2</t>
  </si>
  <si>
    <t>Janman14</t>
  </si>
  <si>
    <t>moron brother told wants yolo retirement fund AMC AMC best call idiot title says sitting fairly diversified wants throw everything behind big score trying educate get start small insists playing whole thing least dump one stock determined wants dump AMC spin wheel advice ruins</t>
  </si>
  <si>
    <t>My moron brother told me he wants to YOLO his retirement fund into AMC and only AMC. How do I best call him an idiot? 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</si>
  <si>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t3_w0tcf1</t>
  </si>
  <si>
    <t>My moron brother told me he wants to YOLO his retirement fund into AMC and only AMC. How do I best call him an idiot?</t>
  </si>
  <si>
    <t>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</si>
  <si>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w0tcf1</t>
  </si>
  <si>
    <t>Flaxmoore</t>
  </si>
  <si>
    <t>AMD going week autists buying amdtalking notable bullet points apples putting AMD chips new macbooks short intel soon https wwwdigitaltrendscomcomputingwhyappleshouldditchintelforamd AMD chip technology current best market https wwwdigitaltrendscomcomputingamdvsintel new chips psxbox continuous growth intels boomer company nvidia holds market love AMD ceo amd literally niece nividas ceo forced partnership analysts price target raised constantly autists like FREE money read please tell buy simple squeeze short high cheap long calls realistically expect margin close hesitation trust lot coke right calls hesitation news start spreading people push least close margin yearlies already make thousands initial calls pussy shit ask want free money literally tits trust autistic</t>
  </si>
  <si>
    <t>[DD] AMD is going UP this week. 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</si>
  <si>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t3_f5egjw</t>
  </si>
  <si>
    <t>[DD] AMD is going UP this week.</t>
  </si>
  <si>
    <t>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</si>
  <si>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f5egjw</t>
  </si>
  <si>
    <t>Noobsicles</t>
  </si>
  <si>
    <t>kids destined inherit GME shares holding</t>
  </si>
  <si>
    <t xml:space="preserve">My kids are destined to inherit these GME shares. Holding. </t>
  </si>
  <si>
    <t>t3_lb8tvy</t>
  </si>
  <si>
    <t>My kids are destined to inherit these GME shares. Holding.</t>
  </si>
  <si>
    <t>lb8tvy</t>
  </si>
  <si>
    <t>jjinco33</t>
  </si>
  <si>
    <t>deep fuckin mortgage slammer squeeze diamond UWMC RKT okay fellow monkeys current mortgage play squeeze RKT sure well aware rocket shorted big time daft pro apparently thought could push stock current price profit big squeeze arm wrestle shorters sense would cover exposure faster jeff epsteins killer ilhor SI reports interest tell crash inevitable goes nobody knows certain would harder wedding night dick amp https previewreddittarjzcvkpng width amp formatpng amp autowebp amp saafdaacbedfca amp https previewredditvgxhndvkpng width amp formatpng amp autowebp amp sffddfdfbacbdd fancy chances might able hit dip smack shorts school boy fearing lose lunch money wan diversify book different game town UWMC deep fucking value apart aforementioned temporary bull signs https wwwredditcomrwallstreetbetscommentslweaxuwmcddaswingplayvalueplayandlongterm https wwwredditcomrwallstreetbetscommentslweaxuwmcddaswingplayvalueplayandlongterm fundamentals insane push earnings revenue xish make billion net trading single digit levels shocking guidance bullish technology superior competitors long run stock trading levels push liquids fuckers way take sudden crash upside mad short term still considerable short interest funds obliged purchase later month remember shorts pay upcoming dividends well ape savings UWMC plan buying RKT dip comes around tits coming phd student economics course advice clueless wife boyfriend cuckolds dog laughs</t>
  </si>
  <si>
    <t>The (Deep fuckin)Mortgage slammer- The squeeze and the diamond $UWMC $RKT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</si>
  <si>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t3_lx1urg</t>
  </si>
  <si>
    <t>The (Deep fuckin)Mortgage slammer- The squeeze and the diamond $UWMC $RKT</t>
  </si>
  <si>
    <t xml:space="preserve">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</si>
  <si>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lx1urg</t>
  </si>
  <si>
    <t>AstronautCurrent408</t>
  </si>
  <si>
    <t>nyse GME correction shares buy side pushing price hours</t>
  </si>
  <si>
    <t xml:space="preserve">NYSE GME correction of 60230 shares on the Buy Side. This is whatâ€™s pushing the price up after hours. </t>
  </si>
  <si>
    <t>t3_lq1gks</t>
  </si>
  <si>
    <t>NYSE GME correction of 60230 shares on the Buy Side. This is whatâ€™s pushing the price up after hours.</t>
  </si>
  <si>
    <t>lq1gks</t>
  </si>
  <si>
    <t>justscrollingbi</t>
  </si>
  <si>
    <t>cnbc BBBY files sell additional undisclosed amount shares https wwwcnbccombedbathbeyondsharescrateraftermemestockfilesshareofferingofundisclosedamounthtml bed bath amp beyond shares dropped retailer turned meme stock said filing would sell shares undisclosed amount filing comes hours bed bath amp beyond expected outline turnaround plan wednesday attempt win back confidence shoppers investors suppliers</t>
  </si>
  <si>
    <t>CNBC: $BBBY Files to sell an additional undisclosed amount of shares 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</si>
  <si>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t3_x2adz8</t>
  </si>
  <si>
    <t>CNBC: $BBBY Files to sell an additional undisclosed amount of shares</t>
  </si>
  <si>
    <t>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</si>
  <si>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x2adz8</t>
  </si>
  <si>
    <t>Baccarat0810</t>
  </si>
  <si>
    <t>want heres betting RKT RKT RKT burned many people past always hurt broke favorite mixtapes made told friends small member hell get continue bet money RKT bet becoming RKT already mortgage company wont analysts rocket companies currently profitable three major markets mortgages home searching rocket homes rocket auto believe earnings show undeniable proof success rkts branching auto insanely profitable even fully launched couple factors scream bullish current market homes sales record high still high RKT number mortgage lender country RKT aggressively stealing market share competitors addition rocket homes directly competition zillow RKT profitable every industry touch rocket auto expansion todays current used vehicle market brainer expansion profitable actual full launch finally one many people talking solar RKT entering solar energy market offer refinancing packages customers take advantage solar energy tax credits help facilitate manage installation solar homes makes bullish RKT billions profit make every quarter cash shares hand keep NEXT BIG idea acquisition everything RKT dipped toes made money last thing screams putting money red rocket everyone telling doomed analysts screaming sell media saying doomed every bank already beat number one spot says going everyone rocket stolen market share screams rooftops mortgage company stock undervalued makes sick excited slightly aroused fintech stock deserves fintech recognition continue bet RKT day rocket gets deserved valuation week late would love hear anyone counter argument</t>
  </si>
  <si>
    <t>Do What You Want, But Heres Why I'm Betting on RKT 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</si>
  <si>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t3_p1w1qd</t>
  </si>
  <si>
    <t>Do What You Want, But Heres Why I'm Betting on RKT</t>
  </si>
  <si>
    <t>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</si>
  <si>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p1w1qd</t>
  </si>
  <si>
    <t>raiderloverwreckum</t>
  </si>
  <si>
    <t>thanks sale TSLA</t>
  </si>
  <si>
    <t xml:space="preserve">Thanks for the sale $TSLA </t>
  </si>
  <si>
    <t>t3_qqx1dq</t>
  </si>
  <si>
    <t>Thanks for the sale $TSLA</t>
  </si>
  <si>
    <t>qqx1dq</t>
  </si>
  <si>
    <t>ToPSzN94</t>
  </si>
  <si>
    <t>give divided several different stocks big hedge funds think winning everyone switch buy GME dip right show yet even started RE going moon</t>
  </si>
  <si>
    <t>Do not give in!! We have been divided with several different stocks by the big hedge funds. They think they're winning!! Everyone, switch over and buy into the GME dip right now! Show them that is not over yet. We haven't even started. WE'RE GOING TO THE MOON!!!!</t>
  </si>
  <si>
    <t>t3_lch7gc</t>
  </si>
  <si>
    <t>Do not give in!!</t>
  </si>
  <si>
    <t>We have been divided with several different stocks by the big hedge funds. They think they're winning!! Everyone, switch over and buy into the GME dip right now! Show them that is not over yet. We haven't even started. WE'RE GOING TO THE MOON!!!!</t>
  </si>
  <si>
    <t>lch7gc</t>
  </si>
  <si>
    <t>Ekelley90</t>
  </si>
  <si>
    <t>calling bagholders make money bags hold stop losses writing calls collars dummies alright dumb apes tired watching slowly lose money hoping another black swan event sell least hedge hold zero many new vast majority know sell anything since love AMC GME meme stonks much writingselling calls mean writesell call pick strike price sorry strike price price agree part beloved meme stonks price bigly pick expiration date contract someone pays premium represented dollars per share right march strike call selling share premium lowers cost basis get premium matter happens meme stonk falls contract loses value buy back sell another want point make money price falls currently sitting shares really smart apes could use call premium buy put create called collar put instance goes march would longer lose money carefully diamond hand way oblivion would cost anything since call premium covers put cost even enough leftover buy wife boyfriend mediocre dinner works hodling least shares course broker let trade options many shares sorry options contracts trade blocks shares beauty options ability hedge positions well speculate hedge funds might melvin</t>
  </si>
  <si>
    <t>Calling all Bagholders - How to make money off your bags while you hold them and stop losses (writing calls and collars for dummies) 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</si>
  <si>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t3_lfkmcf</t>
  </si>
  <si>
    <t>Calling all Bagholders - How to make money off your bags while you hold them and stop losses (writing calls and collars for dummies)</t>
  </si>
  <si>
    <t>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</si>
  <si>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lfkmcf</t>
  </si>
  <si>
    <t>Why_Hello_Reddit</t>
  </si>
  <si>
    <t>comeback one point TSLA PCG SPCE tvix</t>
  </si>
  <si>
    <t xml:space="preserve">The comeback. Was down 110k at one point. TSLA, PCG, SPCE, TVIX. </t>
  </si>
  <si>
    <t>t3_fdnhfo</t>
  </si>
  <si>
    <t>The comeback. Was down 110k at one point. TSLA, PCG, SPCE, TVIX.</t>
  </si>
  <si>
    <t>fdnhfo</t>
  </si>
  <si>
    <t>rustyryan27</t>
  </si>
  <si>
    <t>PLTR daddy lexy karp streaming youtube great hair</t>
  </si>
  <si>
    <t xml:space="preserve">PLTR Daddy Lexy Karp is streaming on YouTube with great hair </t>
  </si>
  <si>
    <t>t3_ksf1i9</t>
  </si>
  <si>
    <t>PLTR Daddy Lexy Karp is streaming on YouTube with great hair</t>
  </si>
  <si>
    <t>ksf1i9</t>
  </si>
  <si>
    <t>jacketoffman</t>
  </si>
  <si>
    <t>nuts BBBY compared GME</t>
  </si>
  <si>
    <t xml:space="preserve">are you nuts... BBBY now compared to GME 2021. </t>
  </si>
  <si>
    <t>t3_wr3f12</t>
  </si>
  <si>
    <t>are you nuts... BBBY now compared to GME 2021.</t>
  </si>
  <si>
    <t>wr3f12</t>
  </si>
  <si>
    <t>Mysterious-Moee</t>
  </si>
  <si>
    <t>starting see WISH nonsense actually adds heavy accumulation range institutional investors hedge funds seen trading activity coming dark pools https wwwredditcomrwallstreetbetscommentsougidarkpoolactivityforcontextlogicwish lows holding extremely well volume way shorts able drop yet stock consolidating inside wedge https twittercomfastradingstatus showing strength seeing triple bottom test yesterday https twittercomyamminondeezstatus https previewredditwytyqkzjpg width amp formatpjpg amp autowebp amp sffcbadbfdeecacb new short trapped daily short volume spiked last days still one naked shorted stocks nakedshortreportcom http nakedshortreportcom buying dips holding like true apes keeping floor steady despite heavy shorting https twittercomstreetboycottstatus last two sessions rocket soon based insane volume always precedes price foretells real wall street analysts cover stock various equity firms see realistic price targets https wwwtradingviewcomchartwishwmtifukwishcontextlogicincpricetargets conservative valuations https twittercomclintdzstatus also point price target price valuation based earnings growth https previewredditqdflscyjpg width amp formatpjpg amp autowebp amp sbccdeddfd jim cramer says wallstreetbets community losing touch identifying stocks beat short selling good fundamental value clearly beg differ stock shorted death whether real short squeeze fundamentals worth paying attention https previewreddittpyhwjpg width amp formatpjpg amp autowebp amp sbfcef</t>
  </si>
  <si>
    <t>I'm starting to see how this $WISH nonsense actually adds up *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</si>
  <si>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t3_o6m7ki</t>
  </si>
  <si>
    <t>I'm starting to see how this $WISH nonsense actually adds up</t>
  </si>
  <si>
    <t>*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</si>
  <si>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o6m7ki</t>
  </si>
  <si>
    <t>Remarkable-Winter348</t>
  </si>
  <si>
    <t>picked first nft GME marketplace</t>
  </si>
  <si>
    <t xml:space="preserve">Picked up my first NFT from the GME marketplace! ðŸ˜‚ </t>
  </si>
  <si>
    <t>t3_vxmvf3</t>
  </si>
  <si>
    <t>Picked up my first NFT from the GME marketplace! ðŸ˜‚</t>
  </si>
  <si>
    <t>vxmvf3</t>
  </si>
  <si>
    <t>memestonktraitor</t>
  </si>
  <si>
    <t>part help turn rest map red daddy musk TSLA</t>
  </si>
  <si>
    <t xml:space="preserve">Do your part to help turn the rest of this map red for daddy musk!! TSLA 4,200ðŸš€ðŸš€ðŸš€ðŸš€ðŸš€ </t>
  </si>
  <si>
    <t>t3_kyjk55</t>
  </si>
  <si>
    <t>Do your part to help turn the rest of this map red for daddy musk!! TSLA 4,200ðŸš€ðŸš€ðŸš€ðŸš€ðŸš€</t>
  </si>
  <si>
    <t>kyjk55</t>
  </si>
  <si>
    <t>Here4dabooty</t>
  </si>
  <si>
    <t>GME AMC BB NOK nakd AMC available limited buys tomorrow robinhood feeling pressure removed</t>
  </si>
  <si>
    <t>GME, AMC, BB, NOK, NAKD, AMC AND MORE WILL BE AVAILABLE FOR "LIMITED BUYS" TOMORROW ON ROBINHOOD! THEY ARE FEELING THE PRESSURE!! [removed]</t>
  </si>
  <si>
    <t>t3_l79ycx</t>
  </si>
  <si>
    <t>GME, AMC, BB, NOK, NAKD, AMC AND MORE WILL BE AVAILABLE FOR "LIMITED BUYS" TOMORROW ON ROBINHOOD! THEY ARE FEELING THE PRESSURE!!</t>
  </si>
  <si>
    <t>l79ycx</t>
  </si>
  <si>
    <t>Paccheri</t>
  </si>
  <si>
    <t>AMZN play finally paid day</t>
  </si>
  <si>
    <t xml:space="preserve">My $AMZN all in play finally paid off, $46k in a day </t>
  </si>
  <si>
    <t>t3_ewqbos</t>
  </si>
  <si>
    <t>My $AMZN all in play finally paid off, $46k in a day</t>
  </si>
  <si>
    <t>ewqbos</t>
  </si>
  <si>
    <t>theycallmeryan</t>
  </si>
  <si>
    <t>loss porn holding fuck paper hands melvin bots day long also watched whole hours hearing way fuckers counting AMC loss</t>
  </si>
  <si>
    <t xml:space="preserve">Loss porn and holding and fuck off paper hands and Melvin and other HF bots all day long. I also watched the whole 5.5 hours of the hearing too so I am in all the way fuckers. PS not counting AMC loss. </t>
  </si>
  <si>
    <t>t3_lnznr1</t>
  </si>
  <si>
    <t>Loss porn and holding and fuck off paper hands and Melvin and other HF bots all day long. I also watched the whole 5.5 hours of the hearing too so I am in all the way fuckers. PS not counting AMC loss.</t>
  </si>
  <si>
    <t>lnznr1</t>
  </si>
  <si>
    <t>DiverHikerSkier</t>
  </si>
  <si>
    <t>TSLA capped loss hooray</t>
  </si>
  <si>
    <t xml:space="preserve">TSLA capped off my $51,996 Loss. Hooray... </t>
  </si>
  <si>
    <t>t3_g5sguf</t>
  </si>
  <si>
    <t>TSLA capped off my $51,996 Loss. Hooray...</t>
  </si>
  <si>
    <t>g5sguf</t>
  </si>
  <si>
    <t>wordsmithe</t>
  </si>
  <si>
    <t>remember MSFT hated stock windows phone ballmer etc cost basis</t>
  </si>
  <si>
    <t xml:space="preserve">I remember when MSFT was a hated stock (windows phone, Ballmer, etc)â€¦33.01 cost basis </t>
  </si>
  <si>
    <t>t3_rc84rf</t>
  </si>
  <si>
    <t>I remember when MSFT was a hated stock (windows phone, Ballmer, etc)â€¦33.01 cost basis</t>
  </si>
  <si>
    <t>rc84rf</t>
  </si>
  <si>
    <t>BreakinBETA</t>
  </si>
  <si>
    <t>jim tell short buddies close short positions win BBBY nfa</t>
  </si>
  <si>
    <t xml:space="preserve">Jim go tell your short buddies to close their short positions ðŸ¥³ WE WILL WIN. $BBBY NFA </t>
  </si>
  <si>
    <t>t3_wl9jy0</t>
  </si>
  <si>
    <t>Jim go tell your short buddies to close their short positions ðŸ¥³ WE WILL WIN. $BBBY NFA</t>
  </si>
  <si>
    <t>wl9jy0</t>
  </si>
  <si>
    <t>WolfStreet2024</t>
  </si>
  <si>
    <t>broker restricted trading short broker may GME squeezes first really read https wwwredditcomrstockscommentslananexplanationofwhatcausedthetradinghalt utmsourceshare amp utmmediumiosapp amp utmnameiossmf really read time important bit dtcc practically insurance entire stock market set fee every trade collateral buyers return funds clear trade funds take days clear trades clearing houses facilitate trades brokers like favorite trading app let say upfront fee certain stock mil buy order clearing house happens clearinghouse immediately gives dtcc starts wire million fund clearinghouse sellers transaction clears dtcc gives back clearing house clear clearing house enough funds dtcc stuck footing bill sellers clearing house due extreme volatility meme stocks potential skyrocket moon beyond dtcc set collateral fee price goes high even dtcc may able foot bill collateralhike meant brokers trading app shall named send dtcc unprecedented value buy orders begin money wire buy order sellers stock total cool every GME buy transaction made put simply clearing houses sufficient funds fulfill buy orders GME happens brokers melvin short sellers price GME goes high enough shortsellers broker may idk learned read financial advice able cover collateral per trade could see rather slow squeeze shorts cover small amount per day may cause price incrementally day day hold hold hold covering meme financial professional please correct gotten anything wrong obligatory</t>
  </si>
  <si>
    <t>Your broker restricted trading, and the shortâ€™s broker may too when $GME squeezes 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</si>
  <si>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t3_l95jl7</t>
  </si>
  <si>
    <t>Your broker restricted trading, and the shortâ€™s broker may too when $GME squeezes</t>
  </si>
  <si>
    <t>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</si>
  <si>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l95jl7</t>
  </si>
  <si>
    <t>According-2-Me</t>
  </si>
  <si>
    <t>earlier today robinhood started rejecting limit prices GME dude works texted today said put limit GME tried tried nothing robinhood kept saying process request make fucking bankrupt sell order far tried boom worked told try putting high limit another stock could put limit wanted stock without issue mean means meme long keep control shares yoy control share price basic supplydemand literally enough shares available melvins side bet work math simply check sell orders imo conservative fair entry point GME investors melvin starts closing massive positions market absolutely flooded buy orders eventually buy orders find wall eat right supply shares fulfill side bet literally exist enough sharesso theoretically price infinitely two months invent number request number sharesmelvins got pay got shares looking got everyone backs way get sell break law whole world watching got know robinhood knows citadel knows need wait</t>
  </si>
  <si>
    <t>Earlier today, Robinhood started rejecting limit prices on GME for over $8,000 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</si>
  <si>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t3_l8ae7u</t>
  </si>
  <si>
    <t>Earlier today, Robinhood started rejecting limit prices on GME for over $8,000</t>
  </si>
  <si>
    <t>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</si>
  <si>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l8ae7u</t>
  </si>
  <si>
    <t>TOADSTOOL__SURPRISE</t>
  </si>
  <si>
    <t>CLOV</t>
  </si>
  <si>
    <t>history repeat CLOV morning star doji history repeat need green bar tonight confirm reversal trend doji reversal confirmed tonight may see CLOV next week would say tonight critical tonight closed lower doji might lower anyone see similar things clover health investment corp june also included indices amp health care services select industry index amp global BMI index CLOV daychart amp https previewredditgkihopwqapng width amp formatpng amp autowebp amp sebbfcbecbaf https previewredditetmynsrapng width amp formatpng amp autowebp amp sdafaaecfd</t>
  </si>
  <si>
    <t>Will the history repeat itself? $CLOV with Morning Star Doji again? 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</si>
  <si>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t3_ogpqfm</t>
  </si>
  <si>
    <t>Will the history repeat itself? $CLOV with Morning Star Doji again?</t>
  </si>
  <si>
    <t>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</si>
  <si>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ogpqfm</t>
  </si>
  <si>
    <t>ProblemRevolutionary</t>
  </si>
  <si>
    <t>bears fucked PLTR PRE market</t>
  </si>
  <si>
    <t xml:space="preserve">BEARS ARE FUCKED, $PLTR UP 9% PRE MARKET </t>
  </si>
  <si>
    <t>t3_k1whnm</t>
  </si>
  <si>
    <t>BEARS ARE FUCKED, $PLTR UP 9% PRE MARKET</t>
  </si>
  <si>
    <t>k1whnm</t>
  </si>
  <si>
    <t>YoungGucci66</t>
  </si>
  <si>
    <t>let echo chamber currently holding GME stocks dear life mean sub become rpolitics like see GME</t>
  </si>
  <si>
    <t>Letâ€™s not be an echo chamber Iâ€™m currently holding on to my GME stocks for dear life, but that doesnâ€™t mean this sub should become r/politics. Iâ€™d like to see DD for GME and against.</t>
  </si>
  <si>
    <t>t3_lcfr4h</t>
  </si>
  <si>
    <t>Letâ€™s not be an echo chamber</t>
  </si>
  <si>
    <t>Iâ€™m currently holding on to my GME stocks for dear life, but that doesnâ€™t mean this sub should become r/politics. Iâ€™d like to see DD for GME and against.</t>
  </si>
  <si>
    <t>lcfr4h</t>
  </si>
  <si>
    <t>mallison945</t>
  </si>
  <si>
    <t>technical analysis TSLA going soon</t>
  </si>
  <si>
    <t xml:space="preserve">Technical Analysis of TSLA. Going down to $69.420 soon </t>
  </si>
  <si>
    <t>t3_ypomj7</t>
  </si>
  <si>
    <t>Technical Analysis of TSLA. Going down to $69.420 soon</t>
  </si>
  <si>
    <t>ypomj7</t>
  </si>
  <si>
    <t>jon33km</t>
  </si>
  <si>
    <t>SPCE gang checkingin guys</t>
  </si>
  <si>
    <t xml:space="preserve">SPCE GANG Checking-in ðŸ’Ž âœ‹ðŸš€ What are you guys in for? </t>
  </si>
  <si>
    <t>t3_ogooyx</t>
  </si>
  <si>
    <t>SPCE GANG Checking-in ðŸ’Ž âœ‹ðŸš€ What are you guys in for?</t>
  </si>
  <si>
    <t>ogooyx</t>
  </si>
  <si>
    <t>leoncem</t>
  </si>
  <si>
    <t>GME endgame analysis faith shaken help keep retarded fellow degenerates know past week trying however held strong despite attempts gamed melvin attacks diamond hands saw article another sub far intelligent thorough happened GME endgame https wwwredditcomrinvestingcommentslqlfhgamestopbigpicturetheshortsingularitypt hands feel weak times make harder keep normally flaccid cock stiffer longer love guys love mods really love stonk apes together strong</t>
  </si>
  <si>
    <t>GME endgame analysis. If your faith has been shaken at all, this will help to keep you retarded. 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</si>
  <si>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t3_l8ldlv</t>
  </si>
  <si>
    <t>GME endgame analysis. If your faith has been shaken at all, this will help to keep you retarded.</t>
  </si>
  <si>
    <t>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</si>
  <si>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l8ldlv</t>
  </si>
  <si>
    <t>ImChadYourSkinTag</t>
  </si>
  <si>
    <t>point money crime needs accountability sup retards like ive watching GME price driven hold owe squeeze still get seen several takes brokers decision restrict retail buying cases allowing sell orders usually left unsaid someone sell someone side buying preventing retail buying option selling get cover shorts time get set price retail take buying side trade balance supply demand pair relentless media fud campaign making influenceable retail investor help cover shorts lower prices cover shorts retail investors hold substantial amount volume market even lend shares covering shorts creating new shorts meaning short interest remains unchanged squeeze squoze eventually wait spend interest going forward good news coming regarding business transition ecommerce like today appointment new CTO tldr retail investors hold get disclaimer idk wtf talking retard financial advice etc EDIT position GME commons avg GME weeklies feb</t>
  </si>
  <si>
    <t>At this point itâ€™s not about money - this crime needs accountability 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</si>
  <si>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t3_lbqh3l</t>
  </si>
  <si>
    <t>At this point itâ€™s not about money - this crime needs accountability</t>
  </si>
  <si>
    <t>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</si>
  <si>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lbqh3l</t>
  </si>
  <si>
    <t>the_Rei</t>
  </si>
  <si>
    <t>Uberkikz11</t>
  </si>
  <si>
    <t>BBBY yolo update</t>
  </si>
  <si>
    <t xml:space="preserve">BBBY YOLO update </t>
  </si>
  <si>
    <t>t3_wlfldz</t>
  </si>
  <si>
    <t>BBBY YOLO update</t>
  </si>
  <si>
    <t>wlfldz</t>
  </si>
  <si>
    <t>hanz3n</t>
  </si>
  <si>
    <t>gmeamc failure delivers VS price attn sec interns noticed sec publishes data failure deliver numbers symbol every day reading post ujohnnydaggers https oldredditcomrwallstreetbetscommentslykdtherealreasonwallstreetisterrifiedofthe got curious theory legs downloaded data last years charted daily ftd price action yields interesting results EDIT blue lines total collective failures date green line closing price GME https iimgurcomdvqlgibpng AMC https iimgurcomolymqjpng stocks failure delivers charts recent history increases failures seem correlate suppressed pricing may legit reasons failure happen without knowing firms caused failures truly draw conclusions something fucky pretty easily generate corresponding chart symbol GM https iimgurcomdwbpng failures coming handful firms sec dtcc data would say quite evident intentional naked selling manipulate markets expert smoothbrained retard ape would love hear anyone understands better source https githubcombillylindemanstonkfailuresblobmastergmeddipynb https wwwsecgovdatafoiadocsfailsdatahtm financial advisor financial advice positions GME AMC slv uvxy uvxy LODE LODE edit checked symbols seem correlation uncorrelated alot ftd interesting pair DAL https iimgurcomajgypjpng AAL https iimgurcomtgckywjpng others NVDA https iimgurcomfblxjxpng DIS https iimgurcomqroourqpng seems many instances ftd SBUX https iimgurcomtirewvzpng insane amount ftd uncorrelated price anyone knows download short interest data PM see merge dataset</t>
  </si>
  <si>
    <t>GME/AMC Failure to Delivers VS Price (Attn: SEC Interns) 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</si>
  <si>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t3_laiuz6</t>
  </si>
  <si>
    <t>GME/AMC Failure to Delivers VS Price (Attn: SEC Interns)</t>
  </si>
  <si>
    <t>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</si>
  <si>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laiuz6</t>
  </si>
  <si>
    <t>billyatlava</t>
  </si>
  <si>
    <t>bought BBBY today</t>
  </si>
  <si>
    <t xml:space="preserve">Bought some BBBY today </t>
  </si>
  <si>
    <t>t3_wl35be</t>
  </si>
  <si>
    <t>Bought some BBBY today</t>
  </si>
  <si>
    <t>wl35be</t>
  </si>
  <si>
    <t>ChosenJuan234</t>
  </si>
  <si>
    <t>discuss logically turn around plan likely BBBY ryan cohen still involved okay shill fanboy looking logical answers think bed bath beyond BBBY turn around plan recent loan fit ryan cohen sell short interest play price target see similar run like GME perhaps</t>
  </si>
  <si>
    <t>Can we discuss logically what the turn around plan likely is for BBBY and if Ryan Cohen is still involved? 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</si>
  <si>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t3_wzukeh</t>
  </si>
  <si>
    <t>Can we discuss logically what the turn around plan likely is for BBBY and if Ryan Cohen is still involved?</t>
  </si>
  <si>
    <t>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</si>
  <si>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wzukeh</t>
  </si>
  <si>
    <t>Joey-tv-show-season2</t>
  </si>
  <si>
    <t>never selling GME stock let tell money removed</t>
  </si>
  <si>
    <t>I'm NEVER selling my GME stock - Let me tell you why. This is not about the money, for me [removed]</t>
  </si>
  <si>
    <t>t3_l6k6kc</t>
  </si>
  <si>
    <t>I'm NEVER selling my GME stock - Let me tell you why. This is not about the money, for me</t>
  </si>
  <si>
    <t>l6k6kc</t>
  </si>
  <si>
    <t>_as_above_so_below_</t>
  </si>
  <si>
    <t>yolo time CLOV</t>
  </si>
  <si>
    <t xml:space="preserve">The Most ***** YOLO of All Time - CLOV </t>
  </si>
  <si>
    <t>t3_qnlz4j</t>
  </si>
  <si>
    <t>The Most ***** YOLO of All Time - CLOV</t>
  </si>
  <si>
    <t>qnlz4j</t>
  </si>
  <si>
    <t>smeshyemum</t>
  </si>
  <si>
    <t>AMC built front apartment sign</t>
  </si>
  <si>
    <t xml:space="preserve">An AMC is being built in front of my apartment.. itâ€™s a sign !!!! ðŸ’ŽðŸ‘ðŸ’ŽðŸš€ðŸš€ </t>
  </si>
  <si>
    <t>t3_lcizdg</t>
  </si>
  <si>
    <t>An AMC is being built in front of my apartment.. itâ€™s a sign !!!! ðŸ’ŽðŸ‘ðŸ’ŽðŸš€ðŸš€</t>
  </si>
  <si>
    <t>lcizdg</t>
  </si>
  <si>
    <t>haleyyhelmss</t>
  </si>
  <si>
    <t>like stock GME stop focusing today tomorrow panicked squeeze hedge funds immediately every day keep stock price high hedge funds pay annualized interest right even need price make bust hold short total paying interest borrowing year screwed selling short going pay also GME great company ryan cohen board members amp ecommerce sales lastly microsoft partnership amp everyone knows playstation sales nintendo switch sales roof easy see stock going everyone diamond hands</t>
  </si>
  <si>
    <t>I like the stock --&amp;gt; $GME --&amp;gt; and you should too! 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</si>
  <si>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t3_l7zntz</t>
  </si>
  <si>
    <t>I like the stock --&amp;gt; $GME --&amp;gt; and you should too!</t>
  </si>
  <si>
    <t>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</si>
  <si>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l7zntz</t>
  </si>
  <si>
    <t>Boneyg001</t>
  </si>
  <si>
    <t>GME deltaflux table made something analyze entire options chain reveal gamma ramps charm zones crush sensitivity pertains theoretical delta hedging table GME feedback welcomed well interpretations data faqs take entire options chain calculate many shares options writers theoretically need delta hedge done various price points price point delta shares sensitive price time volatility change included well gives rough indication gamma ramp well effects changes price time volatility flux delta shares theory delta hedging table provides theoretical amount delta hedging required option writers may hedge variety ways nonexclusive delta hedging may also frontrun backrun delta hedging buy shares ahead time fact may also strategy wish roll delta hedged shares one week next since itm necessarily get delivered interpret data open interpretation however please general price points high price flux values high gamma regions stock price theoretically move higher volatility regions price points high flux values high charm regions time cause deltashares change price points high vol flux values high vanna regions crush explosion large effect deltashares note predict price action outlook actual price volatility may change throughout day gives rough idea tides deltashares roll based outlook columns price point stock price row assumes underlying shares deltahedged price point theoretical number shares needed entire options chain delta hedged sum total contracts open interest multiplied delta price deltaflux sensitivity price gamma price point price movement change shares deltahedged much deltaflux sensitivity time charm price point time elapsed hours shares deltahedged would change much vol deltaflux sensitivity volatility vanna price point across entire options chain implied volatility contract increased current value shares deltahedged would change GME thu mar est weighted avg shares float SI price point shares deltahedged float price flux float price flux mkt caphr flux float vol flux float</t>
  </si>
  <si>
    <t>GME DeltaFlux table 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</si>
  <si>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t3_lxhdv7</t>
  </si>
  <si>
    <t>GME DeltaFlux table</t>
  </si>
  <si>
    <t>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</si>
  <si>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lxhdv7</t>
  </si>
  <si>
    <t>pennyether</t>
  </si>
  <si>
    <t>fyi robinhood let buy GME shown comments posts want call attention one gets melvin buy shares GME means shares buy GME try time dip sell buy back able buy shares blatant omission small details fucked thing seen since yesterday literally preying misinformed informing</t>
  </si>
  <si>
    <t>FYI: Robinhood will NOT let you buy GME 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</si>
  <si>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t3_l7ruzt</t>
  </si>
  <si>
    <t>FYI: Robinhood will NOT let you buy GME</t>
  </si>
  <si>
    <t>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</si>
  <si>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l7ruzt</t>
  </si>
  <si>
    <t>what-shoe</t>
  </si>
  <si>
    <t>BBBY got back</t>
  </si>
  <si>
    <t xml:space="preserve">BBBY got back! </t>
  </si>
  <si>
    <t>t3_woobya</t>
  </si>
  <si>
    <t>BBBY got back!</t>
  </si>
  <si>
    <t>woobya</t>
  </si>
  <si>
    <t>Tiki_Marsala</t>
  </si>
  <si>
    <t>ever learn never money lol bullish GME ever</t>
  </si>
  <si>
    <t xml:space="preserve">When will they ever learn, it never was about the money LOL...I AM MORE BULLISH on GME than ever before..GG WP </t>
  </si>
  <si>
    <t>t3_lx3s5d</t>
  </si>
  <si>
    <t>When will they ever learn, it never was about the money LOL...I AM MORE BULLISH on GME than ever before..GG WP</t>
  </si>
  <si>
    <t>lx3s5d</t>
  </si>
  <si>
    <t>Investorian</t>
  </si>
  <si>
    <t>ryan cohen sold cares matter look date sold stock matter BBBY still ended days green BBBY plummeted paper hands sold hearing sold cumulative effects million greater greedy turd ryan cohan let grab discounted shares make regret selling squeezes let get revenge ryan cohen let bankrupt companies sell GME chewy stonks BBBY</t>
  </si>
  <si>
    <t>Ryan Cohen sold, who cares. It doesnâ€™t matter.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</si>
  <si>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t3_wsfblg</t>
  </si>
  <si>
    <t>Ryan Cohen sold, who cares. It doesnâ€™t matter.</t>
  </si>
  <si>
    <t xml:space="preserve">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</si>
  <si>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wsfblg</t>
  </si>
  <si>
    <t>Letsgetsometendies22</t>
  </si>
  <si>
    <t>MickolasJae</t>
  </si>
  <si>
    <t>blackberry next AMD BB probably know blackberry phone company pivoted cybersec XPEV company went BB hood arrival ciic went ciic BB hood also partnered plus bunch automotive companies ala jaguarford TSLA elon musk ring bell BB hood spacex integrated athoc microsoft teams devops teams future partnered ZM create enterprise version app caveat named poorly people think made blackberry phones partners bell canada service space force canadian gov AMZN canoo qcomm land rover good news patents one largest patent holding companies world rumour selling heard messenger recently lost patent battle november blackberry disallows switching games messaging apps revenue story make annually palantir makes iirc quarter interesting hiring tom citrix mooned yet regarded phone company rev growth yet</t>
  </si>
  <si>
    <t>Blackberry the next AMD $BB 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</si>
  <si>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t3_k23jsb</t>
  </si>
  <si>
    <t>Blackberry the next AMD $BB</t>
  </si>
  <si>
    <t>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</si>
  <si>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k23jsb</t>
  </si>
  <si>
    <t>Silentoxi</t>
  </si>
  <si>
    <t>AAPL</t>
  </si>
  <si>
    <t>france hits apple record billion fine monopoly practices france national competition regulator announced monday fined american tech giant apple record billion fine anticompetitive practices nearly decade investigations holy shit https wwwrtcombusinessfranceslapsapplewithfine tldr AAPL puts</t>
  </si>
  <si>
    <t>France hits Apple with record â‚¬1.1 BILLION fine for monopoly practices 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</si>
  <si>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t3_fjir0k</t>
  </si>
  <si>
    <t>France hits Apple with record â‚¬1.1 BILLION fine for monopoly practices</t>
  </si>
  <si>
    <t>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</si>
  <si>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fjir0k</t>
  </si>
  <si>
    <t>koolpenguinklub</t>
  </si>
  <si>
    <t>mods take BBBY posts fucking twats hope make money bbby trades fucking actually coming sub less often cause fucking lazy comb nonending whining bitching fucking company make matters worse almost always kids subk portfolio squeeling like pigs spamming entire front page take posts aside real bets like dude dropped mil dumster fire kids stage long enough</t>
  </si>
  <si>
    <t>Mods should take down 75% of all these BBBY posts 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</si>
  <si>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t3_x2aw9a</t>
  </si>
  <si>
    <t>Mods should take down 75% of all these BBBY posts</t>
  </si>
  <si>
    <t>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</si>
  <si>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x2aw9a</t>
  </si>
  <si>
    <t>VeggieSpringRolls</t>
  </si>
  <si>
    <t>may seem like much GME shares bought armenia global movement buy amp hold buy amp hold buy amp hold</t>
  </si>
  <si>
    <t xml:space="preserve">It may not seem like much, but 3 more GME shares bought from ArmeniaðŸ‡¦ðŸ‡²ðŸ‡¦ðŸ‡²ðŸ‡¦ðŸ‡² This is a global movement!!! Buy &amp;amp; Hold, Buy &amp;amp; Hold, Buy &amp;amp; HoldðŸš€ðŸš€ðŸš€ </t>
  </si>
  <si>
    <t>t3_la9yny</t>
  </si>
  <si>
    <t>It may not seem like much, but 3 more GME shares bought from ArmeniaðŸ‡¦ðŸ‡²ðŸ‡¦ðŸ‡²ðŸ‡¦ðŸ‡² This is a global movement!!! Buy &amp;amp; Hold, Buy &amp;amp; Hold, Buy &amp;amp; HoldðŸš€ðŸš€ðŸš€</t>
  </si>
  <si>
    <t>la9yny</t>
  </si>
  <si>
    <t>markarmenia</t>
  </si>
  <si>
    <t>apes ready rally around AMC yet see happening sub divide conquer split different ways weak get shiny objects distracting outside forces playing like fiddle even AMC watching sidelines playing electronic money blocks stand watching fellow apes led slaughter literally different stocks sub way complicated exactly shitadel wants especially complex ape get shit together pick like let know ones help idegaf AMC get shit together apes together strong</t>
  </si>
  <si>
    <t>Are you apes ready to rally around AMC yet? 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</si>
  <si>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t3_nwxke5</t>
  </si>
  <si>
    <t>Are you apes ready to rally around AMC yet?</t>
  </si>
  <si>
    <t>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</si>
  <si>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nwxke5</t>
  </si>
  <si>
    <t>arizonamoonshine</t>
  </si>
  <si>
    <t>GME aint dead</t>
  </si>
  <si>
    <t xml:space="preserve">GME AINT DEAD </t>
  </si>
  <si>
    <t>t3_tphff7</t>
  </si>
  <si>
    <t>GME AINT DEAD</t>
  </si>
  <si>
    <t>tphff7</t>
  </si>
  <si>
    <t>kidcosyboy</t>
  </si>
  <si>
    <t>hold ground hold GME</t>
  </si>
  <si>
    <t xml:space="preserve">Hold your ground, HOLD $GME </t>
  </si>
  <si>
    <t>t3_l6ocgu</t>
  </si>
  <si>
    <t>Hold your ground, HOLD $GME</t>
  </si>
  <si>
    <t>l6ocgu</t>
  </si>
  <si>
    <t>dryblueink</t>
  </si>
  <si>
    <t>MSFT call holders moves next week shitty past days currently bleeding fucking ton MSFT contracts fucking selling holding even ship sinks guys moves</t>
  </si>
  <si>
    <t>MSFT Call Holders, what are your moves for next week? What a shitty past 10 days itâ€™s been. Iâ€™m currently bleeding on a fucking ton of MSFT contracts for $200 3/20 and $190 3/20. I ainâ€™t fucking selling! Iâ€™m holding even if the ship sinks! ðŸ’ŽðŸ¤²ðŸ½
What are your guysâ€™ moves?</t>
  </si>
  <si>
    <t>t3_f7n2kj</t>
  </si>
  <si>
    <t>MSFT Call Holders, what are your moves for next week?</t>
  </si>
  <si>
    <t>What a shitty past 10 days itâ€™s been. Iâ€™m currently bleeding on a fucking ton of MSFT contracts for $200 3/20 and $190 3/20. I ainâ€™t fucking selling! Iâ€™m holding even if the ship sinks! ðŸ’ŽðŸ¤²ðŸ½
What are your guysâ€™ moves?</t>
  </si>
  <si>
    <t>f7n2kj</t>
  </si>
  <si>
    <t>JayCee842</t>
  </si>
  <si>
    <t>thankful lost finally took today bounce TSLA opportunity cut losses get hell rollercoaster last month managed gain TSLA alone promptly lost last week big oof hindsight easy see done knew least expected TSLA fall expect absolutely crushing blow dealt beginning decline started selling bull put spreads strike price underlying like done way mountain gave decent cushion thought even managed roll positions credit pushing october perhaps another run strike perhaps also cut losses dropping first day selloff hang see would back nope thankfully touched initial capital able get happened essentially reset back square still year enough cover options fees racked far small withdrawal pay credit card took months ago course still get pay taxes thankful learned valuable expensive lessons always protect capital let get wiped cut losses early look another play extremely hard win money back casino chips sometimes extremely easy make money market sure makes difficult want work regular job bringing per day also easy lose ass thankfully loss change life slightest investyolo money afford lose though never means want</t>
  </si>
  <si>
    <t>Why I'm thankful that I lost $153,598 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</si>
  <si>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t3_iplfl3</t>
  </si>
  <si>
    <t>Why I'm thankful that I lost $153,598</t>
  </si>
  <si>
    <t>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</si>
  <si>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iplfl3</t>
  </si>
  <si>
    <t>ALITTLEBITLOUDER</t>
  </si>
  <si>
    <t>would bullish possible news could announced BBBY management tommorow okay wait tommorow BBBY management put light company current condition probably talk different steps taken restructure company make profitable plus officially confirming taken dollar loan would privde much needed liquidity however might something store would make investors drool would bullish thing could announce BBBY way better expected quarter buy baby spinoff buy baby valued bil potential buyers return ryan cohen opinion</t>
  </si>
  <si>
    <t>What would be the most bullish possible news that could be announced by the BBBY's management tommorow? 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</si>
  <si>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t3_x1p4ob</t>
  </si>
  <si>
    <t>What would be the most bullish possible news that could be announced by the BBBY's management tommorow?</t>
  </si>
  <si>
    <t>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</si>
  <si>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x1p4ob</t>
  </si>
  <si>
    <t>prettyboyv</t>
  </si>
  <si>
    <t>wall street bets citron monday PLTR</t>
  </si>
  <si>
    <t xml:space="preserve">What Wall Street Bets will do to Citron on Monday for $PLTR ðŸš€ </t>
  </si>
  <si>
    <t>t3_k2xcju</t>
  </si>
  <si>
    <t>What Wall Street Bets will do to Citron on Monday for $PLTR ðŸš€</t>
  </si>
  <si>
    <t>k2xcju</t>
  </si>
  <si>
    <t>Aligull</t>
  </si>
  <si>
    <t>GME liquidy drying causing share become volatile https iimgurcomdxmswppng https iimgurcomdxmswppng borrowed dumbed chart savant post https wwwredditcomrinvestingcommentsljbogamestopbigpicturemarketmechanics freeflowing stock dries due ppl buying holding volatility increases becomes easier easier move needle less money long keep holding buying volatility increase expect huge swings next days hedge funds know tanked stock morning right intentionally leveling demand keep stock price stable make look like ride however short float still high volume steadily decreasing https iimgurcomerhsbpng furthermore institutional ownership https wwwnasdaqcommarketactivitystocksgmeinstitutionalholdings picked shares went institutions long short maybe misreading maybe fudging data see shorts covered position measly volume active positionsholdersshares new positions sold positions keep mind squeeze happened far less shortinterest currently GME main problem retail investors unlike huge firms vacuum supply fast enough enables slowly wiggle way buying paper hands likely exited worst short positions reshorted better price people saying squeeze might slow gradual upward pressure rather sudden event truth hedge funds walking tightrope stock still extremely volatile big movements demand drastically impact price disclaimer poker player day trader poker call implied odds play risk relatively small bulls relative short position expected value potentially huge works plays still risky despite prepared ride swings embrace variance pure uneducated speculation financial advice tldr grit teeth brace swings shit get nuts edit deleted thing put short restriction list screwed dates added institutional ownership thing</t>
  </si>
  <si>
    <t>GME liquidy is drying up - causing the share to become more and more volatile [https://i.imgur.com/DxM4SwP.png](https://i.imgur.com/DxM4SwP.png)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</si>
  <si>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t3_lb7ndd</t>
  </si>
  <si>
    <t>GME liquidy is drying up - causing the share to become more and more volatile</t>
  </si>
  <si>
    <t>[https://i.imgur.com/DxM4SwP.png](https://i.imgur.com/DxM4SwP.png)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</si>
  <si>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lb7ndd</t>
  </si>
  <si>
    <t>tombos21</t>
  </si>
  <si>
    <t>year date gains today obeyed poppa elon outperformed queen cathie diamond hands hot bois king autist home runs TSLA tcnnf PENN PTON JMIA moving gains div yield amp defensive positions gbtc SQ GS MO RIOT AXP TSN josephwarrenbuffettdirt</t>
  </si>
  <si>
    <t xml:space="preserve">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 </t>
  </si>
  <si>
    <t>t3_libr0t</t>
  </si>
  <si>
    <t>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t>
  </si>
  <si>
    <t>libr0t</t>
  </si>
  <si>
    <t>bigpapa901</t>
  </si>
  <si>
    <t>NOK NOK come buy hold NOK buy hold NOK buy hold NOK buy hold NOK</t>
  </si>
  <si>
    <t>NOK NOK here we come  Buy and hold NOK Buy and hold NOK Buy and hold NOK Buy and hold NOK</t>
  </si>
  <si>
    <t>t3_l74st9</t>
  </si>
  <si>
    <t>NOK NOK here we come</t>
  </si>
  <si>
    <t xml:space="preserve"> Buy and hold NOK Buy and hold NOK Buy and hold NOK Buy and hold NOK</t>
  </si>
  <si>
    <t>l74st9</t>
  </si>
  <si>
    <t>Jerseyperson111</t>
  </si>
  <si>
    <t>wsb inversers get margin call today almost every wsb meme stock today GME BB PLTR CRSR FUBO etc spike BB directly correlates one halts occurred GME think coincidence think happened due small gamma squeeze happened GME today forced shorts cover closing short positions shorts PLTR FUBO get picture mean autists institutions shorts GME tripled foolishly believe short interest GME result largest short squeeze human history wrong tldr mad money made wsb meme stock coming days GME continues rise shorts continue cover love GME degenerate</t>
  </si>
  <si>
    <t>Did WSB inversers get a Margin Call today? 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</si>
  <si>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t3_l2x4fl</t>
  </si>
  <si>
    <t>Did WSB inversers get a Margin Call today?</t>
  </si>
  <si>
    <t>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</si>
  <si>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l2x4fl</t>
  </si>
  <si>
    <t>ABA61</t>
  </si>
  <si>
    <t>fidelity vanguard transfer money stuck RH combined trillion aum GME collectively switch disclaimer giving retards financial advise whatsoever free whatever want money providing research make conclusions listen fidelity vanguard class comes retail brokers available retail investors shithood interactive dumbasses compare shithood little startup answer hedge funds hfts main customers order flow buys venture capitalists shithood ceo fucking idea clearly vested failure fidelity vanguard come big fucking boys fidelity trillion yes trillion assets management vanguard trillion assets management saying trillions little billions guess answer fucking one fidelity owns GME shares vanguard GME shares https previewredditguttkephepng width amp formatpng amp autowebp amp sfcbaafecca source https moneycnncomquoteshareholdersshareholdershtml symbgme amp subviewinstitutional https moneycnncomquoteshareholdersshareholdershtml symbgme amp subviewinstitutional collectively literally GME invested success consider putting volume customer base behind retailers okay fucking open new account either brokerages deposit money buy GME fidelity gives instant funds margin leave shares RH transfer money know sounds fucking stupid shares needed play next week leaving RH hold diamondhand transferring assets shares options takes days fidelity https wwwfidelitycomcustomerservicetransferassets similarly vanguard https investorvanguardcomcontactusfaqswhatinvestment leave shares RH transfer money transfer shares RH yet money open new brokerage account fidelity brokerage account https wwwfidelitycomtradingthefidelityaccount https wwwfidelitycomtradingthefidelityaccount vanguard brokerage account https investorvanguardcominvestingonlinetrading https investorvanguardcominvestingonlinetrading faq long take open account fidelity minutes transfers instantly credit account margin okay opened fidelity account enable realtime quotes link fidelity https wwwfidelitycomcustomerservicehowtogetrealtimequotes tools apps available fidelity three available retail investors website mobile app ios amp android active trader pro use three mobile app favorite positions GME</t>
  </si>
  <si>
    <t>FIDELITY and VANGUARD!! Transfer your MONEY now if you're stuck in RH. They've combined $9.3 trillion in AUM! They own 21.1% of GME collectively! SWITCH OVER NOW ðŸ’ŽðŸ‘‹ *Disclaimer: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</si>
  <si>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t3_l9eih1</t>
  </si>
  <si>
    <t>FIDELITY and VANGUARD!! Transfer your MONEY now if you're stuck in RH. They've combined $9.3 trillion in AUM! They own 21.1% of GME collectively! SWITCH OVER NOW ðŸ’ŽðŸ‘‹</t>
  </si>
  <si>
    <t>*Disclaimer: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</si>
  <si>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l9eih1</t>
  </si>
  <si>
    <t>enter--matrix</t>
  </si>
  <si>
    <t xml:space="preserve">Me when BB is up 25% </t>
  </si>
  <si>
    <t>t3_nrderf</t>
  </si>
  <si>
    <t>Me when BB is up 25%</t>
  </si>
  <si>
    <t>nrderf</t>
  </si>
  <si>
    <t>Aoadon</t>
  </si>
  <si>
    <t>BB blackberry smooth brain technical analysis look BB daily chart apes like blackberries growing along upward vine CRWD valued billion dollars primarily security technology company well BB cylance spark valued yup billion dollars tech good could prevented darkside ransomware attack top ivy qnx future car technology heard smart cars neither year kick thinking getting types stocks amp https previewredditrmsgypng width amp formatpng amp autowebp amp sadcedcdfecdceeb</t>
  </si>
  <si>
    <t>$BB BlackBerry Smooth Brain Technical Analysis 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</si>
  <si>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t3_nw1a69</t>
  </si>
  <si>
    <t>$BB BlackBerry Smooth Brain Technical Analysis</t>
  </si>
  <si>
    <t>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</si>
  <si>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nw1a69</t>
  </si>
  <si>
    <t>anono87</t>
  </si>
  <si>
    <t>AMC lets moon</t>
  </si>
  <si>
    <t xml:space="preserve">AMC lets go to the moon </t>
  </si>
  <si>
    <t>t3_la0v0u</t>
  </si>
  <si>
    <t>AMC lets go to the moon</t>
  </si>
  <si>
    <t>la0v0u</t>
  </si>
  <si>
    <t>megalool</t>
  </si>
  <si>
    <t>BB moon wan see sinking earth keep holding buying see fucking mooon</t>
  </si>
  <si>
    <t>BB to the MOON They wanna see us sinking down the earth, but keep holding and buying and we will see the fucking mooon!!    
ðŸš€ðŸš€ðŸš€ðŸš€ðŸš€ðŸš€ðŸš€ðŸš€ðŸš€ðŸš€</t>
  </si>
  <si>
    <t>t3_l4plyg</t>
  </si>
  <si>
    <t>BB to the MOON</t>
  </si>
  <si>
    <t>They wanna see us sinking down the earth, but keep holding and buying and we will see the fucking mooon!!    
ðŸš€ðŸš€ðŸš€ðŸš€ðŸš€ðŸš€ðŸš€ðŸš€ðŸš€ðŸš€</t>
  </si>
  <si>
    <t>l4plyg</t>
  </si>
  <si>
    <t>Pmq96</t>
  </si>
  <si>
    <t>GME moon trading today</t>
  </si>
  <si>
    <t xml:space="preserve">GME TO MOON ðŸš€ðŸš€ðŸš€ (EU is Trading today) </t>
  </si>
  <si>
    <t>t3_kzq1zo</t>
  </si>
  <si>
    <t>GME TO MOON ðŸš€ðŸš€ðŸš€ (EU is Trading today)</t>
  </si>
  <si>
    <t>kzq1zo</t>
  </si>
  <si>
    <t>OneklickLP</t>
  </si>
  <si>
    <t>derivatives BBBY germany anymore wanted let know cant find derivatives germany BBBY longer since trading derivatives common practise germany since find hundrets derivatives single stock like apple microsoft GME usw found highly interesting currently unable buy BBBY derivatives germany anymore may goldman sachs onvista marktscreener etc none found type result https previewredditycgsfivhjpg width amp formatpjpg amp autowebp amp sfcfdaffddaadafd amp type wkn wkn german securities identification number results found https previewredditdgorawvhjpg width amp formatpjpg amp autowebp amp sbafffcaaefdace amp also results ticker name https previewredditkpcovhjpg width amp formatpjpg amp autowebp amp sdfcaeacadf surely dumbest person finance reason enough open position classic shares BBBY see happens</t>
  </si>
  <si>
    <t>There are no derivatives for BBBY in Germany anymore! 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</si>
  <si>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t3_woxkwx</t>
  </si>
  <si>
    <t>There are no derivatives for BBBY in Germany anymore!</t>
  </si>
  <si>
    <t>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</si>
  <si>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woxkwx</t>
  </si>
  <si>
    <t>Mag_Meyreddit</t>
  </si>
  <si>
    <t>gains AMC afford movies</t>
  </si>
  <si>
    <t xml:space="preserve">25k gains on $AMC ðŸ’ŽðŸ™Œ Now I can afford to go to the movies </t>
  </si>
  <si>
    <t>t3_lrxhmu</t>
  </si>
  <si>
    <t>25k gains on $AMC ðŸ’ŽðŸ™Œ Now I can afford to go to the movies</t>
  </si>
  <si>
    <t>lrxhmu</t>
  </si>
  <si>
    <t>-Amewthyst-</t>
  </si>
  <si>
    <t>good morning BBBY</t>
  </si>
  <si>
    <t xml:space="preserve">good morning BBBY :) </t>
  </si>
  <si>
    <t>t3_wouztu</t>
  </si>
  <si>
    <t>good morning BBBY :)</t>
  </si>
  <si>
    <t>wouztu</t>
  </si>
  <si>
    <t>Stashek</t>
  </si>
  <si>
    <t>GME gang ready takeoff BACK retards within hour open GME gang GET ready takeoff blasting fucking pluto</t>
  </si>
  <si>
    <t>GME GANG ðŸ’Ž ðŸ™ŒðŸ¼ READY FOR TAKEOFFðŸš€ðŸš€ðŸš€ðŸš€ðŸš€ðŸš€ðŸš€ 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</si>
  <si>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t3_ki6x0p</t>
  </si>
  <si>
    <t>GME GANG ðŸ’Ž ðŸ™ŒðŸ¼ READY FOR TAKEOFFðŸš€ðŸš€ðŸš€ðŸš€ðŸš€ðŸš€ðŸš€</t>
  </si>
  <si>
    <t>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</si>
  <si>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ki6x0p</t>
  </si>
  <si>
    <t>anon10384</t>
  </si>
  <si>
    <t>buy GME</t>
  </si>
  <si>
    <t xml:space="preserve">Ok So Buy More GME </t>
  </si>
  <si>
    <t>t3_lapl7m</t>
  </si>
  <si>
    <t>Ok So Buy More GME</t>
  </si>
  <si>
    <t>lapl7m</t>
  </si>
  <si>
    <t>TheAmeritrader</t>
  </si>
  <si>
    <t>aware retards heavy GME daddy proud autist took left turn fornication station population RKT morning paying big might get dick procedure wife wants get</t>
  </si>
  <si>
    <t xml:space="preserve">Iâ€™m aware you retards are heavy in $GME, and daddy is very proud of you. But this autist took a left turn at fornication station, population $RKT this morning and sheâ€™s paying off big! Might get that ðŸ’Ž dick procedure my wife wants me to get. </t>
  </si>
  <si>
    <t>t3_lw91r8</t>
  </si>
  <si>
    <t>Iâ€™m aware you retards are heavy in $GME, and daddy is very proud of you. But this autist took a left turn at fornication station, population $RKT this morning and sheâ€™s paying off big! Might get that ðŸ’Ž dick procedure my wife wants me to get.</t>
  </si>
  <si>
    <t>lw91r8</t>
  </si>
  <si>
    <t>CrazyLegs248</t>
  </si>
  <si>
    <t>PLTR demo day see moon mark calendar</t>
  </si>
  <si>
    <t xml:space="preserve">PLTR Demo Day ðŸš€ See You on The Moon ðŸš€ Mark Your Calendar </t>
  </si>
  <si>
    <t>t3_l0f388</t>
  </si>
  <si>
    <t>PLTR Demo Day ðŸš€ See You on The Moon ðŸš€ Mark Your Calendar</t>
  </si>
  <si>
    <t>l0f388</t>
  </si>
  <si>
    <t>gdavisson22</t>
  </si>
  <si>
    <t>yoloed last year savings CLOV</t>
  </si>
  <si>
    <t xml:space="preserve">YOLOed last yearâ€™s savings on CLOV </t>
  </si>
  <si>
    <t>t3_opbgr8</t>
  </si>
  <si>
    <t>YOLOed last yearâ€™s savings on CLOV</t>
  </si>
  <si>
    <t>opbgr8</t>
  </si>
  <si>
    <t>empty_stack_engineer</t>
  </si>
  <si>
    <t>GME wallstreet explained accurate</t>
  </si>
  <si>
    <t xml:space="preserve">GME vs wallstreet explained (2021), 100% accurate </t>
  </si>
  <si>
    <t>t3_larm2u</t>
  </si>
  <si>
    <t>GME vs wallstreet explained (2021), 100% accurate</t>
  </si>
  <si>
    <t>larm2u</t>
  </si>
  <si>
    <t>oldDotredditisbetter</t>
  </si>
  <si>
    <t>meme delivery promise shares BBBY LFG</t>
  </si>
  <si>
    <t xml:space="preserve">A meme and a delivery on a promise for 1k more shares of BBBY. LFG! </t>
  </si>
  <si>
    <t>t3_woyjyc</t>
  </si>
  <si>
    <t>A meme and a delivery on a promise for 1k more shares of BBBY. LFG!</t>
  </si>
  <si>
    <t>woyjyc</t>
  </si>
  <si>
    <t>tendiesandwendys</t>
  </si>
  <si>
    <t>thought BBBY heavily shorted imminent bankruptcy table least months given restructuring maybe good shorts fucking price stabilizing high teenslow twenties</t>
  </si>
  <si>
    <t>I thought BBBY was heavily shorted because of imminent bankruptcy. That is now off the table for at least 6 months and given they are restructuring maybe for good. Why aren't shorts fucking off and is the price stabilizing in the high teens/low twenties?</t>
  </si>
  <si>
    <t>t3_x33xjb</t>
  </si>
  <si>
    <t>I thought BBBY was heavily shorted because of imminent bankruptcy.</t>
  </si>
  <si>
    <t>That is now off the table for at least 6 months and given they are restructuring maybe for good. Why aren't shorts fucking off and is the price stabilizing in the high teens/low twenties?</t>
  </si>
  <si>
    <t>x33xjb</t>
  </si>
  <si>
    <t>Subject_Occasion_726</t>
  </si>
  <si>
    <t>two days sweet BB gainz come gone ahead built balls balls deep BB position shares ish contracts since november full conviction retard BB short long term BB going coown amazon universal automotive app store aka ivy ivy going net billions profits similar using model similar apple app store get going big deal year later expand planes boats trains space iot top viable cybersecurity business unique AI component business going get respect soon rivals CRWD feye SNOW etc trade huge multiples BB hired stud sales guy citrix process achieving real wins throw BB IP licensing patent sales good measure diverse business hottest spaces market last two days care fade today expected near term going medium term ish beyond either acquired explode selling share roll contracts needed blackberry cusp one time great turnaround stories north american business history forget stigma past got crushed iphone blackberry exist wsb going catalyst greatness let fear</t>
  </si>
  <si>
    <t>Two days of sweet BB Gainz with more to come ðŸš€ðŸš€ðŸš€ðŸš€ðŸš€ðŸš€ðŸš€ðŸš€ðŸš€ðŸš€ 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</si>
  <si>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t3_kye5vv</t>
  </si>
  <si>
    <t>Two days of sweet BB Gainz with more to come ðŸš€ðŸš€ðŸš€ðŸš€ðŸš€ðŸš€ðŸš€ðŸš€ðŸš€ðŸš€</t>
  </si>
  <si>
    <t>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</si>
  <si>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kye5vv</t>
  </si>
  <si>
    <t>TheLooza</t>
  </si>
  <si>
    <t>tried put SPCE yall kept deleting posts time baby</t>
  </si>
  <si>
    <t xml:space="preserve">I tried to put ya on to SPCE but yall kept deleting my posts ðŸ˜¤ ðŸš€ time baby </t>
  </si>
  <si>
    <t>t3_o8szbd</t>
  </si>
  <si>
    <t>I tried to put ya on to SPCE but yall kept deleting my posts ðŸ˜¤ ðŸš€ time baby</t>
  </si>
  <si>
    <t>o8szbd</t>
  </si>
  <si>
    <t>k1llua924</t>
  </si>
  <si>
    <t>let fuckin bois BB rise back</t>
  </si>
  <si>
    <t xml:space="preserve">Letâ€™s fuckin go bois! BB is on the rise back up again! ðŸš€ðŸš€ðŸš€ðŸš€ðŸš€ðŸš€ðŸš€ðŸš€ðŸš€ </t>
  </si>
  <si>
    <t>t3_la72cr</t>
  </si>
  <si>
    <t>Letâ€™s fuckin go bois! BB is on the rise back up again! ðŸš€ðŸš€ðŸš€ðŸš€ðŸš€ðŸš€ðŸš€ðŸš€ðŸš€</t>
  </si>
  <si>
    <t>la72cr</t>
  </si>
  <si>
    <t>legddx</t>
  </si>
  <si>
    <t>whos buying BBBY beautiful hairy apes helping drive shares skyward let make ryan paperhands cohen regret fucken pussy hole lets GET watermelon</t>
  </si>
  <si>
    <t>WHOS BUYING BBBY NOW??!! Where all my beautiful hairy apes at helping us drive the shares skyward let's make Ryan 'paperhands' cohen regret being a fucken pussy hole.
LETS GET THIS WATERMELON!</t>
  </si>
  <si>
    <t>t3_wsiiw8</t>
  </si>
  <si>
    <t>WHOS BUYING BBBY NOW??!!</t>
  </si>
  <si>
    <t>Where all my beautiful hairy apes at helping us drive the shares skyward let's make Ryan 'paperhands' cohen regret being a fucken pussy hole.
LETS GET THIS WATERMELON!</t>
  </si>
  <si>
    <t>wsiiw8</t>
  </si>
  <si>
    <t>Henryyspdn</t>
  </si>
  <si>
    <t>BB moon</t>
  </si>
  <si>
    <t xml:space="preserve">$BB to the MOON ! </t>
  </si>
  <si>
    <t>t3_ky7p4i</t>
  </si>
  <si>
    <t>$BB to the MOON !</t>
  </si>
  <si>
    <t>ky7p4i</t>
  </si>
  <si>
    <t>jpm_1988</t>
  </si>
  <si>
    <t>GME sign</t>
  </si>
  <si>
    <t xml:space="preserve">GME 420... itâ€™s a sign!!! </t>
  </si>
  <si>
    <t>t3_l27p3n</t>
  </si>
  <si>
    <t>GME 420... itâ€™s a sign!!!</t>
  </si>
  <si>
    <t>l27p3n</t>
  </si>
  <si>
    <t>eujc21</t>
  </si>
  <si>
    <t>went heavy calls expiring next friday blackberry BB easy money yolo</t>
  </si>
  <si>
    <t xml:space="preserve">Went heavy on the 9.50 calls expiring next Friday on BlackBerry (BB) .. EASY MONEY! YOLO! </t>
  </si>
  <si>
    <t>t3_nmmd47</t>
  </si>
  <si>
    <t>Went heavy on the 9.50 calls expiring next Friday on BlackBerry (BB) .. EASY MONEY! YOLO!</t>
  </si>
  <si>
    <t>nmmd47</t>
  </si>
  <si>
    <t>joelivi053</t>
  </si>
  <si>
    <t>CLOV explode tomorrow today warm much uncovered naked shorts huge squeeze incoming</t>
  </si>
  <si>
    <t xml:space="preserve">CLOV will explode again tomorrow! Today was just a warm up! So much uncovered naked shorts! Huge squeeze incoming! </t>
  </si>
  <si>
    <t>t3_nve1tz</t>
  </si>
  <si>
    <t>CLOV will explode again tomorrow! Today was just a warm up! So much uncovered naked shorts! Huge squeeze incoming!</t>
  </si>
  <si>
    <t>nve1tz</t>
  </si>
  <si>
    <t>DerekZ1985</t>
  </si>
  <si>
    <t>GME ytd gains theta farming</t>
  </si>
  <si>
    <t xml:space="preserve">GME YTD Gains Theta Farming </t>
  </si>
  <si>
    <t>t3_n953jk</t>
  </si>
  <si>
    <t>GME YTD Gains Theta Farming</t>
  </si>
  <si>
    <t>n953jk</t>
  </si>
  <si>
    <t>tiyuch</t>
  </si>
  <si>
    <t>put everything including margin TSLA</t>
  </si>
  <si>
    <t xml:space="preserve">I put everything I have, including margin on TSLA </t>
  </si>
  <si>
    <t>t3_f7df3p</t>
  </si>
  <si>
    <t>I put everything I have, including margin on TSLA</t>
  </si>
  <si>
    <t>f7df3p</t>
  </si>
  <si>
    <t>Volkswagens1</t>
  </si>
  <si>
    <t>friend convinced buy NIO calls friday dodged calls respond texts today received mail frame hang sell buy NIO stock</t>
  </si>
  <si>
    <t xml:space="preserve">A friend convinced me to buy NIO calls at 52 on Friday. Heâ€™s dodged my calls and wonâ€™t respond to my texts, but today I received this in the mail... Should I frame it and hang it here, or sell it to buy NIO stock? </t>
  </si>
  <si>
    <t>t3_jw6doq</t>
  </si>
  <si>
    <t>A friend convinced me to buy NIO calls at 52 on Friday. Heâ€™s dodged my calls and wonâ€™t respond to my texts, but today I received this in the mail... Should I frame it and hang it here, or sell it to buy NIO stock?</t>
  </si>
  <si>
    <t>jw6doq</t>
  </si>
  <si>
    <t>flairthefuckup</t>
  </si>
  <si>
    <t>CLOV best breed stonk removed</t>
  </si>
  <si>
    <t>Why CLOV is the best in breed stonk [removed]</t>
  </si>
  <si>
    <t>t3_nxf56t</t>
  </si>
  <si>
    <t>Why CLOV is the best in breed stonk</t>
  </si>
  <si>
    <t>nxf56t</t>
  </si>
  <si>
    <t>clearing firms closed trading one melvin capital cares future melvin capital except melvin capital citadel anyone amp fact available shares shorted means squeeze begins price literally reach infinite anything shorted stock exist situation would cause massive disgusting financial crisis everybody except GME longs would lose money banks clearing houses brokerages investors money market financial crisis happening amidst financial crisis would absolutely catastrophic economy every thing feds done prop economy march crash would reverted back time lows time lawsuits citadel clearing firms would sued tight bright pink assholes would demand stock exists customers contractually obliged receive stock clearing firms unable give clients legally obligated shares citadel target lawsuits amongst every clearing firm existence brokerages many people melvin would absolutely raw fucked short squeeze shorted stock gives big players massive motivation commit felonies prevent squeeze hell even government would give fuck trying save economy point january gamma squeeze important shares bought investors like mad market makers hedging rising prices turn caused even higher prices sparking positive feedback loop stock price went higher shorts would forced begin covering would begun short squeeze infinite would demolished countries economy sent back stone age shorts began liquidating positions causing positive feedback loop selling clearing houses forced brokerages ban purchase stock ready takeoff destroy economy become millionaires exactly everyone wall street wants prevent robinhood manipulation honestly feel tiny bit bad guys could give fuck less price GME caught crosshairs like everyone else took wrong route saying protecting customers reality citadel twisted arm shut trading good economy surely citadel top government officials twisting arm prevent crash saying leave RH really decision choice act individually though benefit gtfoing robinhood tastyworkswebull choice stop purchase meme stocks temporary amount time clearing house apex forced least tastyworkswebull honest squeeze hell fucking yes look everyone wall street absolutely fucked lower shorted shares saw increased margin requirements brokerages forcing sell stock banning purchase new stock fake news articles telling shorts already covered fake accounts trying get sell gme meme stocks dog coins severely need number care fully liquidate GME position everyone wall street stands lose monumental amounts money get number caused everyone collude decide implement crazy restrictions saw still allowed shorts cover small amount still think squeeze massive market manipulation prevent one probably short float one gave fuck funds going bankrupt affect GME case affects everyone squeeze inevitable occur want squeeze destroys economy working hard lower intensity squeeze solely destroys shorts still get bailout banks amp squeeze still coming clearing houses brokerages economy crosshairs squeeze leave shorts die bleed give two fucks melvin anyone else shorted point want save make squeeze less intense close trading want keep banning short squeeze long enough less intense amp disclaimer conspiracy theory make decisions based commentsposts also retarded live parents idea talking market astrology men everything posted things learned reddit posts would believe everything see internet</t>
  </si>
  <si>
    <t>WHY Clearing Firms Closed Trading 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</si>
  <si>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t3_l8ei4i</t>
  </si>
  <si>
    <t>WHY Clearing Firms Closed Trading</t>
  </si>
  <si>
    <t>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</si>
  <si>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l8ei4i</t>
  </si>
  <si>
    <t>xjailbreakx2</t>
  </si>
  <si>
    <t>AMC apes yesterday HOPE today show goes</t>
  </si>
  <si>
    <t xml:space="preserve">AMC APES YESTERDAY, I HOPE FOR YOUR ALL TODAY THE SHOW GOES ON!! </t>
  </si>
  <si>
    <t>t3_nc0rfy</t>
  </si>
  <si>
    <t>AMC APES YESTERDAY, I HOPE FOR YOUR ALL TODAY THE SHOW GOES ON!!</t>
  </si>
  <si>
    <t>nc0rfy</t>
  </si>
  <si>
    <t>borocorba</t>
  </si>
  <si>
    <t>AMC update</t>
  </si>
  <si>
    <t xml:space="preserve">200k AMC Update ðŸš€ </t>
  </si>
  <si>
    <t>t3_m5rd9i</t>
  </si>
  <si>
    <t>200k AMC Update ðŸš€</t>
  </si>
  <si>
    <t>m5rd9i</t>
  </si>
  <si>
    <t>Newuser8448</t>
  </si>
  <si>
    <t>GME fundamentals dont matter GME stock GME issue GME stock stock share ownership company point GME shorted means every shares issued GME company citadel issued shares GME stock share ownership citadel share ownership GME question whether gamestop billion dollar company question whether citadel buy back billion shares yes can liquid great ratio stock undervalued fundamentals perspective</t>
  </si>
  <si>
    <t>Why GME fundamentals dont matter for GME stock- because GME did not issue most GME stock 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</si>
  <si>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t3_l8bwtx</t>
  </si>
  <si>
    <t>Why GME fundamentals dont matter for GME stock- because GME did not issue most GME stock</t>
  </si>
  <si>
    <t>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</si>
  <si>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l8bwtx</t>
  </si>
  <si>
    <t>pgh1979</t>
  </si>
  <si>
    <t>GME first stock EVER read removed</t>
  </si>
  <si>
    <t>IF GME IS YOUR FIRST STOCK EVER READ THIS [removed]</t>
  </si>
  <si>
    <t>t3_l6pe5g</t>
  </si>
  <si>
    <t>IF GME IS YOUR FIRST STOCK EVER READ THIS</t>
  </si>
  <si>
    <t>l6pe5g</t>
  </si>
  <si>
    <t>arkstretch</t>
  </si>
  <si>
    <t>BB good company listen retards know blackberry make phones solid meme think actually worthwhile investment regardless current hype lack thereof around stock blackberry spark launched earlier last year far winning decent contracts think plenty room grow governments countries start connect internet due covid technology advancing cybersecurity solutions relevant think BB positioned solid choice united states airforce september selected blackberry spark secure productivity needs https wwwnewswirecanewsreleasestheunitedstatesairforcechoosesblackberrysparkforsecureproductivityhtml https wwwnewswirecanewsreleasestheunitedstatesairforcechoosesblackberrysparkforsecureproductivityhtml samsung knox uses blackberry spark https wwwsamsungknoxcomenpartnersolutionsblackberryspark https wwwsamsungknoxcomenpartnersolutionsblackberryspark patent infringement lawsuit facebook payout coming point know stock already jumped news still able uphold patents means future sue people infringement make money https wwwtheglobeandmailcombusinessarticleblackberrysharesriseafterfacebookagreestosettlelawsuitover https wwwtheglobeandmailcombusinessarticleblackberrysharesriseafterfacebookagreestosettlelawsuitover blackberry cell phone game good think software security really made phones popular begin focus also largest patent holders canada sure really important though https wwwtheglobeandmailcombusinessarticleblackberrysharesriseafterfacebookagreestosettlelawsuitover https wwwtheglobeandmailcombusinessarticleblackberrysharesriseafterfacebookagreestosettlelawsuitover blackberry baidu teamed work autonomous cars china https techcrunchcomblackberryandbaidudeepenautonomousconnectedcarpartnership https techcrunchcomblackberryandbaidudeepenautonomousconnectedcarpartnership automotive companies fuck qnx article outdated say million cars https wwwblackberrycomusencompanynewsroompressreleasesblackberryqnxsoftwarenowembeddedinmorethanmillionvehicles textautomotive oems and tier ones kia maserati mercedes https wwwblackberrycomusencompanynewsroompressreleasesblackberryqnxsoftwarenowembeddedinmorethanmillionvehicles textautomotive oems and tier ones kia maserati mercedes also deal amazon https marketsbusinessinsidercomnewsstocksblackberrystockpricerecordrallyautomotivesoftwaredealamazonbb https marketsbusinessinsidercomnewsstocksblackberrystockpricerecordrallyautomotivesoftwaredealamazonbb also think ceo motivated make work million shares locked stock reach day trading average also sweet sweet mill get stock november https wwwnasdaqcomarticlesblackberryceojohnchenhasmillionsofreasonstolovewallstreetbets https wwwnasdaqcomarticlesblackberryceojohnchenhasmillionsofreasonstolovewallstreetbets think going rocketship wanted wanted one bad look comment history lol think sound investment buy earn tidy profits earnings call march autists buy options friday retarded ape know financial advice edit also partnered zoom also blackberry branded phone coming blackberry company making edit saw talk ford ditching qnx looks like still support sync apple car play new cars sure going work last edit promise buying limits BB platform far tell</t>
  </si>
  <si>
    <t>$BB is a good company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</si>
  <si>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t3_lbcs7g</t>
  </si>
  <si>
    <t>$BB is a good company</t>
  </si>
  <si>
    <t xml:space="preserve">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</si>
  <si>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lbcs7g</t>
  </si>
  <si>
    <t>Isthisbees</t>
  </si>
  <si>
    <t>rather watch GME share hit rock fucking bottom sell hold god damn line beautiful bastards</t>
  </si>
  <si>
    <t xml:space="preserve">Iâ€™d rather watch my GME share hit rock fucking bottom then sell it now. HOLD THE GOD DAMN LINE YOU BEAUTIFUL BASTARDS </t>
  </si>
  <si>
    <t>t3_l70doy</t>
  </si>
  <si>
    <t>Iâ€™d rather watch my GME share hit rock fucking bottom then sell it now. HOLD THE GOD DAMN LINE YOU BEAUTIFUL BASTARDS</t>
  </si>
  <si>
    <t>l70doy</t>
  </si>
  <si>
    <t>LARSOCboiii</t>
  </si>
  <si>
    <t>BBBY moon</t>
  </si>
  <si>
    <t xml:space="preserve">$BBBY To The Moon ðŸŒ™ </t>
  </si>
  <si>
    <t>t3_wp090c</t>
  </si>
  <si>
    <t>$BBBY To The Moon ðŸŒ™</t>
  </si>
  <si>
    <t>wp090c</t>
  </si>
  <si>
    <t>ChineseBoyKay</t>
  </si>
  <si>
    <t>red whole movement gotten alive mild depression thank holding sticking together killed part dreams musician gave everything buy basic home studio equipement live foreign country touring going easier financed cleaning hotel airbnb rooms toilets laundry everything woke every day write perfect third record best album done life recorded without possibility tour way getting money make physical copies anymore decided release months finishing literally free bandcamp usual platforms let cus move even thought stopping music forever since nothing going open europe soon good reception online got nice recognition home country real monies wanted share live badly still lockdown lack possibilities plan future fell weird depressive loop waking late working used weights bought since gyms closed life began going dim fast forward three months later one day talking friend stocks getting interested knowing saw GME went laughed joy fuck everything closed happy see loved going kid mom took USA seeing games cus could buy loved everything cus thanks youtube could follow new games trends mlg back halo days loved shit death went tournament almost without console seen online anyways saw stock chuckled moved saw happening around days ago excited moved found wsbs read guys stories realized alone together suffered loss desilusion last year needed something joyful true revolution well spiritual economic one time spent money except bucks last week food holding AMC GME much honest meme stonk saw dip way last days red red red also green times sold even atm gon lie trouble sleeping excitement brung back ability hope dream look forward future dream possibility buy place big enough help family stuck country daily murder rate people gettem dream place call music personal growth weights workouts alongside family raise might simple come value days enough emotional stuff story cus felt like sharing retarded family wsb never lose ability dream HOPE present specially future depend diamond hands perras</t>
  </si>
  <si>
    <t>I'm on the red rn, but this whole movement has gotten me alive and out of a mild depression! Thank you all for holding and sticking together. 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</si>
  <si>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t3_l8w14o</t>
  </si>
  <si>
    <t>I'm on the red rn, but this whole movement has gotten me alive and out of a mild depression! Thank you all for holding and sticking together.</t>
  </si>
  <si>
    <t>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</si>
  <si>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l8w14o</t>
  </si>
  <si>
    <t>Vikbotik</t>
  </si>
  <si>
    <t>times GME run propelled mix greed boredom imagine cowriting new york times https webarchiveorgwebhttps wwwnytimescombusinessgamestopwallstreetbetshtml biggest piece class warfare decade completely missing fact poor middle class investors sense survival spite thank matt phillips taylor lorenz enacting level distain hedge fundies tax dollars bailed great recession mischaracterized type people involved action literate engaged working poor middleclass action greedy spend paychecks wringing dry hedge funds daily manipulate markets milliseconds forced drop bucks hope best palpable elitism play deeper concern rests risking real money pandemic shot better life goddamn mms collective arbiters financial advice financial institutions beneath whose thumbs placed squirm long enough handful stocks using kneecap idiot short sellers insinuating collapse whole system motherfuckers fighting piece damn pie make whatever story gets headline fold https twittercomtaylorlorenzstatus deliciously revel bragging hope last story even bother spend time listening working folks shouting every post board shouting twitter facebook phones watch stock green dick rocket every hour robinhood money hold hold hold edit words</t>
  </si>
  <si>
    <t>NY Times on our GME run: "Propelled by a mix of greed and boredom..." 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</si>
  <si>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t3_l6omgp</t>
  </si>
  <si>
    <t>NY Times on our GME run: "Propelled by a mix of greed and boredom..."</t>
  </si>
  <si>
    <t>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</si>
  <si>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l6omgp</t>
  </si>
  <si>
    <t>onemanstrong</t>
  </si>
  <si>
    <t>thanks PLTR really needed win</t>
  </si>
  <si>
    <t xml:space="preserve">Thanks PLTR, I really needed this win (T-T ) </t>
  </si>
  <si>
    <t>t3_jsjp3n</t>
  </si>
  <si>
    <t>Thanks PLTR, I really needed this win (T-T )</t>
  </si>
  <si>
    <t>jsjp3n</t>
  </si>
  <si>
    <t>Yugi-Mon</t>
  </si>
  <si>
    <t>dhiral1994</t>
  </si>
  <si>
    <t>GME yolo monthend update nov</t>
  </si>
  <si>
    <t xml:space="preserve">GME YOLO month-end update â€” Nov 2019 </t>
  </si>
  <si>
    <t>t3_e3kpbc</t>
  </si>
  <si>
    <t>GME YOLO month-end update â€” Nov 2019</t>
  </si>
  <si>
    <t>e3kpbc</t>
  </si>
  <si>
    <t>DeepFuckingValue</t>
  </si>
  <si>
    <t>new high score thanks AMD</t>
  </si>
  <si>
    <t xml:space="preserve">New high score. Thanks AMD! </t>
  </si>
  <si>
    <t>t3_hx2h2b</t>
  </si>
  <si>
    <t>New high score. Thanks AMD!</t>
  </si>
  <si>
    <t>hx2h2b</t>
  </si>
  <si>
    <t>thesmd1</t>
  </si>
  <si>
    <t>felt rush thrill wallstreetbets either buying first call throwing money GME hooked welcomed lost probably options alone year year old joined sub last year original net worth like job layoffs gambling stock options means expert within year tell whipped away way gambling one ways crazy society deem normal okay either die poor trying die legend like deepvalue biggest lesson hold positions moment get scared sell option stock promise like magic goes pain hurts like longer hold chances recovering legit broke still work keep gambling win wallstreetbets let continue yolo eventually come top sharing bit experience wallstreetbets</t>
  </si>
  <si>
    <t>You have all felt it now. That rush that thrill that is wallstreetbets. Either buying your first call or throwing all your money into GME. You are hooked and you are welcomed 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</si>
  <si>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t3_l889m8</t>
  </si>
  <si>
    <t>You have all felt it now. That rush that thrill that is wallstreetbets. Either buying your first call or throwing all your money into GME. You are hooked and you are welcomed</t>
  </si>
  <si>
    <t>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</si>
  <si>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l889m8</t>
  </si>
  <si>
    <t>komoru-1</t>
  </si>
  <si>
    <t>hours thanks attention PLTR</t>
  </si>
  <si>
    <t xml:space="preserve">$990-$3150 in 24 hours. Thanks for all the attention to PLTR! </t>
  </si>
  <si>
    <t>t3_lo36kf</t>
  </si>
  <si>
    <t>$990-$3150 in 24 hours. Thanks for all the attention to PLTR!</t>
  </si>
  <si>
    <t>lo36kf</t>
  </si>
  <si>
    <t>Doolz45</t>
  </si>
  <si>
    <t>AMD first big win held night thank tendie gods</t>
  </si>
  <si>
    <t xml:space="preserve">1.6k-&amp;gt;13k AMD first big win. Held them over night. Thank you tendie Gods. </t>
  </si>
  <si>
    <t>t3_oy1g08</t>
  </si>
  <si>
    <t>1.6k-&amp;gt;13k AMD first big win. Held them over night. Thank you tendie Gods.</t>
  </si>
  <si>
    <t>oy1g08</t>
  </si>
  <si>
    <t>ElMonkeh</t>
  </si>
  <si>
    <t>GME oddity could mean waiting see someone talk TD ameritrade held institutions changed today odd number would mean million share however shares autist checked sec filings could find anything friday used calculator weird thing number buttons count institutions holdings checked reported number claiming smart fact dumbass made gains TLSA however big however unless even dumber think companies shares means even institutions holding artificial shares comes total dumbass means institutions ability diamond hand bitch infinity overall leave retards autists fomoers well fucking know situation fix government steps might get fucked GME could step get fucked free market resolves uranus special tendie town built gmetards financial advisor nothing say holds weight idiot noticed oddity percentages https previewredditjcypnpcumsepng width amp formatpng amp autowebp amp sfcdacdfcaddddabbaa</t>
  </si>
  <si>
    <t>GME Oddity and what it could mean 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</si>
  <si>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t3_l9uwlm</t>
  </si>
  <si>
    <t>GME Oddity and what it could mean</t>
  </si>
  <si>
    <t>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</si>
  <si>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l9uwlm</t>
  </si>
  <si>
    <t>Alostsock</t>
  </si>
  <si>
    <t>hold GME RE blasting galaxy</t>
  </si>
  <si>
    <t xml:space="preserve">HOLD GME WE'RE BLASTING OUT OF THIS GALAXY ðŸ’ŽðŸ’ŽðŸ’ŽðŸ’ŽðŸ’ŽðŸ’ŽðŸ’ŽðŸ’ŽðŸ’ŽðŸ’ŽðŸ’Ž </t>
  </si>
  <si>
    <t>t3_l70n7y</t>
  </si>
  <si>
    <t>HOLD GME WE'RE BLASTING OUT OF THIS GALAXY ðŸ’ŽðŸ’ŽðŸ’ŽðŸ’ŽðŸ’ŽðŸ’ŽðŸ’ŽðŸ’ŽðŸ’ŽðŸ’ŽðŸ’Ž</t>
  </si>
  <si>
    <t>l70n7y</t>
  </si>
  <si>
    <t>eugenius0</t>
  </si>
  <si>
    <t>nokia NOK power china mobile deployment cloud</t>
  </si>
  <si>
    <t xml:space="preserve">Nokia (NOK) to Power China Mobile's Deployment of Cloud </t>
  </si>
  <si>
    <t>t3_mqo3ad</t>
  </si>
  <si>
    <t>Nokia (NOK) to Power China Mobile's Deployment of Cloud</t>
  </si>
  <si>
    <t>mqo3ad</t>
  </si>
  <si>
    <t>galne82</t>
  </si>
  <si>
    <t>BB gang fail</t>
  </si>
  <si>
    <t xml:space="preserve">BB Gang don't fail me now ðŸš€ðŸš€ðŸš€ </t>
  </si>
  <si>
    <t>t3_kxx3zm</t>
  </si>
  <si>
    <t>BB Gang don't fail me now ðŸš€ðŸš€ðŸš€</t>
  </si>
  <si>
    <t>kxx3zm</t>
  </si>
  <si>
    <t>InfiniteAccuracy</t>
  </si>
  <si>
    <t>BBBY analysis realistic GME short squeeze BBBY stock alone went stock likelihood extremely realistic given momentum seen far wanted point recognize market cap BBBY moment peak market cap GME BBBY hit similar numbers would represent stock BBBY volume already significantly higher GME volume point cycle possible realistic mind fact BBBY market cap well past</t>
  </si>
  <si>
    <t>BBBY Analysis - Why a 10x is Realistic. 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</si>
  <si>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t3_wqujit</t>
  </si>
  <si>
    <t>BBBY Analysis - Why a 10x is Realistic.</t>
  </si>
  <si>
    <t>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</si>
  <si>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wqujit</t>
  </si>
  <si>
    <t>actuallywilltho</t>
  </si>
  <si>
    <t>GME brrrr dallas</t>
  </si>
  <si>
    <t xml:space="preserve">GME Go BRRRR In Dallas ðŸ’ŽðŸš€ </t>
  </si>
  <si>
    <t>t3_lfmt62</t>
  </si>
  <si>
    <t>GME Go BRRRR In Dallas ðŸ’ŽðŸš€</t>
  </si>
  <si>
    <t>lfmt62</t>
  </si>
  <si>
    <t>starlytedreamer</t>
  </si>
  <si>
    <t>invest GME GME GO moon</t>
  </si>
  <si>
    <t xml:space="preserve">INVEST GME NOW ðŸ˜ŽðŸ˜Ž | GME GO TO MOON ðŸš€ðŸš€ðŸš€ </t>
  </si>
  <si>
    <t>t3_l1auv6</t>
  </si>
  <si>
    <t>INVEST GME NOW ðŸ˜ŽðŸ˜Ž | GME GO TO MOON ðŸš€ðŸš€ðŸš€</t>
  </si>
  <si>
    <t>l1auv6</t>
  </si>
  <si>
    <t>Bananplyte</t>
  </si>
  <si>
    <t>think missed PLTR new player town ipo TLS cybersecurity firm business years revenue govt contracts get retards thank later</t>
  </si>
  <si>
    <t>If you think you missed out on $PLTR, there is a new player in town IPO on 11/19. $TLS. 
Cybersecurity firm, in business for over 5 years and 90% revenue from govt contracts. Get in there you retards and thank me later or not...</t>
  </si>
  <si>
    <t>t3_jxndck</t>
  </si>
  <si>
    <t>If you think you missed out on $PLTR, there is a new player in town</t>
  </si>
  <si>
    <t>IPO on 11/19. $TLS. 
Cybersecurity firm, in business for over 5 years and 90% revenue from govt contracts. Get in there you retards and thank me later or not...</t>
  </si>
  <si>
    <t>jxndck</t>
  </si>
  <si>
    <t>pandyarajen</t>
  </si>
  <si>
    <t>know bubble financial news pushing retarded options plays like wsb literally spit coffee laughing straight retarded shit article talks lets dive analysis source stock market bumpy ride try stocks stability https wwwbarronscomarticlesstockmarketvolatilityteslanov begin tells readers little gem stop trying make sense happening stock market fun pastime something national obsession people good half expecting boomer dividend paying stocks discussed tits immediately went erect comes next recommend TSLA NOV retarded purposes focus say tesla tesla stock aggressive investors could sell january put option expires jan buy january call optionwith expiration riskreversal strategythat selling put buying call higher strike price expiration datepositions investors buy tesla stock stock surge earnings rally say call would worth strategyadmittedly aggressive oneexpresses confidence tesla surprisingly strong fourthquarter sales data foreshadow impressive earnings report constructive commentary future three paragraphs prior barrons informs reader focus timing market immediately recommends retardedly aggressive option strategy timing earnings wsb could appreciate market literally retarded wait till rise</t>
  </si>
  <si>
    <t>You Know We Are In a Bubble When Financial News Is Pushing Retarded Options Plays Like WSB 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</si>
  <si>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t3_s8kng7</t>
  </si>
  <si>
    <t>You Know We Are In a Bubble When Financial News Is Pushing Retarded Options Plays Like WSB</t>
  </si>
  <si>
    <t>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</si>
  <si>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s8kng7</t>
  </si>
  <si>
    <t>TheRealJugger</t>
  </si>
  <si>
    <t>CLOV gamma squeeze greetings fellow apes gon keep short simple like squeezes still waiting mother short squeezes another type squeeze setting CLOV know CLOV disruptor health insurance industry use artificial intelligence leverage big data acquired health insurer help offer best medicare plans seniors amp combine better care thanks clover assistant app designed doctors combines patient history AI based clinical recommendations end reducing costs amp liabilities overall model techenabled health insurer differentiates incumbents collecting analyzing health behavioral data lower costs improve medical outcomes members part new cohort heavily funded insurtech startups https techcrunchcomalphabetbackedmedicareadvantagestartupcloverhealthraisesm https techcrunchcomalphabetbackedmedicareadvantagestartupcloverhealthraisesm gives edge others space like OSCR WELL UNH HUM etc people board amp invested president andrew toy former google engineer google backed partnered clover health thats great silicon valley backing else well powerful political connections well chelsea clinton big investor board directors also former head medicare board directors powerful important people new insurence tech startup like clover fact stock great long term hold PT set great easy upside today price end year besides point post also know certain insiders like ceo owns shares even sell shares price consecutive days hmm want tendies want know gamma squeezes triggered option sellers forced buy underlying good chance options sold itm expiry current open interest contracts sellers would buy shares price action approaches strike may expiry amp OI call OI call nice OI calls wowza short interest amp https previewredditqveymtyjypng width amp formatpng amp autowebp amp sffadfbacdcdeacc anybody else see nice liftoff ramp sure also take account announced last week announce earnings month sooner originally planned also chose earnings monday premarket note recently rocket companies thursday hours company good news interestingly week opex options expiration whole market monday week entire option chain expires usually signifies volatility good numbers good guidance reported day could cause gamma squeeze price shoots amp hmm could one hell week terms volatility https previewredditiljwzzzjypng width amp formatpng amp autowebp amp sabcacffeca added cherry top stock severely suppressed short sellers months SI hovering shorts may cover type volume amp momentum come play since retail insiders half float obligatory financial advice positions shares long term holding calls calls amp wont sell shares till hits insiders sell https previewredditovmerghkyjpg width amp formatpjpg amp autowebp amp scdeddefbeadaccb</t>
  </si>
  <si>
    <t>$CLOV Gamma Squeeze DD 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</si>
  <si>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t3_na7d4e</t>
  </si>
  <si>
    <t>$CLOV Gamma Squeeze DD</t>
  </si>
  <si>
    <t>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</si>
  <si>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na7d4e</t>
  </si>
  <si>
    <t>-_somebody_-</t>
  </si>
  <si>
    <t>agree horrific killer virus strain spike protein mutations going margincall catalyst anyone shorting meme stocks virus mutation also genetic mutations convening emergency meeting airlines shutting travel markets tumbling writing DOW futures points russel index futures talks friends going alone could serve GME AMC moass catalyst since collateral margin maintenance requirements markets crashing like nscc algos indeed raise capital requirements thoughts following GME AMC meme stocks negative beta therefore serve hedge falling markets stocks remain heavily shorted therefore funds stuck egregious short positions buy cover get potentially quickly horrific killer virus strain could induce market catalyst unfortunate say came order free fair markets thoughts</t>
  </si>
  <si>
    <t>Do you agree that the B.1.1.529 'horrific' killer virus strain (50 spike protein mutations) is now going to be a margin-call catalyst for anyone shorting meme stocks? 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</si>
  <si>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t3_r2iejk</t>
  </si>
  <si>
    <t>Do you agree that the B.1.1.529 'horrific' killer virus strain (50 spike protein mutations) is now going to be a margin-call catalyst for anyone shorting meme stocks?</t>
  </si>
  <si>
    <t>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</si>
  <si>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r2iejk</t>
  </si>
  <si>
    <t>Money-Maker111</t>
  </si>
  <si>
    <t>hindsight probably stopped shoveling money PLTR options losing first fool shame fool twice shame well get fooled</t>
  </si>
  <si>
    <t xml:space="preserve">In hindsight, probably should have stopped shoveling money into PLTR options after losing the first 30k. Fool me once shame on you, Fool me twice.. shame on- well you can't get fooled again </t>
  </si>
  <si>
    <t>t3_klywrz</t>
  </si>
  <si>
    <t>In hindsight, probably should have stopped shoveling money into PLTR options after losing the first 30k. Fool me once shame on you, Fool me twice.. shame on- well you can't get fooled again</t>
  </si>
  <si>
    <t>klywrz</t>
  </si>
  <si>
    <t>financialtouchtrades</t>
  </si>
  <si>
    <t>NIO bulls bears open</t>
  </si>
  <si>
    <t xml:space="preserve">NIO Bulls to Bears at Open </t>
  </si>
  <si>
    <t>t3_jsv6kl</t>
  </si>
  <si>
    <t>NIO Bulls to Bears at Open</t>
  </si>
  <si>
    <t>jsv6kl</t>
  </si>
  <si>
    <t>btoned</t>
  </si>
  <si>
    <t>andrew left acting like visited three ghosts last night left yes redditor day wsb today miserable sack shit today short squeeze day left good missed one night wsb left look fine investor take sack money buy stocks shops downtown wsb gamestop AMC stocks left yes buy stonks money rocket fssssssh fuck shorts wsb shitty short sellers like absolute worst fuck left yes fuck stonks must held wsb whatever sad clown summation fuck andrew left https youtubetpovvoxmw</t>
  </si>
  <si>
    <t>Andrew Left over here acting like he was visited by three ghosts last night... 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</si>
  <si>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t3_l7y7uj</t>
  </si>
  <si>
    <t>Andrew Left over here acting like he was visited by three ghosts last night...</t>
  </si>
  <si>
    <t>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</si>
  <si>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l7y7uj</t>
  </si>
  <si>
    <t>thedeathpaneloflife</t>
  </si>
  <si>
    <t>rolling TSLA gamma strategy october big trade idea little longer term rare opportunity something huge first trade since friday fault least posting morning meant finish writing last night longer term strategy one day derail overall goal deal waiting trade almost year rarely trade TSLA popular meme stocks general trade setting similar rolling qqq trade first want say trade sees true potential prolonged move asset either direction almost straight line rare equities taking step back another requirement trade come fruition general bull market equities continues higher point length magnitude large another couple months another amp points required backdrop continuing bull market case made many reasons lay time enter week trade using specific rolling weekly strategy TSLA beginning morning parabolic bull markets specifically individual names leaders bull markets proportional growth ratios become big part price action leading acceleration phases one argue TSLA clear leader particular bull market original meme stock flagbearer arguably sharing title likes AMD taking outside look growth patterns TSLA stock historic bull run TSLA shows defined fractal pattern indicating constant proportional growth near ratio golden mean leaders makes sense given represents bull market whole attached representations growth rate respective pattern need complicated https imgurcomavxwnxds https imgurcomatgnoml https imgurcomaacocizj https imgurcomaeyg https imgurcomaunescgm https imgurcomaxkyrgt https imgurcomafswxd https imgurcomaikuzzoj backdrop fueling bull run given rare setup think rally almost linear weekly call options beginning return point total proceeds rolled close friday strategy allow errant negative week occur even two row expected return trade october end order original trade size sounds crazy explain bit given set reached maturity assumption amp continues bull run next weeks given consider sister company leading bull market AMD already made linear run time highs well others like SQ approaching new highs today acquisition news NVDA recent run substantial new highs making assumption TSLA continue bull run month consolidation make new highs definition think new rally peak signs amp indications blowoff top phase general bull market could last range timeframes seen amazing moves equities happen times trade hones one specific move looked context bigger picture said done time opportunity make trade like perfect would morning thesis right move nearly linear many opportunities pullback enter start roll looking TSLA close week sending friday cost bit initial entry matter trade correct</t>
  </si>
  <si>
    <t>Rolling TSLA Gamma Strategy 200x by October 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</si>
  <si>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t3_owlv7p</t>
  </si>
  <si>
    <t>Rolling TSLA Gamma Strategy 200x by October</t>
  </si>
  <si>
    <t>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</si>
  <si>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owlv7p</t>
  </si>
  <si>
    <t>_Giant_Ground_Sloth</t>
  </si>
  <si>
    <t>WISH stock ready fly calling apes</t>
  </si>
  <si>
    <t xml:space="preserve">WISH stock ready to FLY . Calling all APES. </t>
  </si>
  <si>
    <t>t3_o4whqr</t>
  </si>
  <si>
    <t>WISH stock ready to FLY . Calling all APES.</t>
  </si>
  <si>
    <t>o4whqr</t>
  </si>
  <si>
    <t>elilv25</t>
  </si>
  <si>
    <t>BB gain counting market open tomorrow buying let</t>
  </si>
  <si>
    <t xml:space="preserve">BB $9k gain and counting!! Market open tomorrow buying more! Letâ€™s go ðŸš€ðŸš€ðŸš€ </t>
  </si>
  <si>
    <t>t3_nr3fzu</t>
  </si>
  <si>
    <t>BB $9k gain and counting!! Market open tomorrow buying more! Letâ€™s go ðŸš€ðŸš€ðŸš€</t>
  </si>
  <si>
    <t>nr3fzu</t>
  </si>
  <si>
    <t>RainyyLondon</t>
  </si>
  <si>
    <t>technical analysis CLOV GOEV WKHS likely squeeze stocks likely squeezed based current fundamentals analysis disclaimer holding CLOV GOEV simply based fundamentals CLOV pro short interest borrow rate trade volume hitting time lows challenge daystocover GOEV pro short interst daystocover challenge borrow fee WKHS pro short interest challenge daystocover short squeezing simple process however fundamentals provide squeeze potential squeeze happen matter much people praying buying options</t>
  </si>
  <si>
    <t>Technical Analysis: $CLOV $GOEV $WKHS most likely to Squeeze 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</si>
  <si>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t3_oc73ev</t>
  </si>
  <si>
    <t>Technical Analysis: $CLOV $GOEV $WKHS most likely to Squeeze</t>
  </si>
  <si>
    <t>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</si>
  <si>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oc73ev</t>
  </si>
  <si>
    <t>Max_W3II</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</si>
  <si>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</si>
  <si>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</si>
  <si>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t3_l4x5mu</t>
  </si>
  <si>
    <t>GME price action</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</si>
  <si>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</si>
  <si>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l4x5mu</t>
  </si>
  <si>
    <t>itsonlyfiat</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</si>
  <si>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</si>
  <si>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</si>
  <si>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t3_l121nt</t>
  </si>
  <si>
    <t>$GME Thread for Jan 20, 2021</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</si>
  <si>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</si>
  <si>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l121nt</t>
  </si>
  <si>
    <t>CanadianSweaty</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</si>
  <si>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</si>
  <si>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</si>
  <si>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t3_nwub7d</t>
  </si>
  <si>
    <t>GME to AMC and BB last week: â€˜Ladies go first!â€™ GME soon: â€˜Hold my beer, bitches!â€™</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</si>
  <si>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</si>
  <si>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nwub7d</t>
  </si>
  <si>
    <t>roman_axt</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</si>
  <si>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</si>
  <si>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</si>
  <si>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t3_kgfwon</t>
  </si>
  <si>
    <t>PLTR catalyst overview: Palantir is entering a new phase of public relations, selling, and growth.</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</si>
  <si>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</si>
  <si>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kgfwon</t>
  </si>
  <si>
    <t>bender9000</t>
  </si>
  <si>
    <t>GME yolo get people going</t>
  </si>
  <si>
    <t xml:space="preserve">29k GME YOLO- It get the people going! </t>
  </si>
  <si>
    <t>t3_oo20cu</t>
  </si>
  <si>
    <t>29k GME YOLO- It get the people going!</t>
  </si>
  <si>
    <t>oo20cu</t>
  </si>
  <si>
    <t>whodatboyah</t>
  </si>
  <si>
    <t>GME short interest discussion went fuck never thought possible hedge funds double downing every PUMP lmfao guys clowns</t>
  </si>
  <si>
    <t>GME SHORT INTEREST DISCUSSION IT WENT UP WHAT THE FUCK
I NEVER THOUGHT THIS WAS POSSIBLE
HEDGE FUNDS HAVE BEEN DOUBLE DOWNING ON EVERY PUMP
LMFAO THESE GUYS R CLOWNS</t>
  </si>
  <si>
    <t>t3_jimfih</t>
  </si>
  <si>
    <t>GME SHORT INTEREST DISCUSSION</t>
  </si>
  <si>
    <t>IT WENT UP WHAT THE FUCK
I NEVER THOUGHT THIS WAS POSSIBLE
HEDGE FUNDS HAVE BEEN DOUBLE DOWNING ON EVERY PUMP
LMFAO THESE GUYS R CLOWNS</t>
  </si>
  <si>
    <t>jimfih</t>
  </si>
  <si>
    <t>SourceCodeSeller</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</si>
  <si>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</si>
  <si>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</si>
  <si>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t3_k1768s</t>
  </si>
  <si>
    <t>From the person who brought you PLTR under $10, now Iâ€™m bringing you...</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</si>
  <si>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</si>
  <si>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k1768s</t>
  </si>
  <si>
    <t>DutchBookOptions</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</si>
  <si>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</si>
  <si>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</si>
  <si>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t3_katrpv</t>
  </si>
  <si>
    <t>#WeWantCohen GME 2021</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</si>
  <si>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</si>
  <si>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katrpv</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</si>
  <si>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</si>
  <si>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</si>
  <si>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t3_w3at6f</t>
  </si>
  <si>
    <t>You're seeing a lot of GME spam because the rocket is about to take off. Don't miss out. Straight facts in here with Ortex graphs.</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</si>
  <si>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</si>
  <si>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w3at6f</t>
  </si>
  <si>
    <t>iratebutisave</t>
  </si>
  <si>
    <t>GME update dad finally realized big deal GME watching yesterday activity proud still holding worried GME future</t>
  </si>
  <si>
    <t xml:space="preserve">GME Update: My dad finally realized how big of a deal GME is after watching yesterday's activity. He is very proud that I am still holding, and is not worried at all about GME's future! </t>
  </si>
  <si>
    <t>t3_m34f5z</t>
  </si>
  <si>
    <t>GME Update: My dad finally realized how big of a deal GME is after watching yesterday's activity. He is very proud that I am still holding, and is not worried at all about GME's future!</t>
  </si>
  <si>
    <t>m34f5z</t>
  </si>
  <si>
    <t>fortifier22</t>
  </si>
  <si>
    <t>GME short numbers realistic float hold tight storm pass deleted</t>
  </si>
  <si>
    <t>*** GME short numbers are about 150% of realistic float!!! Hold tight for storm to pass [deleted]</t>
  </si>
  <si>
    <t>t3_laon0w</t>
  </si>
  <si>
    <t>*** GME short numbers are about 150% of realistic float!!! Hold tight for storm to pass</t>
  </si>
  <si>
    <t>laon0w</t>
  </si>
  <si>
    <t>PLTR indepth analysis</t>
  </si>
  <si>
    <t xml:space="preserve">PLTR DD In-depth Analysis </t>
  </si>
  <si>
    <t>t3_k56n9f</t>
  </si>
  <si>
    <t>PLTR DD In-depth Analysis</t>
  </si>
  <si>
    <t>k56n9f</t>
  </si>
  <si>
    <t>Altruistic-Sense-593</t>
  </si>
  <si>
    <t>real life trying get word autistic apes buy hold GME stop looking silver deleted</t>
  </si>
  <si>
    <t>Me in real life trying to get the word out to you autistic apes to buy and hold GME and stop looking at silver. [deleted]</t>
  </si>
  <si>
    <t>t3_la7yh0</t>
  </si>
  <si>
    <t>Me in real life trying to get the word out to you autistic apes to buy and hold GME and stop looking at silver.</t>
  </si>
  <si>
    <t>la7yh0</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</si>
  <si>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</si>
  <si>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</si>
  <si>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t3_l6n4ay</t>
  </si>
  <si>
    <t>The biggest risk we face (and why it's nothing to worry about for now)</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</si>
  <si>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</si>
  <si>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l6n4ay</t>
  </si>
  <si>
    <t>seeing mods stopped removing GME related posts strap boys going moon</t>
  </si>
  <si>
    <t xml:space="preserve">Me seeing the mods have stopped removing $GME related posts. Strap up boys, weâ€™re going to the MOON ðŸŒ </t>
  </si>
  <si>
    <t>t3_n62vl3</t>
  </si>
  <si>
    <t>Me seeing the mods have stopped removing $GME related posts. Strap up boys, weâ€™re going to the MOON ðŸŒ</t>
  </si>
  <si>
    <t>n62vl3</t>
  </si>
  <si>
    <t>YoungLadeen</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</si>
  <si>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</si>
  <si>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</si>
  <si>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t3_l32ois</t>
  </si>
  <si>
    <t>No Indication of Short Covering on GME</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</si>
  <si>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</si>
  <si>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l32ois</t>
  </si>
  <si>
    <t>dgora1</t>
  </si>
  <si>
    <t>PLTR moon baby</t>
  </si>
  <si>
    <t xml:space="preserve">PLTR to the moon baby </t>
  </si>
  <si>
    <t>t3_kszf9g</t>
  </si>
  <si>
    <t>PLTR to the moon baby</t>
  </si>
  <si>
    <t>kszf9g</t>
  </si>
  <si>
    <t>jordan_belfort_jr</t>
  </si>
  <si>
    <t>AMD memes AMD single meme found happened place long live bae</t>
  </si>
  <si>
    <t>AMD over 40, where are the memes?! AMD is over 40 and there isnâ€™t a single meme to be found about it. What has happened to this place? Long live Su bae.</t>
  </si>
  <si>
    <t>t3_dyly49</t>
  </si>
  <si>
    <t>AMD over 40, where are the memes?!</t>
  </si>
  <si>
    <t>AMD is over 40 and there isnâ€™t a single meme to be found about it. What has happened to this place? Long live Su bae.</t>
  </si>
  <si>
    <t>dyly49</t>
  </si>
  <si>
    <t>MP-The-Law</t>
  </si>
  <si>
    <t>bob saget inspiring RKT investors</t>
  </si>
  <si>
    <t xml:space="preserve">Bob Saget inspiring RKT investors </t>
  </si>
  <si>
    <t>t3_lxeb4n</t>
  </si>
  <si>
    <t>Bob Saget inspiring RKT investors</t>
  </si>
  <si>
    <t>lxeb4n</t>
  </si>
  <si>
    <t>GME shares let ducking</t>
  </si>
  <si>
    <t xml:space="preserve">$1M on GME shares - Let's ducking go! </t>
  </si>
  <si>
    <t>t3_n9qxkj</t>
  </si>
  <si>
    <t>$1M on GME shares - Let's ducking go!</t>
  </si>
  <si>
    <t>n9qxkj</t>
  </si>
  <si>
    <t>irishdud1</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</si>
  <si>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</si>
  <si>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</si>
  <si>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t3_lcm2v8</t>
  </si>
  <si>
    <t>Iâ€™m holding.</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</si>
  <si>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</si>
  <si>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lcm2v8</t>
  </si>
  <si>
    <t>bearhunt3r</t>
  </si>
  <si>
    <t>make mistake deck stacked apes must hold hold option GME strong</t>
  </si>
  <si>
    <t xml:space="preserve">Make no mistake about it the deck is stacked against us. THAT IS WHY WE APES MUST HOLD. HOLD, FOR THERE IS NO OTHER OPTION!!!! GME strong! </t>
  </si>
  <si>
    <t>t3_lbu1kb</t>
  </si>
  <si>
    <t>Make no mistake about it the deck is stacked against us. THAT IS WHY WE APES MUST HOLD. HOLD, FOR THERE IS NO OTHER OPTION!!!! GME strong!</t>
  </si>
  <si>
    <t>lbu1kb</t>
  </si>
  <si>
    <t>cannainform2</t>
  </si>
  <si>
    <t>NIO stock boomer style</t>
  </si>
  <si>
    <t xml:space="preserve">$7800 to $96,600 in NIO stock!(Boomer Style) </t>
  </si>
  <si>
    <t>t3_jt5h93</t>
  </si>
  <si>
    <t>$7800 to $96,600 in NIO stock!(Boomer Style)</t>
  </si>
  <si>
    <t>jt5h93</t>
  </si>
  <si>
    <t>WallStTortoise</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</si>
  <si>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</si>
  <si>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</si>
  <si>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t3_ig4md4</t>
  </si>
  <si>
    <t>Why J Powell's talk on Thursday will send RKT to the moon</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</si>
  <si>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</si>
  <si>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ig4md4</t>
  </si>
  <si>
    <t>itsBGO</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</si>
  <si>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</si>
  <si>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</si>
  <si>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t3_l7q1et</t>
  </si>
  <si>
    <t>Robinhood Is Lying - You Are Blocked Acquiring More Than 5 Total Shares</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</si>
  <si>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</si>
  <si>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l7q1et</t>
  </si>
  <si>
    <t>Tsukune_Surprise</t>
  </si>
  <si>
    <t>ticker</t>
  </si>
  <si>
    <t>fulltext_processed</t>
  </si>
  <si>
    <t>fulltext</t>
  </si>
  <si>
    <t>new_id</t>
  </si>
  <si>
    <t>Time of Creation</t>
  </si>
  <si>
    <t>title</t>
  </si>
  <si>
    <t>selftext</t>
  </si>
  <si>
    <t>score</t>
  </si>
  <si>
    <t>num_comments</t>
  </si>
  <si>
    <t>id</t>
  </si>
  <si>
    <t>author</t>
  </si>
  <si>
    <t>Manual Main Ticker</t>
  </si>
  <si>
    <t>Manual Sentiment</t>
  </si>
  <si>
    <t>post id</t>
  </si>
  <si>
    <t>Buy</t>
  </si>
  <si>
    <t>Sell</t>
  </si>
  <si>
    <t>Hold</t>
  </si>
  <si>
    <t>TLS</t>
  </si>
  <si>
    <t>TLRY</t>
  </si>
  <si>
    <t>CRSR</t>
  </si>
  <si>
    <t>CLNE</t>
  </si>
  <si>
    <t>DMBofficial</t>
  </si>
  <si>
    <t>l2uq6h</t>
  </si>
  <si>
    <t>PLTR!!! TO THE MOON ðŸš€ðŸš€ðŸš€ðŸš€ðŸš€ðŸš€ðŸš€ðŸš€</t>
  </si>
  <si>
    <t>t3_l2uq6h</t>
  </si>
  <si>
    <t xml:space="preserve">PLTR!!! TO THE MOON ðŸš€ðŸš€ðŸš€ðŸš€ðŸš€ðŸš€ðŸš€ðŸš€ </t>
  </si>
  <si>
    <t>PLTR moon</t>
  </si>
  <si>
    <t>Witcher-Droid</t>
  </si>
  <si>
    <t>m26v2a</t>
  </si>
  <si>
    <t>&amp;amp;#x200B;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</si>
  <si>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You should know what this means!</t>
  </si>
  <si>
    <t>t3_m26v2a</t>
  </si>
  <si>
    <t>You should know what this means! &amp;amp;#x200B;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</si>
  <si>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know means amp processing img bqmjqm stock market enough spot kind manipulations know yahoo finance financial news websites greatest manipulation tools hedge funds use everyday steer retail investors analyst rating one tools news like drops institutions gear take profit take opposite positions capitalize long run financial news websites analysts paid big release kind articles trying AMC god earth really thinks AMC worth cent new level low institution particular analyst trying manipulation actually good news seeing desperations financial advisor experienced retard stock market find need listen upvote fellow retards get knowledgeable kind articles</t>
  </si>
  <si>
    <t>marclande</t>
  </si>
  <si>
    <t>l2unpg</t>
  </si>
  <si>
    <t>Dumped my entire portfolio (not much) into BB trying to buy a house just need to get to 30K for the down payment, please make my dreams come true!</t>
  </si>
  <si>
    <t>t3_l2unpg</t>
  </si>
  <si>
    <t xml:space="preserve">Dumped my entire portfolio (not much) into BB trying to buy a house just need to get to 30K for the down payment, please make my dreams come true! </t>
  </si>
  <si>
    <t>dumped entire portfolio much BB trying buy house need get payment please make dreams come true</t>
  </si>
  <si>
    <t>redbullranger</t>
  </si>
  <si>
    <t>abth0l</t>
  </si>
  <si>
    <t>TSLA MISSES PRODUCTION NUMBERS</t>
  </si>
  <si>
    <t>t3_abth0l</t>
  </si>
  <si>
    <t xml:space="preserve">TSLA MISSES PRODUCTION NUMBERS </t>
  </si>
  <si>
    <t>TSLA misses production numbers</t>
  </si>
  <si>
    <t>daynapper</t>
  </si>
  <si>
    <t>woe3jd</t>
  </si>
  <si>
    <t>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</si>
  <si>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of BBBY shit post price targets - the goal posts are already moving..</t>
  </si>
  <si>
    <t>t3_woe3jd</t>
  </si>
  <si>
    <t>Beware of BBBY shit post price targets - the goal posts are already moving.. 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</si>
  <si>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BBBY shit post price targets goal posts already moving probably already seen posts weekend BBBY price targets getting higher higher thousands honestly feel like grad student could write thesis seven stages squeeze squeezes seem roll way would say currently stage three moving goal posts happens every time stock gets momentum suddenly price targets people would fully stoked get suddenly seem like poultry gains comparison price targets anons start shit post advice stick original price target would fully stoked get read shit post price targets unfortunately say multiple experiences bagging original price target even sell exact top much better watching price crater original price target got greedy held long bring accusations shill makes stronger truth lot price target shit posters ones shilling want hold position long possible price runs sell price target lower one shit posting may recognize shit posting hobby daily threads shill guy could hell lot richer GME let anons convince big money going let price share became price target unfortunately loaded positions believe lot money BBBY shares wish like chill tell price target looking add cacophony guesses pick price target stock regards</t>
  </si>
  <si>
    <t>M1ster_Pi</t>
  </si>
  <si>
    <t>woauws</t>
  </si>
  <si>
    <t>$BBBY German Stock exchange Sunday evening ask price 14.40â‚¬ (14.77$) ðŸš€ LFG</t>
  </si>
  <si>
    <t>t3_woauws</t>
  </si>
  <si>
    <t xml:space="preserve">$BBBY German Stock exchange Sunday evening ask price 14.40â‚¬ (14.77$) ðŸš€ LFG </t>
  </si>
  <si>
    <t>BBBY german stock exchange sunday evening ask price LFG</t>
  </si>
  <si>
    <t>papalongstrokee69</t>
  </si>
  <si>
    <t>nusseu</t>
  </si>
  <si>
    <t>It ainâ€™t easy being this good. 1 week hold - CLOV. Closed, goodluck longs.</t>
  </si>
  <si>
    <t>t3_nusseu</t>
  </si>
  <si>
    <t xml:space="preserve">It ainâ€™t easy being this good. 1 week hold - CLOV. Closed, goodluck longs. </t>
  </si>
  <si>
    <t>easy good week hold CLOV closed goodluck longs</t>
  </si>
  <si>
    <t>tomy_11</t>
  </si>
  <si>
    <t>k8qrg6</t>
  </si>
  <si>
    <t>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</si>
  <si>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in the dip, buy now retards</t>
  </si>
  <si>
    <t>t3_k8qrg6</t>
  </si>
  <si>
    <t>PLTR still in the dip, buy now retards 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</si>
  <si>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dip buy retards still dip buy expect gay bears citron cucks make second charge around hovewer time much weaker end around important panic practice diamond hands scheduled take processing img bltlxuu</t>
  </si>
  <si>
    <t>ControlPlusZ</t>
  </si>
  <si>
    <t>k8nmw7</t>
  </si>
  <si>
    <t>Holding GME shares for you guys!</t>
  </si>
  <si>
    <t>t3_k8nmw7</t>
  </si>
  <si>
    <t xml:space="preserve">Holding GME shares for you guys! </t>
  </si>
  <si>
    <t>holding GME shares guys</t>
  </si>
  <si>
    <t>prayfordaddybranspn</t>
  </si>
  <si>
    <t>k8k252</t>
  </si>
  <si>
    <t>Ground Control to Major Thiel, Get your PLTR Calls and put your helmet on</t>
  </si>
  <si>
    <t>t3_k8k252</t>
  </si>
  <si>
    <t xml:space="preserve">Ground Control to Major Thiel, Get your PLTR Calls and put your helmet on </t>
  </si>
  <si>
    <t>ground control major thiel get PLTR calls put helmet</t>
  </si>
  <si>
    <t>sun-subway</t>
  </si>
  <si>
    <t>k8gogg</t>
  </si>
  <si>
    <t>Greek Government and Palantir Reaffirm Digital Transformation Partnership. PLTR ðŸš€ðŸš€ðŸš€</t>
  </si>
  <si>
    <t>t3_k8gogg</t>
  </si>
  <si>
    <t xml:space="preserve">Greek Government and Palantir Reaffirm Digital Transformation Partnership. PLTR ðŸš€ðŸš€ðŸš€ </t>
  </si>
  <si>
    <t>greek government palantir reaffirm digital transformation partnership PLTR</t>
  </si>
  <si>
    <t>m21ne6</t>
  </si>
  <si>
    <t>GME to VALHALLA! ðŸ¦ðŸ’ŽðŸ™Œ my first 100k gain</t>
  </si>
  <si>
    <t>t3_m21ne6</t>
  </si>
  <si>
    <t xml:space="preserve">GME to VALHALLA! ðŸ¦ðŸ’ŽðŸ™Œ my first 100k gain </t>
  </si>
  <si>
    <t>GME valhalla first gain</t>
  </si>
  <si>
    <t>MoJony</t>
  </si>
  <si>
    <t>l7oz28</t>
  </si>
  <si>
    <t xml:space="preserve">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</si>
  <si>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(NOT MYNE BUT POSTING FOR VISIBILITY)</t>
  </si>
  <si>
    <t>t3_l7oz28</t>
  </si>
  <si>
    <t>GME SHORT SQUEEZE INFO (NOT MYNE BUT POSTING FOR VISIBILITY)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</si>
  <si>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myne posting visibility short stock expiration date hedgefund whales spreading disinfo saying friday makeorbreak GME call options expiring itm friday drive price levels maintained may trigger short squeeze may friday could next week see real squeeze panic squeeze happen friday guaranteed thing guaranteed mathematically shorts cover point future trying get enough people hooked false expectation friday ifwhen happen enough sell panicdespair person like stockkeep holding feel pain whether friday NEXT week amp financial advice expert opinion heck even myne agree this</t>
  </si>
  <si>
    <t>nitroneil</t>
  </si>
  <si>
    <t>lbu13v</t>
  </si>
  <si>
    <t>Which one of you autists bought 150k of GME FD's?</t>
  </si>
  <si>
    <t>t3_lbu13v</t>
  </si>
  <si>
    <t xml:space="preserve">Which one of you autists bought 150k of GME FD's? </t>
  </si>
  <si>
    <t>one autists bought GME</t>
  </si>
  <si>
    <t>the_Ush</t>
  </si>
  <si>
    <t>pm9rmw</t>
  </si>
  <si>
    <t>Doc said I have a learning disability. 50k GME YOLO</t>
  </si>
  <si>
    <t>t3_pm9rmw</t>
  </si>
  <si>
    <t xml:space="preserve">Doc said I have a learning disability. 50k GME YOLO </t>
  </si>
  <si>
    <t>doc said learning disability GME yolo</t>
  </si>
  <si>
    <t>kokoloko1010</t>
  </si>
  <si>
    <t>k96sbc</t>
  </si>
  <si>
    <t>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</si>
  <si>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and downs today</t>
  </si>
  <si>
    <t>t3_k96sbc</t>
  </si>
  <si>
    <t>GME ups and downs today 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</si>
  <si>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downs today bought GME past days stop pissing pants every time see big dip sell price recovers afraid dip even giving away money shorters start selling scared see dip price recovers bit decide sell selling stock shorters discounted price cover positions shorters buy stock discounted price causes price increase higher low next batch scared fools sell stock even lower price see pattern lot scared people gifting stock shorters lower price theres includes holidays sales expected positive stop bitch see stock dipped cents</t>
  </si>
  <si>
    <t>PopUpForLondonOpen</t>
  </si>
  <si>
    <t>l2psn8</t>
  </si>
  <si>
    <t>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</si>
  <si>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on GME VSA</t>
  </si>
  <si>
    <t>t3_l2psn8</t>
  </si>
  <si>
    <t>Update on GME VSA 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</si>
  <si>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GME vsa made post yesterday watching interest highs amp wanted update mornings trading far made new highs nyse onhours low volume relative previous volumes amp see market volume relation open hours charts take consideration amp tldr relatively low interest highs ceiling yet rockets amp https previewredditxxbwojqiwcpng width amp formatpng amp autowebp amp sdcaeacacbfdababb please tell annoying interesting anyway stop posting interest</t>
  </si>
  <si>
    <t>iambeaker</t>
  </si>
  <si>
    <t>m1xj6s</t>
  </si>
  <si>
    <t>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</si>
  <si>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and the Chocolate Factory</t>
  </si>
  <si>
    <t>t3_m1xj6s</t>
  </si>
  <si>
    <t>GME and the Chocolate Factory 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</si>
  <si>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chocolate factory reading charlie chocolate factory children watching movie GME events predicted years ago included pictures help guide along hope helpful apes analysis charlie bucket throughout movie book charlie represented typical retail investor willy wonka sometimes represented bandanawearing notacat cunning analyst informs retail investors analysis particular stock likes like candy stock buy may golden ticket large corporations buy large amounts candy stock believe willy wonka candy factory gamestop going fail sometime passes large corporations plan fails retail investors start finding golden tickets candy purchase causing retail investors buy candy supplies low corporations need buy candy higher costs liking corporations restrict limits amount candy purchased one day coordination media corporate good shows television states final golden ticket found sends price candy crashing charlie finds dollar buys bars candy inside bar finds golden ticket corporation lying position long price candy increases time charlie willy wonka factory guests augustus gloop augustus loves chocolate moment saw chocolate river gains fell river getting stuck pipe augustus paper hands augustus held violet beauregarde violet chewed gum time saw new chewing gum prototypes dad urged keep chewing despite others group stop violet turning big blueberry dad cheered oompaloompas roll roll room dejuice dad corporate shill care position put interests would encouraging stockholders things would damage positions benefit hedge funds veruca salt veruca saw squirrels opening nuts wanted one right away insisited obtaining nut opening squirrel instead practicing patience tried steal squirrel ganged throwing nut chute veruca needs learn rush squeeze need practice patience dad going buy squirrel squeeze buy wait mike teavee going TV room group told wonkavision going revolutionize world mike teavee going none immediately gets stage transports smaller state mike teavee ultimate case buy high sell low others learned wonka mission going help everyone fighting cause characters grandpa joe tour grandpa joe passes room bottles soda grandpa convinces charlie drink soda soda causes charlie grandpa joe fly almost hit ventilation fan thankfully charlie finds way get position safe grandpa may corporate shill tried distract charlie worthless positions take advantage charlie position get distracted stay focused goal arthur slugworth entering factory arthur slugworth bribes charlie commit sabotage sneaking everlasting gobstopper later movie slugworth turns someone employed wonka factory test charlie trusted posters trusted posts others investigate gain porn loss porn fabricated due diligence accurate youtube stream paid hedges grifting scary river scene scene river similar cnbc senate hearings media outlets trying scare retail investors sell shares kid scary hell turned right conclusion end charlie held chocolate factory last scene movie elevator crashing roof going moon charlie crashed roof moon others paper handed tried distract charlie got roasted financial advice movie review financial adviser movie critic barely play electric guitar</t>
  </si>
  <si>
    <t>edein</t>
  </si>
  <si>
    <t>pnqaaj</t>
  </si>
  <si>
    <t>GME saga in a nutshell...</t>
  </si>
  <si>
    <t>t3_pnqaaj</t>
  </si>
  <si>
    <t xml:space="preserve">GME saga in a nutshell... </t>
  </si>
  <si>
    <t>GME saga nutshell</t>
  </si>
  <si>
    <t>Killtrend</t>
  </si>
  <si>
    <t>l2opaj</t>
  </si>
  <si>
    <t>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</si>
  <si>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the influx of &amp;lt;1 year old accounts flooding the home page about how WSB should be ran weird?</t>
  </si>
  <si>
    <t>t3_l2opaj</t>
  </si>
  <si>
    <t>Anyone else find the influx of &amp;lt;1 year old accounts flooding the home page about how WSB should be ran weird? 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</si>
  <si>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influx year old accounts flooding home page wsb ran weird problem whether new troll paid shill sit shut fuck extra attention killing wsb ukilltrend yeah one drawing wan comment daily thread saying bought GME great morons wan share high quality saving private ryan memes made staring melvin sure otherwise special ideas special rocket emojis made china disallow posting accounts year oldcertain karma requirement problem solved pay position troll CNK PGR</t>
  </si>
  <si>
    <t>devonm2000</t>
  </si>
  <si>
    <t>ka0y23</t>
  </si>
  <si>
    <t>PLTR... Deplorable</t>
  </si>
  <si>
    <t>t3_ka0y23</t>
  </si>
  <si>
    <t xml:space="preserve">PLTR... Deplorable </t>
  </si>
  <si>
    <t>PLTR deplorable</t>
  </si>
  <si>
    <t>jameskwonlee</t>
  </si>
  <si>
    <t>lbt8yz</t>
  </si>
  <si>
    <t>\*Not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</si>
  <si>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for AMC - DD from a Hollywood Film Producer-Director</t>
  </si>
  <si>
    <t>t3_lbt8yz</t>
  </si>
  <si>
    <t>Bull Case for AMC - DD from a Hollywood Film Producer-Director \*Not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</si>
  <si>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AMC hollywood film producerdirector financial advice entertainment purposes work film amp industry hollywood bearish AMC pandemic industry pretty much shut local productions still going pricey due many restrictions guidelines set forth state recent events GME made take deep dive numbers well AMC actually looks pretty good nearly forgot studios like paramount universal disney etc bagholding slate tentpole movies movies budgets well million make sense stream quick facts AMC received fresh infusion cash stonks AMC received loans north million banger AMC years worth tentpole movies major studios waiting release includes tenet projected billion mulan wonder woman top gun fast furious bond pixar soul space jam many many typical year might three bad studies great movies compete market share saturated market AMC great problem like christmas one day pentup demand box office ticket sales prepandemic around billion dollars per year AMC dominant market share generating billion revenue ticket sales concessions japan reopened theaters demon slayer became number one grossing movie time pundits believed japanese would probably watched anything released point due pentup demand pentup demand hypothesis true late might biggest profitable quarter ever AMC even bigger forward guidance reported quarter earnings foster great optimism due secular factors fed push lower interest rates might see best numbers another possibility japan cancels olympics likely opens another month window time studios schedule releases example instead wonder woman competing august billion market share pixar soul soul could release august wonder woman could release october etc means efficient releases dinero AMC pentup demand likely nearterm reopening due vaccines fact major film studios bagholding tentpole movies whatever takes release market AMC still lead market share theatrical ticket sales makes mega bullish AMC</t>
  </si>
  <si>
    <t>The_Showdown</t>
  </si>
  <si>
    <t>k9x9yb</t>
  </si>
  <si>
    <t>When buying 50 shares of GME today</t>
  </si>
  <si>
    <t>t3_k9x9yb</t>
  </si>
  <si>
    <t xml:space="preserve">When buying 50 shares of GME today </t>
  </si>
  <si>
    <t>buying shares GME today</t>
  </si>
  <si>
    <t>RizzutosNOTAWORD</t>
  </si>
  <si>
    <t>l7m59t</t>
  </si>
  <si>
    <t>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</si>
  <si>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has 55 million shares short with .69 days to cover - THIS SHOULD BE ON EVERYONEâ€™S RADAR IF YOU HATE HEDGE FUNDS ðŸš€</t>
  </si>
  <si>
    <t>t3_l7m59t</t>
  </si>
  <si>
    <t>NOK has 55 million shares short with .69 days to cover - THIS SHOULD BE ON EVERYONEâ€™S RADAR IF YOU HATE HEDGE FUNDS ðŸš€ 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</si>
  <si>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million shares short days cover everyone radar hate hedge funds captains truly believe GME symbolizes looking strike heavy swift blow sensitive areas hedge funds opportunity TOP priority autist army corrupt manipulated dip today desperate attempt shake cover short demand hedge funds put buy side stock going launch stock moon power traders let NOK boiz LIFE</t>
  </si>
  <si>
    <t>businessradroach</t>
  </si>
  <si>
    <t>ba9hsw</t>
  </si>
  <si>
    <t>JB went all in on $TSLA. Is he one of us?</t>
  </si>
  <si>
    <t>t3_ba9hsw</t>
  </si>
  <si>
    <t xml:space="preserve">JB went all in on $TSLA. Is he one of us? </t>
  </si>
  <si>
    <t>went TSLA one</t>
  </si>
  <si>
    <t>FINRA_NARC</t>
  </si>
  <si>
    <t>bb1m16</t>
  </si>
  <si>
    <t>Make Funding Secured Again $TSLA</t>
  </si>
  <si>
    <t>t3_bb1m16</t>
  </si>
  <si>
    <t xml:space="preserve">Make Funding Secured Again $TSLA </t>
  </si>
  <si>
    <t>make funding secured TSLA</t>
  </si>
  <si>
    <t>OpenDaCloset</t>
  </si>
  <si>
    <t>nvnt3k</t>
  </si>
  <si>
    <t>Iâ€™m a $BB BULL!!!! Been down a long time and making a come back! ðŸš€ðŸš€ðŸš€ðŸ’ŽðŸ™ŒðŸ¾</t>
  </si>
  <si>
    <t>t3_nvnt3k</t>
  </si>
  <si>
    <t xml:space="preserve">Iâ€™m a $BB BULL!!!! Been down a long time and making a come back! ðŸš€ðŸš€ðŸš€ðŸ’ŽðŸ™ŒðŸ¾ </t>
  </si>
  <si>
    <t>BB bull long time making come back</t>
  </si>
  <si>
    <t>Outof_ITM</t>
  </si>
  <si>
    <t>nvmztz</t>
  </si>
  <si>
    <t>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</si>
  <si>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t>
  </si>
  <si>
    <t>t3_nvmztz</t>
  </si>
  <si>
    <t>CLNE: Bullish Farts 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</si>
  <si>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 clean energy fuels corp nasdaq CLNE sector energy industry oil amp gas refining amp marketing market cap https financeyahoocomquoteclne pclne clean energy leading renewable energy company focused procurement distribution renewable natural gas conventional natural gas form compressed natural gas liquefied natural gas united states canadian transportation markets renewable natural gas delivered either compressed liquified natural gas created recovery processing naturally occurring environmentally detrimental waste methane biogas nonfossil fuel sources dairy livestock waste landfills beneficial use replacement fossilbased transportation fuels financials thousands except per share data https previewredditczvvzypng width amp formatpng amp autowebp amp sdebeacfbeabaac thousands except per share data https previewredditdxcwzpng width amp formatpng amp autowebp amp sbdcefdffccfdad bull argument clean energy focused developing owning operating dairy livestock waste projects supplying renewable natural gas procured projects third parties customers heavy mediumduty commercial transportation sector clean energy participated alternative vehicle fuels industry years argue largest provider renewable natural gas commercial transportation clean energy unique position valuable environmental credits generated party dispenses renewable natural gas vehicle fuel tanks access dispensers market participant comprehensive clean energy solutions provider clean energy designs builds well operates maintains public private vehicle fleet customer stations united states canada sells services compressors equipment used renewable natural gas production fueling stations transports sells fuels via virtual natural gas pipelines interconnects sells federal state local government credits collectively refer environmental credits generate selling renewable natural gas vehicle fuel obtains federal state local tax credits grants incentives april clean energy announced agreement amazon https wwwwsjcomarticlescleanenergysignsagreementwithamazonforlowandnegativecarbonrng teslay provide low negative carbon RNG fuel provided existing clean energy fueling stations another new upgraded stations end year provide renewable natural gas different states additionally may chevron announced investing additional adoptaport initiative https wwwwsjcomarticleschevroncleanenergyfuelsextendadoptaportinitiativetoreduceemissions teslay clean energy provide cleaner carbonnegative renewable natural gas bear argument clean energy began see negative effects covid volumes delivered midmarch continued see declines volumes delivered december compared volumes bottomed second quarter improved yearend albeit slower pace expected volumes delivered fourth quarter increasing second quarter volumes delivered december lower compared december decline lower decline comparing september september significant negative effects covid relation clean energy volumes experienced airports fleet services public transit customer markets compared due federal state local government mandates restrict normal daily activities well travel bans quarantines shelterinplace orders risk factors clean energy may face include willingness fleets consumers adopt clean energy vehicle fuels may influenced certain factors many beyond control competition market vehicle fuels generally nature effect competitive developments market suppliers ability successfully develop operate projects produce expected volumes renewable natural gas particularly light long variable development cycle requires significant resource commitments potential commercial viability livestock waste dairy farm projects produce renewable natural gas development production vehicles engines key customer geographic markets vehicle engine manufacturers clean energy control conclusion according simplywallst https previewredditbwlboecpng width amp formatpng amp autowebp amp saddfdafaedebea bullish clean energy agree currently undervalued clean energy serves fleet vehicle operators variety markets including heavyduty trucking airports refuse public transit industrial institutional energy users government fleets believe fleet markets continue present growth opportunity clean energy vehicle fuels foreseeable future financial advisor smoothbrain shares</t>
  </si>
  <si>
    <t>HonestManufacturer1</t>
  </si>
  <si>
    <t>l3r0o1</t>
  </si>
  <si>
    <t>GAINS: PLTR + GME Combined $210k on Friday alone. $300k+ since the first of the year. Not Selling Yet!</t>
  </si>
  <si>
    <t>t3_l3r0o1</t>
  </si>
  <si>
    <t xml:space="preserve">GAINS: PLTR + GME Combined $210k on Friday alone. $300k+ since the first of the year. Not Selling Yet! </t>
  </si>
  <si>
    <t>gains PLTR GME combined friday alone since first year selling yet</t>
  </si>
  <si>
    <t>PapaRL</t>
  </si>
  <si>
    <t>bjlr5u</t>
  </si>
  <si>
    <t>The Tale of Yesterdays AMD Earnings: 5/3 $27 Calls @ 1.59 edition</t>
  </si>
  <si>
    <t>t3_bjlr5u</t>
  </si>
  <si>
    <t xml:space="preserve">The Tale of Yesterdays AMD Earnings: 5/3 $27 Calls @ 1.59 edition </t>
  </si>
  <si>
    <t>tale yesterdays AMD earnings calls edition</t>
  </si>
  <si>
    <t>IAintSelling</t>
  </si>
  <si>
    <t>m31sm8</t>
  </si>
  <si>
    <t>The only true way to buy $GME is to buy it on a video game console in a virtual world.</t>
  </si>
  <si>
    <t>t3_m31sm8</t>
  </si>
  <si>
    <t xml:space="preserve">The only true way to buy $GME is to buy it on a video game console in a virtual world. </t>
  </si>
  <si>
    <t>true way buy GME buy video game console virtual world</t>
  </si>
  <si>
    <t>HappyGrandPappy</t>
  </si>
  <si>
    <t>l3kb8y</t>
  </si>
  <si>
    <t>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</si>
  <si>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A thought in the past few weeks and the weeks to come.</t>
  </si>
  <si>
    <t>t3_l3kb8y</t>
  </si>
  <si>
    <t>GME: A thought in the past few weeks and the weeks to come. 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</si>
  <si>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thought past weeks weeks come wrote following based best understanding happened determine may come best could glean probably factual inaccuracies love someone correct help learn improve future analysis reading mooks major rides stock price mainly attributed gamma squeezed every call option friday money million shares worth held held calls less available float making difficult short every put expired worthless rockets moons think mostly page happened friday gamma squeeze maximum option strike price GME expiring friday contracts noon money total call contracts something around calls expiring january causes option writers buy shares hedge contracts wrote price moving fast could hedge fast enough leading massive amounts shares needing bought means short squeeze still finished potentially started based shorts doubling end day friday every call option money means shares million shares need given contract holders every put options money something like puts checked chain midday friday expired worthless million shares worth contacts money lost held puts calls million shares probably settle tuesday held calls total float less unavailable short makes even difficult shorts cover close positions short squeeze may start coming week soon large short funds already lost somewhere range billion dollars year shorting GME summarize lamens term hold buy land moon plant nuclear munitions dark side blast pillars creation</t>
  </si>
  <si>
    <t>Itsme_eljefe</t>
  </si>
  <si>
    <t>l92ma1</t>
  </si>
  <si>
    <t>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</si>
  <si>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&amp;amp; CITADEL AND HOW SLV IS CONNECTED. MAJOR SCHEME THAT WAS PLANNED AND HERE IS HOW YOU ARE GETTING PLAYED</t>
  </si>
  <si>
    <t>t3_l92ma1</t>
  </si>
  <si>
    <t>JPM &amp;amp; CITADEL AND HOW SLV IS CONNECTED. MAJOR SCHEME THAT WAS PLANNED AND HERE IS HOW YOU ARE GETTING PLAYED 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</si>
  <si>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 citadel slv connected major scheme planned getting played good newcomers OG millennials boomers boys girls former tweet enjoyers obligatory gme yes rocket emojis know damn serious boy eljefe boyyyyyy something share hold onto seats share doozy might help make lot connections fuck going related whole GME fiasco turning chance opportunity slv return main stage another squeeze opportunity listen know news shown mostly used control narrative certain group different time thing unique situation intertwined things lead believe anyone find amazing company robinhood able capture attention millions upon millions new retail investors simply creating app understandable easy use think robinhood opened door change people lives guiding transaction process stocks people started open eyes realize making money sustain life need take whole bunch time away story begins robinhood many know heavily funded market maker known citadel previously wellington management founded walter morgan weird coincidence maybe popular name day first balanced mutual fund citadel market maker also providers certain component transaction process known immediate cancel interface check citadel connect essentially known immediate cancel interface baked directly transaction process brokerages hand lot cookie jars across brokerages say least also provide system algorithmic trading helps automatic trading clients check website eye opening power single company really exchange keep mind citadel gave robinhood significant amount money get going saw huge opportunity retail traders joining party opportunity data citadel instant live trading data access every single trade make hence usually notice immediate opposing force stock buying buy call stock goes right away buy put stock goes right away something imagining citadels algorithm literally taking data real time placing favorable trade citadel usually starts mind fucking position right bat remember emotional trading always lose fuck emotions immediately usually robinhood citadel next morgan banker whoa whoa whoa wait morgan started original citadel wellington remember seems like killer coincidence walter somehow related john pierpont even indirectly bear family name hmmm weird seem find relation good old google leave coincidence back morgan would next line pay default fully aware immensity infinite squeeze position would ones losing huge amounts money lot smart people working quickly caught onto starting creating contingency plan kind recoup losses experience slvsilver comes play seeing pop frequently unaware slv ishares silver trust blackrock silver etf silver squeeze something happened guess able benefit significantly sell last slv rally morgan shorted fuck check morgan history precious metals market https wwwgooglecomampswwwcnbccomampjpmorgansettlesspoofinglawsuitallegingfraudinmetalstradeshtml paid still made like bandits profits weird morgan lose metric fuck ton money slv sudden becomes viral start seeing popping everywhere next squeeze maybe coincidence right recap robinhood citadel morgan would defaulted order morgan need recoup losses somehow better way short silver whilst writing options run hence slv became viral essence stay fuck away silver unless really know mission focus ing GME everything ELSE shilled distraction also citadel another entity burning stake robinhood citadel pulling greatest heist history rest hedgies benefiting fiasco</t>
  </si>
  <si>
    <t>LifeTopic</t>
  </si>
  <si>
    <t>l92jzg</t>
  </si>
  <si>
    <t>**Introduction**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</si>
  <si>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and the prisoner's dilemma</t>
  </si>
  <si>
    <t>t3_l92jzg</t>
  </si>
  <si>
    <t>GME and the prisoner's dilemma **Introduction**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</si>
  <si>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prisoner dilemma introduction heard prisoner dilemma quick rundown two members criminal gang arrested imprisoned prisoner solitary confinement means communicating prosecutors lack sufficient evidence convict pair principal charge enough convict lesser charge simultaneously prosecutors offer prisoner bargain prisoner given opportunity either betray testifying committed crime cooperate remaining silent possible outcomes betray serves two years prison betrays remains silent set free serve three years prison remains silent betrays serve three years prison set free remain silent serve one year prison lesser charge case snitching selling holding remaining silent jail sentence losing money selling lose see prisoner dilemma logical two gang members snitch order look even though worst decision thing reality however humans shown great deal cooperation reality people hold holding ultimately fuck well rest everyone else might seem rational selling truth rational holding https iimgurcomnkvmrkpng pretty table</t>
  </si>
  <si>
    <t>Isthiswittyenough92</t>
  </si>
  <si>
    <t>nvgwvm</t>
  </si>
  <si>
    <t>&amp;amp;#x200B;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</si>
  <si>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$35k YOLO across WISH and CLNE. Is I rich tomorrow?</t>
  </si>
  <si>
    <t>t3_nvgwvm</t>
  </si>
  <si>
    <t>$35k YOLO across WISH and CLNE. Is I rich tomorrow? &amp;amp;#x200B;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</si>
  <si>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yolo across WISH CLNE rich tomorrow amp CLNE robinhood holding https previewredditxnzzepng width amp formatpng amp autowebp amp safaedcbbdb amp amp CLNE holding https previewredditghsfufpng width amp formatpng amp autowebp amp sccefefdbfcbbc amp amp WISH robinhood holding https previewredditfovcofpng width amp formatpng amp autowebp amp sffeeaedaedbdeefca</t>
  </si>
  <si>
    <t>faisall1</t>
  </si>
  <si>
    <t>kcbejq</t>
  </si>
  <si>
    <t>ðŸš€ ðŸš€ ðŸš€ $BB to the Moon!! ðŸš€ ðŸš€ ðŸš€</t>
  </si>
  <si>
    <t>t3_kcbejq</t>
  </si>
  <si>
    <t xml:space="preserve">ðŸš€ ðŸš€ ðŸš€ $BB to the Moon!! ðŸš€ ðŸš€ ðŸš€ </t>
  </si>
  <si>
    <t>Madmarttigannn</t>
  </si>
  <si>
    <t>nvgrpq</t>
  </si>
  <si>
    <t>CLOV gains, itâ€™s been 84 yearsâ€¦</t>
  </si>
  <si>
    <t>t3_nvgrpq</t>
  </si>
  <si>
    <t xml:space="preserve">CLOV gains, itâ€™s been 84 yearsâ€¦ </t>
  </si>
  <si>
    <t>CLOV gains years</t>
  </si>
  <si>
    <t>lasagnahog1</t>
  </si>
  <si>
    <t>lbpgcz</t>
  </si>
  <si>
    <t>Still Holding! GME reddit position update</t>
  </si>
  <si>
    <t>t3_lbpgcz</t>
  </si>
  <si>
    <t xml:space="preserve">Still Holding! GME reddit position update </t>
  </si>
  <si>
    <t>still holding GME reddit position update</t>
  </si>
  <si>
    <t>CadburyChocolateEggs</t>
  </si>
  <si>
    <t>cegvqn</t>
  </si>
  <si>
    <t>MRW I go all in on the MSFT dip pre-ER and it drops -.1% then stays flat</t>
  </si>
  <si>
    <t>t3_cegvqn</t>
  </si>
  <si>
    <t xml:space="preserve">MRW I go all in on the MSFT dip pre-ER and it drops -.1% then stays flat </t>
  </si>
  <si>
    <t>mrw MSFT dip preer drops stays flat</t>
  </si>
  <si>
    <t>PencesElectrician</t>
  </si>
  <si>
    <t>kd1d49</t>
  </si>
  <si>
    <t>When a ðŸŒˆðŸ» says you should short $TSLA</t>
  </si>
  <si>
    <t>t3_kd1d49</t>
  </si>
  <si>
    <t xml:space="preserve">When a ðŸŒˆðŸ» says you should short $TSLA </t>
  </si>
  <si>
    <t>says short TSLA</t>
  </si>
  <si>
    <t>cheknz</t>
  </si>
  <si>
    <t>Good times bois. Good times</t>
  </si>
  <si>
    <t>Appreciation post for the ten minutes after market when TSLA was up $3</t>
  </si>
  <si>
    <t>t3_cheknz</t>
  </si>
  <si>
    <t>Appreciation post for the ten minutes after market when TSLA was up $3 Good times bois. Good times</t>
  </si>
  <si>
    <t>appreciation post ten minutes market TSLA good times bois good times</t>
  </si>
  <si>
    <t>Thinny_Lobstrosities</t>
  </si>
  <si>
    <t>l37pny</t>
  </si>
  <si>
    <t>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</si>
  <si>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Is there any chance of GME trading suspension due to SEC rules?</t>
  </si>
  <si>
    <t>t3_l37pny</t>
  </si>
  <si>
    <t>Is there any chance of GME trading suspension due to SEC rules? 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</si>
  <si>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chance GME trading suspension due sec rules according https wwwinvestopediacomtermsssuspendedtradingasp sce suspend trading ten days believes public interest protect investors unfortunately know public interest comes sec big firms think melvin shitron others would able get sec cause trading suspension GME effects would see usually stocks trade lower suspension fundamentals GME solid</t>
  </si>
  <si>
    <t>Short-Breadfruit-733</t>
  </si>
  <si>
    <t>pzhuzr</t>
  </si>
  <si>
    <t>My pos 118,155 SHARES on $WISH</t>
  </si>
  <si>
    <t>t3_pzhuzr</t>
  </si>
  <si>
    <t xml:space="preserve">My pos 118,155 SHARES on $WISH </t>
  </si>
  <si>
    <t>pos shares WISH</t>
  </si>
  <si>
    <t>stormwillpass</t>
  </si>
  <si>
    <t>chnnqo</t>
  </si>
  <si>
    <t>[Update] I make money selling naked TSLA options so you don't have to [+~$34k][Naked options][Free money]</t>
  </si>
  <si>
    <t>t3_chnnqo</t>
  </si>
  <si>
    <t xml:space="preserve">[Update] I make money selling naked TSLA options so you don't have to [+~$34k][Naked options][Free money] </t>
  </si>
  <si>
    <t>update make money selling naked TSLA options naked options free money</t>
  </si>
  <si>
    <t>Robbierawdog23</t>
  </si>
  <si>
    <t>nvdgzu</t>
  </si>
  <si>
    <t>CLNE 266K YOLO gamma squeeze me daddy</t>
  </si>
  <si>
    <t>t3_nvdgzu</t>
  </si>
  <si>
    <t xml:space="preserve">CLNE 266K YOLO gamma squeeze me daddy </t>
  </si>
  <si>
    <t>CLNE yolo gamma squeeze daddy</t>
  </si>
  <si>
    <t>Subject_Breath_4162</t>
  </si>
  <si>
    <t>wq4w84</t>
  </si>
  <si>
    <t>After some analysis I have determined that the stock with the ticker symbol BBBY is heavily undervalued at its current levels. I am issuing a buy rating and a target price of $420.69.
Regards,
Jim Cramer</t>
  </si>
  <si>
    <t>Bed Bath and Beyond stock is heavily undervalued</t>
  </si>
  <si>
    <t>t3_wq4w84</t>
  </si>
  <si>
    <t>Bed Bath and Beyond stock is heavily undervalued After some analysis I have determined that the stock with the ticker symbol BBBY is heavily undervalued at its current levels. I am issuing a buy rating and a target price of $420.69.
Regards,
Jim Cramer</t>
  </si>
  <si>
    <t>bed bath beyond stock heavily undervalued analysis determined stock ticker symbol BBBY heavily undervalued current levels issuing buy rating target price regards jim cramer</t>
  </si>
  <si>
    <t>oystrodoom</t>
  </si>
  <si>
    <t>wq4h1z</t>
  </si>
  <si>
    <t>Might be premature but for the future BBBY bagholders, here's a starter pack to fast forward you 1.5 years</t>
  </si>
  <si>
    <t>t3_wq4h1z</t>
  </si>
  <si>
    <t xml:space="preserve">Might be premature but for the future BBBY bagholders, here's a starter pack to fast forward you 1.5 years </t>
  </si>
  <si>
    <t>might premature future BBBY bagholders starter pack fast forward years</t>
  </si>
  <si>
    <t>notHarveyWeinstein69</t>
  </si>
  <si>
    <t>nvcula</t>
  </si>
  <si>
    <t>ContextLogic $WISH printing already! Itâ€™s just getting started, get it while its still at a discount. Next stop is 52 week high, we like the stock!</t>
  </si>
  <si>
    <t>t3_nvcula</t>
  </si>
  <si>
    <t xml:space="preserve">ContextLogic $WISH printing already! Itâ€™s just getting started, get it while its still at a discount. Next stop is 52 week high, we like the stock! </t>
  </si>
  <si>
    <t>contextlogic WISH printing already getting started get still discount next stop week high like stock</t>
  </si>
  <si>
    <t>SgtRogerMurtaugh</t>
  </si>
  <si>
    <t>m2ot9q</t>
  </si>
  <si>
    <t>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</si>
  <si>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and at the bottom</t>
  </si>
  <si>
    <t>t3_m2ot9q</t>
  </si>
  <si>
    <t>Interesting put volume spikes pre-dip and at the bottom 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</si>
  <si>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bottom newb retard certainly financial advisor kind thoughts based price action yesterday someone made shit ton money drop know good deal price action last days caused high volume atm call option buying rolling forward price climbs subsequent delta hedging someone set trap buying shit ton puts otm cheap relatively low period allowed price run shorted fuck stock sold puts bottom see put volume spikes identical position shares calls GME tldr watch put volume spikes bottom run ups took loan wife boyfriend buy GME see put volume spikes https previewredditbsnqfbempng width amp formatpng amp autowebp amp saeabdbeceafccdccebae</t>
  </si>
  <si>
    <t>JerkytheBeef</t>
  </si>
  <si>
    <t>nvc5tc</t>
  </si>
  <si>
    <t>4000 SHARE YOLO ON CLNE</t>
  </si>
  <si>
    <t>t3_nvc5tc</t>
  </si>
  <si>
    <t xml:space="preserve">4000 SHARE YOLO ON CLNE </t>
  </si>
  <si>
    <t>share yolo CLNE</t>
  </si>
  <si>
    <t>BoboPuppy</t>
  </si>
  <si>
    <t>l4dmzh</t>
  </si>
  <si>
    <t>Random Kiwi on my GME gains. ðŸš€ðŸš€ðŸš€ !!!</t>
  </si>
  <si>
    <t>t3_l4dmzh</t>
  </si>
  <si>
    <t xml:space="preserve">Random Kiwi on my GME gains. ðŸš€ðŸš€ðŸš€ !!! </t>
  </si>
  <si>
    <t>random kiwi GME gains</t>
  </si>
  <si>
    <t>IndependentCup9571</t>
  </si>
  <si>
    <t>nvbdt6</t>
  </si>
  <si>
    <t>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</si>
  <si>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has gone up but the price is being kept down by a massive whale in the 9.13-9.17 range</t>
  </si>
  <si>
    <t>t3_nvbdt6</t>
  </si>
  <si>
    <t>UWMC SI has gone up but the price is being kept down by a massive whale in the 9.13-9.17 range 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</si>
  <si>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gone price kept massive whale range last two days see oscillation also tell exactly whale dropped UWMC position recovered right back range penny within hour tells someone artificially keeping price right https previewredditdiezpng width amp formatpng amp autowebp amp sedbadedafccfecced</t>
  </si>
  <si>
    <t>l4ccqc</t>
  </si>
  <si>
    <t>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</si>
  <si>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101</t>
  </si>
  <si>
    <t>t3_l4ccqc</t>
  </si>
  <si>
    <t>GME tendies 101 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</si>
  <si>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lot new visitors members trying understand exactly happening GME stock understanding buy share hold reducing available share short enhance squeeze also eliminating paper hand players field buy high panic sell SP drops creating buy pressure drive SP higher SP goes higher option sellermarket makers need buy stocks hedge position reduce downside risk buying huge amount share drive stock even higher create margin call accounts sold GME short margin call force short seller buy stocks higher price create buying pressure drive SP even higher buy already bought available share float stock price high might happen day might take weeks months point buy hold shares miss run happened month well miss anymore buy hold share buy slightly otm calls dated least months experience options market makers need delta hedge reduce risk means exactly well definition call option contract buy shares specific price strike price means whoever selling call shares call exercised seller deliver stocks call buyer market makers really hold shares every call option sell lot option expire worthless never need deliver stocks call buyers follow delta means call option delta hold shares instead SP goes closer strike price expire date delta goes closer case option seller must buy shares deliver share call buyers talked delta hedge gamma squeeze complicated phenomena avoided make post less complicated see buying holding heavily shorted stock greatly increase return investment buying calls multiply return even higher lose money well options tldr buy GME share hold sell price goes short term disclaimer financial advisor investment advice kind investments carry risk judge risk tolerance weekly GME calls sold last friday plan buy share tomorrow</t>
  </si>
  <si>
    <t>CathyPine</t>
  </si>
  <si>
    <t>q1z2dg</t>
  </si>
  <si>
    <t>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</si>
  <si>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now reminds me of Johnson &amp;amp;Johnson..youâ€™ll only get one shot</t>
  </si>
  <si>
    <t>t3_q1z2dg</t>
  </si>
  <si>
    <t>$SPCE right now reminds me of Johnson &amp;amp;Johnson..youâ€™ll only get one shot 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</si>
  <si>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reminds johnson amp johnson get one shot SPCE announce flight next week carrying researchers italian space force said back actually announce announce much bigger news realize richy branson popping government contract cherry flight confirmed create rush first world countries think world leader sciences currently calling cboe make oct call</t>
  </si>
  <si>
    <t>pblack476</t>
  </si>
  <si>
    <t>l8xm9q</t>
  </si>
  <si>
    <t>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</si>
  <si>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this is the prisoners dilemma. (I.e. don't paperhand, and here is why)</t>
  </si>
  <si>
    <t>t3_l8xm9q</t>
  </si>
  <si>
    <t>Autista: this is the prisoners dilemma. (I.e. don't paperhand, and here is why) 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</si>
  <si>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prisoners dilemma paperhand goes link dillema https enmwikipediaorgwikiprisoner sdilemma simply stay put guarantee absolute best outcome act selfishly guarantee worst outcome pimple otherwise smooth brains prisoners dillema suggests people confronted opportunity cooperate guarantee good outcome generally act selfishly end worse cooperated however experiments show humans biased towards cooperation real situations often cooperate generally better outcome point evolution side paperhanding like snitching get ahead fellow retard hold fucking line sell buy GME monday stick come wall street money pockets apes strong together let wsb</t>
  </si>
  <si>
    <t>bravo_company</t>
  </si>
  <si>
    <t>l46ye8</t>
  </si>
  <si>
    <t>Bought a 6800XT with GME gains. Now my GPU supporting further GME ðŸš€ðŸš€ðŸš€ðŸš€</t>
  </si>
  <si>
    <t>t3_l46ye8</t>
  </si>
  <si>
    <t xml:space="preserve">Bought a 6800XT with GME gains. Now my GPU supporting further GME ðŸš€ðŸš€ðŸš€ðŸš€ </t>
  </si>
  <si>
    <t>bought GME gains gpu supporting GME</t>
  </si>
  <si>
    <t>AdRepresentative7268</t>
  </si>
  <si>
    <t>q3n8c1</t>
  </si>
  <si>
    <t>**TLDR;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</si>
  <si>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185k Yolo On CRSR Stock - I'm Ready For The 50% Upward Move Baby, Are You?</t>
  </si>
  <si>
    <t>t3_q3n8c1</t>
  </si>
  <si>
    <t>185k Yolo On CRSR Stock - I'm Ready For The 50% Upward Move Baby, Are You? **TLDR;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</si>
  <si>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yolo CRSR stock ready upward move baby tldr low float high short interest undervalued earnings around corner screenshot position corsair gaming shares around amp CRSR stock yolo https previewredditxslnspng width amp formatpng amp autowebp amp scecaaafca stock earnings growth superior companies corsair gaming CRSR reported quarter june earnings per share revenue million represents increase last year despite economy reopening imagine look like computer chip shortages ended CRSR probably draws attention reddit crowd high short interest float along cheap valuations stock beaten lately reason opinion CRSR recently refinanced debt meaning pay lower interest rate increasing earnings per share also committed paying addition million debt end year company said continues expect revenue billion billion current consensus revenue estimate billion year ending december market cap stock around billion amp https previewredditabgbmnspng width amp formatpng amp autowebp amp seabaedfdcabafcbcbedc CRSR recently entered camera market monitor market company continues innovate steal market share competitors company able grow year next decade making brainer buckle apes going steep vertical ride moon corsair gaming disrespected wallstreet stop believe company slam dunk long term opinions course stock let know think sorry double post bot originally deleted screenshot would upload</t>
  </si>
  <si>
    <t>Teraskikkeli</t>
  </si>
  <si>
    <t>kf7phg</t>
  </si>
  <si>
    <t xml:space="preserve">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</si>
  <si>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Q3 Fiscal 2021 Financial Highlights</t>
  </si>
  <si>
    <t>t3_kf7phg</t>
  </si>
  <si>
    <t>Blackberry, $BB, Q3 Fiscal 2021 Financial Highlights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</si>
  <si>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fiscal financial highlights third quarter fiscal financial highlights total company nongaap revenue third quarter fiscal million total company gaap revenue third quarter fiscal million software services nongaap revenue third quarter fiscal million software services gaap revenue third quarter fiscal million nongaap gross margin gaap gross margin nongaap operating earnings million gaap operating loss million primarily due fair value adjustments longterm debt nongaap earnings per share basic diluted gaap net loss per share basic diluted total cash cash equivalents shortterm longterm investments million net cash generated operating activities million</t>
  </si>
  <si>
    <t>l8wz8f</t>
  </si>
  <si>
    <t>THIS IS INSANE!! State pension is shorting stocks like GME unknowingly all the time!!!!!</t>
  </si>
  <si>
    <t>t3_l8wz8f</t>
  </si>
  <si>
    <t xml:space="preserve">THIS IS INSANE!! State pension is shorting stocks like GME unknowingly all the time!!!!! </t>
  </si>
  <si>
    <t>insane state pension shorting stocks like GME unknowingly time</t>
  </si>
  <si>
    <t>SherDeVuDe</t>
  </si>
  <si>
    <t>wpxioc</t>
  </si>
  <si>
    <t>BBBY was halted for going up too fast then halted again for dropping too fast</t>
  </si>
  <si>
    <t>t3_wpxioc</t>
  </si>
  <si>
    <t xml:space="preserve">BBBY was halted for going up too fast then halted again for dropping too fast </t>
  </si>
  <si>
    <t>BBBY halted going fast halted dropping fast</t>
  </si>
  <si>
    <t>et1haan</t>
  </si>
  <si>
    <t>dkg078</t>
  </si>
  <si>
    <t>$TSLA to 25k DD</t>
  </si>
  <si>
    <t>t3_dkg078</t>
  </si>
  <si>
    <t xml:space="preserve">$TSLA to 25k DD </t>
  </si>
  <si>
    <t>TravelinMan4</t>
  </si>
  <si>
    <t>l8w4ff</t>
  </si>
  <si>
    <t>Me watching everything on the news while holding my 1 $GME share</t>
  </si>
  <si>
    <t>t3_l8w4ff</t>
  </si>
  <si>
    <t xml:space="preserve">Me watching everything on the news while holding my 1 $GME share </t>
  </si>
  <si>
    <t>watching everything news holding GME share</t>
  </si>
  <si>
    <t>maxrenob</t>
  </si>
  <si>
    <t>dmjt0n</t>
  </si>
  <si>
    <t>Sold most of my MSFT position yesterday and entered QQQ before close. Sold for the sacred WSB gain of 69.69%.
https://imgur.com/KAWhJ0w</t>
  </si>
  <si>
    <t>69.69% Gain- QQQ Calls</t>
  </si>
  <si>
    <t>t3_dmjt0n</t>
  </si>
  <si>
    <t>69.69% Gain- QQQ Calls Sold most of my MSFT position yesterday and entered QQQ before close. Sold for the sacred WSB gain of 69.69%.
https://imgur.com/KAWhJ0w</t>
  </si>
  <si>
    <t>gain qqq calls sold MSFT position yesterday entered qqq close sold sacred wsb gain https imgurcomkawhjw</t>
  </si>
  <si>
    <t>kawstacos</t>
  </si>
  <si>
    <t>q5yvy8</t>
  </si>
  <si>
    <t>Ready to get hurt - 295k YOLO into CLOV</t>
  </si>
  <si>
    <t>t3_q5yvy8</t>
  </si>
  <si>
    <t xml:space="preserve">Ready to get hurt - 295k YOLO into CLOV </t>
  </si>
  <si>
    <t>ready get hurt yolo CLOV</t>
  </si>
  <si>
    <t>Pokerhobo</t>
  </si>
  <si>
    <t>kfvbq7</t>
  </si>
  <si>
    <t>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</si>
  <si>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at $695 today</t>
  </si>
  <si>
    <t>t3_kfvbq7</t>
  </si>
  <si>
    <t>Sold TSLA at $695 today 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</si>
  <si>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today feel like TSLA amp inclusion nonevent today watching last minutes anticipating runup closing cross stock went back decided put limit sell order shares assume buy back dip next week cheaper initially set share thought others might set price settled market closed stock price max thought might happen however checked portfolio sell order went lol someone market buy order shares still hold majority shares individual trading account want pay taxes yet closed near term calls profit still holding bunch deep money cnbc showing sell price closing price fact TSLA would hours sale lol proof stock sale https previewredditsrktwbvpng width amp formatpng amp autowebp amp saaafddbdadfeeffefc</t>
  </si>
  <si>
    <t>Disasterdujour888</t>
  </si>
  <si>
    <t>nv559j</t>
  </si>
  <si>
    <t>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</si>
  <si>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our civilizationâ€™s transition to a cow fart fueled future</t>
  </si>
  <si>
    <t>t3_nv559j</t>
  </si>
  <si>
    <t>CLNEs shelf accelerations our civilizationâ€™s transition to a cow fart fueled future 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</si>
  <si>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civilization transition cow fart fueled future investing advice personal thoughts stock shelf next months CLNE sell opportunistically sell shares atm facility amount shares trading vols low company completed previous atm going sell shares valuations companies part making sure multiple sources capital available read lines CLNE capex needs fund cash accelerates build infrastructure either goes fund new RNG production facilities capturing cow farts goes towards fueling stations selling cow farts either way atm telling CLNE shit stuff build farts monetize hurry build integrated platform long shareholders excited needed make investments without investments growth good luck shareholders</t>
  </si>
  <si>
    <t>UMNMURTY</t>
  </si>
  <si>
    <t>q74aqa</t>
  </si>
  <si>
    <t>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</si>
  <si>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t>
  </si>
  <si>
    <t>t3_q74aqa</t>
  </si>
  <si>
    <t>TLRY (TILRAY-NASDAQ) 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</si>
  <si>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 bullishpattern millions shares shorted last week backtest level support may created bullish double bottom pattern daily chart pattern recognized tilray may set bounce break upper descending trendline channel next stop tuesday tilray working printing bullish inverted hammer candlestick inverted hammer found bottom downtrend trigger bullish reversal time buy hold long fair price</t>
  </si>
  <si>
    <t>JustCantGoTitsUp</t>
  </si>
  <si>
    <t>l8vfxt</t>
  </si>
  <si>
    <t>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</si>
  <si>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a very serious discussion about things that need to be addressed asap</t>
  </si>
  <si>
    <t>t3_l8vfxt</t>
  </si>
  <si>
    <t>a very serious discussion about things that need to be addressed asap 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</si>
  <si>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serious discussion things need addressed asap recent posts mine seeing comments posts around sub tried gather everything one post wrote fast could holy shit fucking insane post traffic posts keep getting removed wtf mods please pin time would need everyone else support get post noticed various subjects thanks thank mods hard work everything going amount people joined sub okay know first thing people check got massacred PRPL gang fuck mattresses MSFT saw guh day posted even ironyman balls touched ground young account well suspensions third account like current username even though time tits went shortest period time ridiculous everywhere seeing make pretty damn obvious joined saw news know wtf going annoying way filter mods please let know help thought excellent idea make sub private read comments post https wwwredditcomrwallstreetbetscommentslqhnowordsforhowmuchthisdisgustsme utmsourceshare amp utmmediumwebx amp context also post ujaker relevant point https wwwredditcomrwallstreetbetscommentslvzqmodspleasemakesurewsbscultureremainsintact utmsourceshare amp utmmediumwebx amp context international help amazing see people world aid coming agreement flood nyse GME AMC etc thank thank exiting various brokerages much handz diamonds let tell initiated transfer robindahood holding GME AMC bought shares TOP diamond fucking handz yes would like establish clean list brokerages blacklist AMC holders see moon transfer completed https wwwredditcomrwallstreetbetscommentslcqvtmovietheatersopenedfridayinthechicagoarea utmsourceshare amp utmmediumwebx amp context congrats made far know read lastly spineless cunt erectile dysfunction tried sell even walking man slipping away image behind blast fact man speak way shape form disgrace shameless must make known sleazy cunt alec baldwin would call little pig link https wwwredditcomrwallstreetbetscommentslqhnowordsforhowmuchthisdisgustsme utmsourceshare amp utmmediumwebx amp context end</t>
  </si>
  <si>
    <t>StopTheBan420</t>
  </si>
  <si>
    <t>q6px7o</t>
  </si>
  <si>
    <t>MSFT YOLO</t>
  </si>
  <si>
    <t>t3_q6px7o</t>
  </si>
  <si>
    <t xml:space="preserve">MSFT YOLO </t>
  </si>
  <si>
    <t>MSFT yolo</t>
  </si>
  <si>
    <t>Blackmoon1291</t>
  </si>
  <si>
    <t>m3fldc</t>
  </si>
  <si>
    <t>Cramer on GME... again.</t>
  </si>
  <si>
    <t>t3_m3fldc</t>
  </si>
  <si>
    <t xml:space="preserve">Cramer on GME... again. </t>
  </si>
  <si>
    <t>cramer GME</t>
  </si>
  <si>
    <t>l579h4</t>
  </si>
  <si>
    <t>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</si>
  <si>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to buy $200k+ of GME ðŸš€ðŸš€ðŸš€ðŸš€ðŸš€</t>
  </si>
  <si>
    <t>t3_l579h4</t>
  </si>
  <si>
    <t>Get Chamath to buy $200k+ of GME ðŸš€ðŸš€ðŸš€ðŸš€ðŸš€ 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</si>
  <si>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buy GME months ago people got excited beast wsb post saying yolo something opportunity even better billionaire investor chamath palihapitya said yolo hundred thousand dollars something convince https twittercomchamathstatus tweet chamath palihapitia let know throw hundred thousand GME</t>
  </si>
  <si>
    <t>iamaustincince</t>
  </si>
  <si>
    <t>l561g2</t>
  </si>
  <si>
    <t>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</si>
  <si>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DD: BIG LIZARD ENERGY</t>
  </si>
  <si>
    <t>t3_l561g2</t>
  </si>
  <si>
    <t>Tarot DD: BIG LIZARD ENERGY 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</si>
  <si>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BIG lizard energy alright autists know lot technical analysis tell hold GME absolutely want tell something else energy world side familiar tarot deck cards tell happen might happen happen want read whole thing tell literally everything pointing success kept simple journey spread cards pull wrote explanations even dumbest understand fucking ready lesss gooo cards leaving leaving behind journey holding back processing img xkpmjgailld ten swords swords rarellllly mean anything good ten swords defining card suit tos represents misfortune desolation burdens bear ruin end delusions people thought GME going anywhere included wrong going moon leave shit behind ten pentacles getting bunch obviously referencing GME getting open ten pentacles important leave behind bitch wants enjoy affluence already achieved got say fuck know better lambo two fucking lambos filled hookers blow could want also peanut butter snacks five swords ever fought goose geese notoriously shitty society made fucking video game suck fos sign discord conflict turning away fellow autists sign need leave selfishness behind band together beat back cabal melvin shitron whoever else feels like lost enough money already geese fuck geese card card tells called embark journey https previewredditfjgsqanldjpg width amp formatpjpg amp autowebp amp sbdbbffbeebab knight pentacles doubts dragonriding motherfucker wants stay fucking course know fucking know going riding motherfucking dragons way moon card star guiding leading journey https previewredditnjqgunldjpg width amp formatpjpg amp autowebp amp sebdcaefcccaedaaa queen pentacles pulled many pentacles spread due inherent nature financial metaphor tarot world case kween money showing way telling rely energy sharing dumbasses put life savings GME look getting energy udeepfuckingvalue like said shit never wrong card challenge card shows challenge face journey https previewredditsvlhnoldjpg width amp formatpjpg amp autowebp amp sddfcbdebfaaeeb king wands king bde represents every motherfucking hedge fund pussy waiting sell buy yacht bang girlfriend relentless changing rules trying fuck make bonus numbers give even shooting dragon energy backs card destination card shows moving toward place higher self reach processing img uqwcklpld judgement major arcana destination hold tits people literally playing song destiny calling towards tendies could imagine new start triple networths could telling sign except bonus energy pull https previewredditnfxginqldjpg width amp formatpjpg amp autowebp amp sfbbbefacdeabecf hell fucking yesssssss olden days egyptians saw lizards guardians good fortune divine wisdom today fucking mascot winning tendies guard new wealth already people motherfuckering lizard energy carrying forward tomorrow week good luck fuckers</t>
  </si>
  <si>
    <t>SloppySoftware</t>
  </si>
  <si>
    <t>wr65pd</t>
  </si>
  <si>
    <t>If BBBY hits $45 by EOW (8/19) Iâ€™ll sit bare assed on this weird lamp my mom gave me!</t>
  </si>
  <si>
    <t>t3_wr65pd</t>
  </si>
  <si>
    <t xml:space="preserve">If BBBY hits $45 by EOW (8/19) Iâ€™ll sit bare assed on this weird lamp my mom gave me! </t>
  </si>
  <si>
    <t>BBBY hits eow sit bare assed weird lamp mom gave</t>
  </si>
  <si>
    <t>Professional_Team725</t>
  </si>
  <si>
    <t>wr3cu8</t>
  </si>
  <si>
    <t>https://www.webull.com/news/52523835
The squeeze will come between tomorrow and Monday.
Mark my words
Vote this up to the top of WSB
BBBY will be sitting on a hefty pile of e-commerce cash soon.</t>
  </si>
  <si>
    <t>The update from BBBY management we have all been waiting for.</t>
  </si>
  <si>
    <t>t3_wr3cu8</t>
  </si>
  <si>
    <t>The update from BBBY management we have all been waiting for. https://www.webull.com/news/52523835
The squeeze will come between tomorrow and Monday.
Mark my words
Vote this up to the top of WSB
BBBY will be sitting on a hefty pile of e-commerce cash soon.</t>
  </si>
  <si>
    <t>update BBBY management waiting https wwwwebullcomnews squeeze come tomorrow monday mark words vote top wsb BBBY sitting hefty pile ecommerce cash soon</t>
  </si>
  <si>
    <t>BOOPbeDoopDeDoop</t>
  </si>
  <si>
    <t>m4c783</t>
  </si>
  <si>
    <t>Maxed out my margin on GME this week. I actually felt the last wrinkle in my brain smooth out. ðŸŒðŸ¦</t>
  </si>
  <si>
    <t>t3_m4c783</t>
  </si>
  <si>
    <t xml:space="preserve">Maxed out my margin on GME this week. I actually felt the last wrinkle in my brain smooth out. ðŸŒðŸ¦ </t>
  </si>
  <si>
    <t>maxed margin GME week actually felt last wrinkle brain smooth</t>
  </si>
  <si>
    <t>Drywalleater03</t>
  </si>
  <si>
    <t>l8si67</t>
  </si>
  <si>
    <t>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</si>
  <si>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Can someone who genuinely believes amc is going to 50+ give me an explanation as to why?</t>
  </si>
  <si>
    <t>t3_l8si67</t>
  </si>
  <si>
    <t>Can someone who genuinely believes amc is going to 50+ give me an explanation as to why? 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</si>
  <si>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someone genuinely believes amc going give explanation start doubting amc holding sharesi research seeing lot people say gon next gme see happening definitely see going monday incoming gamma squeeze shorts stepped game since game stop manipulating market ever things nearly shorted GME honest price predictions</t>
  </si>
  <si>
    <t>deadheadIV</t>
  </si>
  <si>
    <t>lcpd6l</t>
  </si>
  <si>
    <t>New York Post is claiming we've moved off of GME and over to pharmaceuticals. I'm still staying the course and riding GME to the moon!! ðŸ’ŽðŸ‘ðŸš€ðŸš€ðŸš€ðŸš€ðŸš€ðŸš€</t>
  </si>
  <si>
    <t>t3_lcpd6l</t>
  </si>
  <si>
    <t xml:space="preserve">New York Post is claiming we've moved off of GME and over to pharmaceuticals. I'm still staying the course and riding GME to the moon!! ðŸ’ŽðŸ‘ðŸš€ðŸš€ðŸš€ðŸš€ðŸš€ðŸš€ </t>
  </si>
  <si>
    <t>new york post claiming moved GME pharmaceuticals still staying course riding GME moon</t>
  </si>
  <si>
    <t>Remarkable_Health722</t>
  </si>
  <si>
    <t>qao1u5</t>
  </si>
  <si>
    <t>$AMC target 70.55 the 61.8% extension, am expecting DUNE to have a strong opening weekend, Technically she is set up for a continuation regardless</t>
  </si>
  <si>
    <t>t3_qao1u5</t>
  </si>
  <si>
    <t xml:space="preserve">$AMC target 70.55 the 61.8% extension, am expecting DUNE to have a strong opening weekend, Technically she is set up for a continuation regardless </t>
  </si>
  <si>
    <t>AMC target extension expecting dune strong opening weekend technically set continuation regardless</t>
  </si>
  <si>
    <t>acoupleoftravels</t>
  </si>
  <si>
    <t>e9tojd</t>
  </si>
  <si>
    <t>Anyone here make a ridiculous profit? I was too busy losing money with SPY puts to realize AMD was still a stock.</t>
  </si>
  <si>
    <t>AMD calls expiring this week up 3000%</t>
  </si>
  <si>
    <t>t3_e9tojd</t>
  </si>
  <si>
    <t>AMD calls expiring this week up 3000% Anyone here make a ridiculous profit? I was too busy losing money with SPY puts to realize AMD was still a stock.</t>
  </si>
  <si>
    <t>AMD calls expiring week anyone make ridiculous profit busy losing money SPY puts realize AMD still stock</t>
  </si>
  <si>
    <t>cheesecakeboi</t>
  </si>
  <si>
    <t>nwdamq</t>
  </si>
  <si>
    <t xml:space="preserve">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</si>
  <si>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A slightly more serious take on why CLNE is an important play for the coming week(s)</t>
  </si>
  <si>
    <t>t3_nwdamq</t>
  </si>
  <si>
    <t>A slightly more serious take on why CLNE is an important play for the coming week(s)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</si>
  <si>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slightly serious take CLNE important play coming week first want link post explains price action CLNE needs reach target price https wwwredditcomrwallstreetbetscommentsnsirclneonlyneedsmoderatepriceactionovernext currently already order trigger shorts need buy hold nearly week happen look previous post CLNE explain reason shorted revenue growth expected medium long term looks like easy money hedge funds link short interest past year anyone lazy https wwwnasdaqcommarketactivitystocksclneshortinterest CLNE also several partnerships works including large deal provide RNG carbon renewable natural gas amazon delivery trucks general green energy growing priority USA world general someone probably risk averse people makes feel better always hold case sudden dip longer term gains also research reading surface level posts CLNE found built stations near existing amazon warehouses gives advantage negotiating future deals transportation materials factored negotiations know work software engineer steel manufacturing business CLNE also even reached time high yet even hours gain whereas meme stocks well surpassed pumpanddump territory leads lot paper handing blaming anyone gains gains volume picked heavily end today attention shifted away shorter plays held small stake since read article back april https wwwbusinesswirecomnewshomeencleanenergysignsagreementwithamazonforlowandnegativecarbonrng however added meme potential built subreddit starting lot influence wishing put gains gains hopefully learned something trying bring serious discussion chaos last couple weeks haha apes together strong something cow farts godspeed retards good luck matter stocks</t>
  </si>
  <si>
    <t>HeinekenCoC</t>
  </si>
  <si>
    <t>qbkhb8</t>
  </si>
  <si>
    <t>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</si>
  <si>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How to ACTUALLY play earnings</t>
  </si>
  <si>
    <t>t3_qbkhb8</t>
  </si>
  <si>
    <t>How to ACTUALLY play earnings 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</si>
  <si>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actually play earnings never buy naked options earnings plays almost always better buying otm debit spreads example lets take tesla bear expect drawdown next week buy puts atm puts pop lets say buy one tesla tanks friday closing make trade lets say bought five dollar wide debit spreads mark premium pop TSLA drops make dollars per spread divide get means buy spreads TSLA closes beyond lower strike collect full five dollar premium strikes instead making make TSLA closes expiry order make amount money naked option TSLA would move another friday return retarded also get progressively get juicier lower crazy options market efficiently priced people realize much money make shit superior naked options earnings essentially selling option long option sells back premium reduces volatility theta exposure lot crucial earnings chose TSLA big skew put side delta strike bought meaning options market giving probability itm expiry getting returns odds play positions TSLA debit put spreads expiring cost net expiry TSLA closes TSLA fanboys stay comments help yall lose everything even guys right tomorrow</t>
  </si>
  <si>
    <t>yeoldecotton_swab</t>
  </si>
  <si>
    <t>l8rv8b</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</si>
  <si>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</si>
  <si>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If $GME hits 1K Monday, I'm getting a ðŸ’ŽðŸ–ï¸ tattoo. Who's in?</t>
  </si>
  <si>
    <t>t3_l8rv8b</t>
  </si>
  <si>
    <t>If $GME hits 1K Monday, I'm getting a ðŸ’ŽðŸ–ï¸ tattoo. Who's in? 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</si>
  <si>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GME hits monday getting tattoo fucking everyone much fucking selling time wall street shuts fuck criminalterrible investment going lie hella excited next week watching shit pants entire week media hit pieces disabling robinhood proves theory pants soaked shit love anyways friends going get GME hits GME TSLA model edit think small local business supporting shut pandemic trickle economics work</t>
  </si>
  <si>
    <t>Zuler</t>
  </si>
  <si>
    <t>ed9lkc</t>
  </si>
  <si>
    <t>Boys, hold on to your tendies, daddy Musk is gonna send us to the moon today. Wait and watch ðŸ¥°</t>
  </si>
  <si>
    <t>TSLA $420 today</t>
  </si>
  <si>
    <t>t3_ed9lkc</t>
  </si>
  <si>
    <t>TSLA $420 today Boys, hold on to your tendies, daddy Musk is gonna send us to the moon today. Wait and watch ðŸ¥°</t>
  </si>
  <si>
    <t>TSLA today boys hold tendies daddy musk gon send moon today wait watch</t>
  </si>
  <si>
    <t>Dr_Jan_Itorr</t>
  </si>
  <si>
    <t>l8rg93</t>
  </si>
  <si>
    <t>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</si>
  <si>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and other lapdog talking heads harp on us about fundamentals and exit strategies. Where were the fundamentals and exit strategies when the Hedge funds fucked themselves?</t>
  </si>
  <si>
    <t>t3_l8rg93</t>
  </si>
  <si>
    <t>CNBC and other lapdog talking heads harp on us about fundamentals and exit strategies. Where were the fundamentals and exit strategies when the Hedge funds fucked themselves? 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</si>
  <si>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lapdog talking heads harp fundamentals exit strategies fundamentals exit strategies hedge funds fucked believe cnbc market insider lapdog corporate media idiots actually going TV print heming hawing retail trader movement behind GME apparent ignorance GME fundamentals apparent ignorance exit strategy hell staunch worship fundamentals shorts borrowing gamestop effort push price equity quite literally reached price book ratio fucking idiots harp fundamentals anything say hedge fund exposing try push stock literally less liquidated cashinventory value similarly concern exit strategy hedge fund shorts sitting huge profits take profits concern exit strategy stock turned corner new boardmembers appointed exit strategy melvin citron etc lost position exit strategy got bailed billion still doubled position exit strategy quite literally put equity markets verge liquidity crisis fucking hypocritical idiots love throw things around one worst trades history went sideways values disciplines made idiotic trade prime broker force exit strategy sure shit know broker would stepped lot sooner idiotic broker realize functioning market ultimately last buck bagholders melvin becomes insolvent everything idiotic trade response smells like total bullshit</t>
  </si>
  <si>
    <t>MyNameIsBeast818</t>
  </si>
  <si>
    <t>lcmzhw</t>
  </si>
  <si>
    <t>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</si>
  <si>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t>
  </si>
  <si>
    <t>t3_lcmzhw</t>
  </si>
  <si>
    <t>Anyone HOLDING NOK GME BB AMC 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</si>
  <si>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 got holding till balls drop floor scared watch prices drop deserve prices rise either win lose sell accept defeat wait nothing left lose</t>
  </si>
  <si>
    <t>forestroad179</t>
  </si>
  <si>
    <t>l52r7n</t>
  </si>
  <si>
    <t>Holy shit. Read the top comment on this Reddit post from August of 2019. $GME</t>
  </si>
  <si>
    <t>t3_l52r7n</t>
  </si>
  <si>
    <t xml:space="preserve">Holy shit. Read the top comment on this Reddit post from August of 2019. $GME </t>
  </si>
  <si>
    <t>holy shit read top comment reddit post august GME</t>
  </si>
  <si>
    <t>qcn464</t>
  </si>
  <si>
    <t>$WISH add 50k shares near 5$. GO TO 69$ðŸš€ðŸš€ðŸš€</t>
  </si>
  <si>
    <t>t3_qcn464</t>
  </si>
  <si>
    <t xml:space="preserve">$WISH add 50k shares near 5$. GO TO 69$ðŸš€ðŸš€ðŸš€ </t>
  </si>
  <si>
    <t>WISH add shares near GO</t>
  </si>
  <si>
    <t>FrostyCartoonist8523</t>
  </si>
  <si>
    <t>wqwre4</t>
  </si>
  <si>
    <t>I fully expect Cramer to post his loss porn on BBBY. Why does he car so much! This tweet reeks of desperation!
https://preview.redd.it/37czb3xokbi91.png?width=540&amp;amp;format=png&amp;amp;auto=webp&amp;amp;s=852a6992b2a6fdd8a837c383e0fffe38facc916f</t>
  </si>
  <si>
    <t>Cramer Gone Mad</t>
  </si>
  <si>
    <t>t3_wqwre4</t>
  </si>
  <si>
    <t>Cramer Gone Mad I fully expect Cramer to post his loss porn on BBBY. Why does he car so much! This tweet reeks of desperation!
https://preview.redd.it/37czb3xokbi91.png?width=540&amp;amp;format=png&amp;amp;auto=webp&amp;amp;s=852a6992b2a6fdd8a837c383e0fffe38facc916f</t>
  </si>
  <si>
    <t>cramer gone mad fully expect cramer post loss porn BBBY car much tweet reeks desperation https previewredditczbxokbipng width amp formatpng amp autowebp amp sabafddacefffefaccf</t>
  </si>
  <si>
    <t>AaronTheDakotan</t>
  </si>
  <si>
    <t>l512w5</t>
  </si>
  <si>
    <t>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</si>
  <si>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at Math</t>
  </si>
  <si>
    <t>t3_l512w5</t>
  </si>
  <si>
    <t>GME Investor Attempts at Math 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</si>
  <si>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math hello GME investors lurkers think agree fact today rollercoaster emotions lap around office share price hit know would fall EOD price per share fair say guys bit nervous may boughtin high price however hope show math keep strong sturdy like udeepfuckingvalue feel like get close appropriation height gamer fueled ride get calculation portion want say believe need stop comparing GME volkswagon squeeze ufage great write recommend giving read https wwwredditcomrwallstreetbetscommentslfxzwhythevolkswagensqueezestopped different beast entirely must avoid selling reach goal per share ukintsugi pointed post https wwwredditcomrwallstreetbetscommentslypugmewatchout look shortseller moves well ublizzgarg stock attacked institutions https wwwredditcomrwallstreetbetscommentslzbfftodaywasacoordinatedattackbyinstitutions holding tendies sow math amp float dropped today leads total helped skyrocket stock price share friday EOD means gave GME stock jump nearly per float happens apply percentage remaining today EOD get answer looks like percentage calculation quantity per share note would give percentage percentage number equal stock price increase price per share calculation percentage calc EOD price EOD price total value per share amp take note calculation change based float remaining EOD price GME shares hope help comfort nervous investing lot money keep faith unlike stocksmart investors chart reader guy grew surrounded farmers farmland learned make sure soil seeds moisture levels weather point determine good harvest year eyes GME crop decade GME new ceo ryan cohen gang new direction future gaming amp part supplier amp assembler moves showed strong indicator turnaround old fashioned ways invested right shares average cost share days like show much say price matter still normal thing anyone ignore however due diligence comes investing hope making good moves clear financial advice whether invest GME post help reassure feel like going sinking ship got top lose much poster commentator subreddit however want guys know come would love hear anyall feedback may calculations please pay winnings make forward donation towards helpful charity choice well rwsbgivesback something get fame karma help less fortunate thank time please keeps hands strong diamonds next weeks per share based remaining float remaining possible must pluto</t>
  </si>
  <si>
    <t>royalsocold</t>
  </si>
  <si>
    <t>nw4lr8</t>
  </si>
  <si>
    <t>Lost $3000 on $WISH but still holding.</t>
  </si>
  <si>
    <t>t3_nw4lr8</t>
  </si>
  <si>
    <t xml:space="preserve">Lost $3000 on $WISH but still holding. </t>
  </si>
  <si>
    <t>lost WISH still holding</t>
  </si>
  <si>
    <t>rustincoh1e</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</si>
  <si>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</si>
  <si>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</si>
  <si>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Why GME could squeeze as early as tomorrow</t>
  </si>
  <si>
    <t>t3_kj7f8c</t>
  </si>
  <si>
    <t>Why GME could squeeze as early as tomorrow 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</si>
  <si>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GME could squeeze early tomorrow came across noise GME reg sho threshold list almost consecutive trading days decided digging boy find something interesting interesting dare predict short squeeze could happen early tomorrow magnitude squeeze something hard tell could dependent factors currently unknown definitely early christmas present many mean listed threshold list happens consecutive day regulation SHO threshold security list created sec reduce naked short selling stocks appear list least shares outstanding failed settled consecutive days stock list consecutive trading days participants forced close settlement failures aka cover naked shorts GME threshold list bet consecutive trading days starting december quick maths mean consecutive day would fall december shorts forced cover tomorrow basically https previewredditwmnbbspng width amp formatpng amp autowebp amp scefdfdefaad happened yes consecutive days starting september quick maths mean consecutive day fell october https previewredditrdlvspng width amp formatpng amp autowebp amp safaebbeebbfcefaafd guess happened october price shot amp staggering volume million shares https previewredditkktrcqptpng width amp formatpng amp autowebp amp sdbaaabdeecbcecf squeeze tomorrow much prophet confident squeeze happen tomorrow much would conclusion say back october almost everyone wives boyfriend bearish GME ogs ryan cohen stake GME gang theories laughed shorts able cover close naked shorts stealthily without much trouble time round cohen upped stake wsb capital entered foray approximately stake probably watered diamond hands stake senvest management entered stake well hedgeye twitter followers sets PT GME big player buying lots GME shares past days volume respectively still shares short moment market closes early tomorrow shorts buy shitload amount shares half trading day forget GME attracting lot attention fomos boomers hedgeye tweet shorts compete buyers cover true available float much lower time round big players retail investors knowing potential short squeeze importantly pure autistic energy tldr GME set sell limit</t>
  </si>
  <si>
    <t>Powerful_Finger3896</t>
  </si>
  <si>
    <t>l50gp2</t>
  </si>
  <si>
    <t>Thank God someone influential is genuinely on our side, btw do you know guys that his cat name is $BB ðŸš€ðŸš€ðŸš€ðŸš€</t>
  </si>
  <si>
    <t>t3_l50gp2</t>
  </si>
  <si>
    <t xml:space="preserve">Thank God someone influential is genuinely on our side, btw do you know guys that his cat name is $BB ðŸš€ðŸš€ðŸš€ðŸš€ </t>
  </si>
  <si>
    <t>thank god someone influential genuinely side btw know guys cat name BB</t>
  </si>
  <si>
    <t>jbro12345</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</si>
  <si>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</si>
  <si>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</si>
  <si>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it's GME Time.</t>
  </si>
  <si>
    <t>t3_kj6aqd</t>
  </si>
  <si>
    <t>Gather Around Little Speds, it's GME Time. 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</si>
  <si>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GME time listen retards know wendy shift exhausted constantly cleaning toilets fat truckers get yes know broke barely afford pay attention gon change soon listen graduate window licking short bus drinking margaritas served beautiful women private jets week melvin fagital bitches america going give worst christmas presents recieved since wife boyfriend bought chastity belt medical helmet desks snorting cocaine asses exotic hookers dumping cumdrop loads everywhere unfotunately GME along envision bunch wrinkly boomers sweating manoinase stained keyboards making nastiest grunts known man thing pumping insulin shots every cent GME drops viscious boomer nuts dentures flop resort dirtiest manipulation tactics scare desperately suppressing price try secure fat christmas bonus cocaine penicillin shots think cure various std full blowm autism shines toilet paper hands need toilet paper wear fucking diapers puckered asses many trades chuck lump coal yolo kid life savings margin wendy pays year diamond pops true retard fit bill tomorrow idiots start dumping gon take payday loan apr buy gon eat bitch ass orders beg brain dead retards comprehend half paragraphs tomorrow melvin starts smoking ADD fucking lube going war</t>
  </si>
  <si>
    <t>Dramatic_Note6232</t>
  </si>
  <si>
    <t>wqt8um</t>
  </si>
  <si>
    <t>If this hits $40, imma run around my city naked BBBY</t>
  </si>
  <si>
    <t>t3_wqt8um</t>
  </si>
  <si>
    <t xml:space="preserve">If this hits $40, imma run around my city naked BBBY </t>
  </si>
  <si>
    <t>hits imma run around city naked BBBY</t>
  </si>
  <si>
    <t>DoobsNDeeps</t>
  </si>
  <si>
    <t>wqsmab</t>
  </si>
  <si>
    <t>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</si>
  <si>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The Self-Fulfilling Prophecy</t>
  </si>
  <si>
    <t>t3_wqsmab</t>
  </si>
  <si>
    <t>BBBY: The Self-Fulfilling Prophecy 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</si>
  <si>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selffulfilling prophecy dearly regarded throughout wsb still seeing posts despair insecurity surrounding BBBY paper handed tches running wild throughout streets jerking soon feeling comes diamond hands know holding results greatest pleasure many posts mentioned BBBY following exact path GME driving making pleasure wake everyday answer short squeeze yes short squeeze referring nerds jerking wednesday BBBY chart right short interest enough juice squeeze squeeze cuming exercised calls yes cockmuffins talking capturing much extrinsic value possible ever exercising calls abandoning fellow soldiers exercise glutes make shorts pay arrogance blowing BBBY beyond moon beyond mars uranus beyond market cap weight indexes dis mean means buy buy blow BBBY institutional whales must definition fund buy BBBY sell buying pressure increases market cap BBBY even meaning need buy even balance index BBBY reaches infinity diamond hands apes control majority float mean means price maintain sort downtrend unless fold sell dignity algos would sell mother algos would sell BBBY one last bit buy buy baby massive play pandemic baby boom anecdotally sister got pregnant wedlock babies coming buy exercise hold win win big simply mathematical certainty take destiny hands move hands fulfill oath fellow man ape regard tldr control BBBY fate</t>
  </si>
  <si>
    <t>Kiligboi</t>
  </si>
  <si>
    <t>lcjjcd</t>
  </si>
  <si>
    <t>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</si>
  <si>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WE ARE BEING MANIPULATED AND MADE TO FEEL LIKE WE'VE MISSED OUT</t>
  </si>
  <si>
    <t>t3_lcjjcd</t>
  </si>
  <si>
    <t>WE ARE BEING MANIPULATED AND MADE TO FEEL LIKE WE'VE MISSED OUT 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</si>
  <si>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manipulated made feel like missed sell GME lowest point right selling absolute stupidest thing believe botsidiots say squeeze bagholders etc diamond handed apes left standing ultimate showdown hedgies defeated ghost rogers bloodstained sweater amp edit financial advice ape slams head keyboard communicate amp edit guys say selling patience longer days give get way sit back watch wait</t>
  </si>
  <si>
    <t>Armanix</t>
  </si>
  <si>
    <t>qfjzdx</t>
  </si>
  <si>
    <t>ðŸ’ŽðŸ¤²ðŸ½ $TSLA</t>
  </si>
  <si>
    <t>t3_qfjzdx</t>
  </si>
  <si>
    <t xml:space="preserve">ðŸ’ŽðŸ¤²ðŸ½ $TSLA </t>
  </si>
  <si>
    <t>MyFuckingMonkeyFeet</t>
  </si>
  <si>
    <t>eol946</t>
  </si>
  <si>
    <t>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</si>
  <si>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A Message to all Bulls</t>
  </si>
  <si>
    <t>t3_eol946</t>
  </si>
  <si>
    <t>A Message to all Bulls 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</si>
  <si>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message bulls curse used bear fearing market would crash second fearing recession however recently invested TSLA shot AMD went true believer market bull fellow bulls let get tendies keep buying cuz market bears market stop debbie downers hop market</t>
  </si>
  <si>
    <t>user1171318</t>
  </si>
  <si>
    <t>lcjepi</t>
  </si>
  <si>
    <t>They Said It Was â€˜Overâ€™ For AMC. So I Bought MORE!!!! HOLD YOU APES ðŸ¦ ðŸš€ ðŸš€ ðŸš€</t>
  </si>
  <si>
    <t>t3_lcjepi</t>
  </si>
  <si>
    <t xml:space="preserve">They Said It Was â€˜Overâ€™ For AMC. So I Bought MORE!!!! HOLD YOU APES ðŸ¦ ðŸš€ ðŸš€ ðŸš€ </t>
  </si>
  <si>
    <t>said AMC bought hold apes</t>
  </si>
  <si>
    <t>putmeincoach5</t>
  </si>
  <si>
    <t>nw22lg</t>
  </si>
  <si>
    <t>Mr. Clean yolo mfers!!! $CLNE</t>
  </si>
  <si>
    <t>t3_nw22lg</t>
  </si>
  <si>
    <t xml:space="preserve">Mr. Clean yolo mfers!!! $CLNE </t>
  </si>
  <si>
    <t>clean yolo mfers CLNE</t>
  </si>
  <si>
    <t>youngbutgood</t>
  </si>
  <si>
    <t>nw16ku</t>
  </si>
  <si>
    <t>TLRY was squeezed to 300$ in the past ðŸš€ðŸš€ðŸš€</t>
  </si>
  <si>
    <t>t3_nw16ku</t>
  </si>
  <si>
    <t xml:space="preserve">TLRY was squeezed to 300$ in the past ðŸš€ðŸš€ðŸš€ </t>
  </si>
  <si>
    <t>TLRY squeezed past</t>
  </si>
  <si>
    <t>ilcanadiano</t>
  </si>
  <si>
    <t>er15v1</t>
  </si>
  <si>
    <t>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</si>
  <si>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in Denver to decide our new home</t>
  </si>
  <si>
    <t>t3_er15v1</t>
  </si>
  <si>
    <t>Autist convention in Denver to decide our new home 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</si>
  <si>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denver decide new home since retards full autism decided adderall fueled dreams qualify organize first ever rwallstreetbets convention get together help plan corporation location portfolio plans make new home piece shit wasteland well designed futuristic place tesla AMD set shop pay citizens well required take medication door shower entry leave ninja katanas coat check denver use model want become denver fucking gay organize website sell tickets fractional shares convention called denver inquiry creation kingdom dick joking yall seem playing going make happen</t>
  </si>
  <si>
    <t>Progr4mmatic</t>
  </si>
  <si>
    <t>erdz3e</t>
  </si>
  <si>
    <t>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</si>
  <si>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I created an options trade tracker bot.</t>
  </si>
  <si>
    <t>t3_erdz3e</t>
  </si>
  <si>
    <t>I created an options trade tracker bot. 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</si>
  <si>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created options trade tracker bot commandsyntax buyeg buy TSLA sell pattern positions account information idea post lot yolos around great really much terms track records besides yearly leaderboard thread tracking trades give people reputation scores learn really killing initially bot limited week everyone starts foot options chain data uses free api right delayed hour think work trying get running real time</t>
  </si>
  <si>
    <t>yolo_howla</t>
  </si>
  <si>
    <t>l8ldes</t>
  </si>
  <si>
    <t>$500 Donation For Every $50 Increase in GME Price. $4500 Donation To St Jude So Far</t>
  </si>
  <si>
    <t>t3_l8ldes</t>
  </si>
  <si>
    <t xml:space="preserve">$500 Donation For Every $50 Increase in GME Price. $4500 Donation To St Jude So Far </t>
  </si>
  <si>
    <t>donation every increase GME price donation jude far</t>
  </si>
  <si>
    <t>JustAHooker</t>
  </si>
  <si>
    <t>lchlm6</t>
  </si>
  <si>
    <t>Ain't no paper hands over here, I like the stock and I'm fucking holding. ðŸ’ŽðŸ¤²ðŸ» They're going to try to choke us out, but jokes on them because I live and breathe AMC. POPCORN ALL AROUND YOU APES!!!</t>
  </si>
  <si>
    <t>I couldn't afford to buy in to GME but I sunk it all into AMC.</t>
  </si>
  <si>
    <t>t3_lchlm6</t>
  </si>
  <si>
    <t>I couldn't afford to buy in to GME but I sunk it all into AMC. Ain't no paper hands over here, I like the stock and I'm fucking holding. ðŸ’ŽðŸ¤²ðŸ» They're going to try to choke us out, but jokes on them because I live and breathe AMC. POPCORN ALL AROUND YOU APES!!!</t>
  </si>
  <si>
    <t>could afford buy GME sunk AMC paper hands like stock fucking holding going try choke jokes live breathe AMC popcorn around apes</t>
  </si>
  <si>
    <t>ShitFeeder</t>
  </si>
  <si>
    <t>l4wn3o</t>
  </si>
  <si>
    <t>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</si>
  <si>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are trying to paint a negative picture of GME</t>
  </si>
  <si>
    <t>t3_l4wn3o</t>
  </si>
  <si>
    <t>Mainstream media like CNBC are trying to paint a negative picture of GME 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</si>
  <si>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trying paint negative picture GME purposely leave information carefully choose information present paint GME negatively basically stories paint shorting GME correct talk broader market short interest low exception stockpiled failing companies like GME mike cnbc talks nothing really changing GME except activist investor upped stake left joining board people chewy talks low volume option orders increasing much information available left even read reddit forums access information ryan cohen board members chewy gamestop undergoing strategic transformation ecommerce revenues increasing also left makes realise lot analysts one even went far say may overseas attack undermine markets iirc say heavily shorted stock leave shorted metric fuckton float available mentioned iirc apart cramer argument another analyst mention shorts still covering summary think mainstream media hedge fund managers want gamestop prices come masters framing information leaving information people careful listening media let alone listening sub wonder cohen follow cnbc</t>
  </si>
  <si>
    <t>SecondToNothing</t>
  </si>
  <si>
    <t>lchg83</t>
  </si>
  <si>
    <t>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</si>
  <si>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this community...</t>
  </si>
  <si>
    <t>t3_lchg83</t>
  </si>
  <si>
    <t>GME ruined this community... 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</si>
  <si>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community seriously everytime browse subreddit see generic posts holding line gme gme loss porn point community move past frenzy back joined sub read good thorough make money look fifteen year old posting loss porn gme bought care get banned downvoted sub needs back edit come gme lover boys downvoting</t>
  </si>
  <si>
    <t>Drilleg_GT</t>
  </si>
  <si>
    <t>l4w9jl</t>
  </si>
  <si>
    <t>I invested some of the money I saved up when I worked part time, and now I'm selling those Boeing and Inovio positions to buy BB shares. Lets take this to the moon ðŸš€</t>
  </si>
  <si>
    <t>t3_l4w9jl</t>
  </si>
  <si>
    <t xml:space="preserve">I invested some of the money I saved up when I worked part time, and now I'm selling those Boeing and Inovio positions to buy BB shares. Lets take this to the moon ðŸš€ </t>
  </si>
  <si>
    <t>invested money saved worked part time selling boeing inovio positions buy BB shares lets take moon</t>
  </si>
  <si>
    <t>amireallybald</t>
  </si>
  <si>
    <t>nvwrdm</t>
  </si>
  <si>
    <t>UWMC 100k YOLO (105% of portfolio)</t>
  </si>
  <si>
    <t>t3_nvwrdm</t>
  </si>
  <si>
    <t xml:space="preserve">UWMC 100k YOLO (105% of portfolio) </t>
  </si>
  <si>
    <t>UWMC yolo portfolio</t>
  </si>
  <si>
    <t>joinfolks</t>
  </si>
  <si>
    <t>nvwjew</t>
  </si>
  <si>
    <t>31500 WISH shares. YOLO. What is the price target?</t>
  </si>
  <si>
    <t>t3_nvwjew</t>
  </si>
  <si>
    <t xml:space="preserve">31500 WISH shares. YOLO. What is the price target? </t>
  </si>
  <si>
    <t>WISH shares yolo price target</t>
  </si>
  <si>
    <t>creatineoverdose</t>
  </si>
  <si>
    <t>l8gn2j</t>
  </si>
  <si>
    <t>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</si>
  <si>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t>
  </si>
  <si>
    <t>t3_l8gn2j</t>
  </si>
  <si>
    <t>GME FOMO 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</si>
  <si>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 wsb past month watching GME antics unfold last sunday cousin came town plan attack GME arrives invite buddy joins discuss plans monday morning purchase sharesoptions GME burning sensation soul going make alot money planning spending entire portfolio time GME calls shares stay night watching awe GME breaks stratosphere shaking excitement day come begin getting lost thoughts distribute winnings loved one especially mother grew welfare parents split early age dad fell picture mother raised siblings attended collegeworked full time hopes provide better quality life years come years later mother succeeded receiving degree became special teacher able make enough support always wanted able pay back everything siblings thought would time morning comes along refreshing calls GME every second hopes scoring calls page finally load calls far budget feeling disappointment come make decision buy BB calls instead next day comes around calls GME calls contract happened next blow mind instead jumping opportunity waiting decide cut losses yet BB contracts see make profit purchase GME contracts quite frankly one biggest mistake made life run errands hour two goes check phone swept realization fatal mistake made life inside leaves body filled aching pit agony glazed eyes stare phone screen see contracts would worth knees buckle sick stomach granted probably would paper handed calls moment saw profit creamed pants day goes ridden crippling depression next day comes around sell BB calls profit ever made trade ever instead celebrating victory feel like nothing immense failure get wrong extremely thrilled got fuck hedgefunds happy every body able make massive gains get rid feeling missed opportunity life time media without reminded fatal mistake makes sick thinking temporarily deleting social media taking break trading get depression real working class guy make maybe year money would made would life changing makes pill hard swallow anybody else experiencing immense fomo hang bitch get possibly</t>
  </si>
  <si>
    <t>datsti</t>
  </si>
  <si>
    <t>m5o8bi</t>
  </si>
  <si>
    <t>MRW GME drops to $225 10 seconds after I buy 2 @ $275</t>
  </si>
  <si>
    <t>t3_m5o8bi</t>
  </si>
  <si>
    <t xml:space="preserve">MRW GME drops to $225 10 seconds after I buy 2 @ $275 </t>
  </si>
  <si>
    <t>mrw GME drops seconds buy</t>
  </si>
  <si>
    <t>TheRealAlexLifeson</t>
  </si>
  <si>
    <t>m5l6mt</t>
  </si>
  <si>
    <t>Tendieman Sea Shanty Monday Morning Good Luck Jam - $GME once again Stimulating my Stimulus</t>
  </si>
  <si>
    <t>t3_m5l6mt</t>
  </si>
  <si>
    <t xml:space="preserve">Tendieman Sea Shanty Monday Morning Good Luck Jam - $GME once again Stimulating my Stimulus </t>
  </si>
  <si>
    <t>tendieman sea shanty monday morning good luck jam GME stimulating stimulus</t>
  </si>
  <si>
    <t>spongesquare</t>
  </si>
  <si>
    <t>m5kpnb</t>
  </si>
  <si>
    <t>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</si>
  <si>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Why AMC is not the same as GME</t>
  </si>
  <si>
    <t>t3_m5kpnb</t>
  </si>
  <si>
    <t>Why AMC is not the same as GME 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</si>
  <si>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AMC GME retards listen AMC performed lockstep past GME mean continue indefinitely AMC GME AMC management issued massive amount shares proportional previous outstanding shares pay loans rent taken new european debt largest share holder reduced stake AMC survive new shareholders bailing paying predilution prices new share offerings directly allow company cash needed pay landlords buying value even contributing war chest used expansion new shareholders bought atm offerings giving company cash survive love chain want contribute money survival aware dilution outstanding shares quoted million outstanding earnings call last week power however think AMC anything like GME another thing coming least GME short squeeze thesis management actively sabotaging issuing shares robert cohen represents hope future growth beyond possible business present feel differently would happy hear believe company increase shareholder value compensate share dilution please let know missing truly smoothbrain wrap head around one</t>
  </si>
  <si>
    <t>l9wa8f</t>
  </si>
  <si>
    <t>I bought heavy into AMC back in October when it was $2.60 a share because I love going to movie theaters and wanted to support their return. I saw my gains drop from $20k to $10k last Thursday cause of Wall Street, but I DIDN'T SELL. FUCK THEM</t>
  </si>
  <si>
    <t>t3_l9wa8f</t>
  </si>
  <si>
    <t>I bought heavy into AMC back in October when it was $2.60 a share because I love going to movie theaters and wanted to support their return. I saw my gains drop from $20k to $10k last Thursday cause of Wall Street, but I DIDN'T SELL. FUCK THEM [deleted]</t>
  </si>
  <si>
    <t>bought heavy AMC back october share love going movie theaters wanted support return saw gains drop last thursday cause wall street sell fuck deleted</t>
  </si>
  <si>
    <t>DreamingStranger</t>
  </si>
  <si>
    <t>ws04q6</t>
  </si>
  <si>
    <t>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</si>
  <si>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Why donâ€™t we experiment launching our own squeeze on $BBBY?</t>
  </si>
  <si>
    <t>t3_ws04q6</t>
  </si>
  <si>
    <t>Why donâ€™t we experiment launching our own squeeze on $BBBY? 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</si>
  <si>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experiment launching squeeze BBBY million shares outstanding around million buy outstanding stocks theoretically would around let say stocks seriously give shot help others make biggest middle finger everyone especially also agreed try limit brokers giving option lend stocks others risk would company diluted shares united one even RC matter seriously though give shot</t>
  </si>
  <si>
    <t>pittluke</t>
  </si>
  <si>
    <t>qlwf8s</t>
  </si>
  <si>
    <t>Ill be with you for the last ride... GME ðŸš€</t>
  </si>
  <si>
    <t>t3_qlwf8s</t>
  </si>
  <si>
    <t xml:space="preserve">Ill be with you for the last ride... GME ðŸš€ </t>
  </si>
  <si>
    <t>ill last ride GME</t>
  </si>
  <si>
    <t>Coolingmoon</t>
  </si>
  <si>
    <t>l9w466</t>
  </si>
  <si>
    <t>Asian ape doing my part, $AMC is the flank attack of $GME ðŸš€ðŸ’ŽðŸ™Œ Don't give them any chance to cover!</t>
  </si>
  <si>
    <t>t3_l9w466</t>
  </si>
  <si>
    <t xml:space="preserve">Asian ape doing my part, $AMC is the flank attack of $GME ðŸš€ðŸ’ŽðŸ™Œ Don't give them any chance to cover! </t>
  </si>
  <si>
    <t>asian ape part AMC flank attack GME give chance cover</t>
  </si>
  <si>
    <t>HerminiaSobota</t>
  </si>
  <si>
    <t>qlvc8t</t>
  </si>
  <si>
    <t>I am ready to be hurt again $BB YOLO $72,000 CALLS blackberry gang gang</t>
  </si>
  <si>
    <t>t3_qlvc8t</t>
  </si>
  <si>
    <t xml:space="preserve">I am ready to be hurt again $BB YOLO $72,000 CALLS blackberry gang gang </t>
  </si>
  <si>
    <t>ready hurt BB yolo calls blackberry gang gang</t>
  </si>
  <si>
    <t>elijahpcz</t>
  </si>
  <si>
    <t>ez03u1</t>
  </si>
  <si>
    <t>Not as big as some of you. But this started with $340 in $TSLA options</t>
  </si>
  <si>
    <t>t3_ez03u1</t>
  </si>
  <si>
    <t xml:space="preserve">Not as big as some of you. But this started with $340 in $TSLA options </t>
  </si>
  <si>
    <t>big started TSLA options</t>
  </si>
  <si>
    <t>mn_suburbs</t>
  </si>
  <si>
    <t>lcdvw9</t>
  </si>
  <si>
    <t>Donâ€™t make big buys of $GME... make many small buys of $GME. Inverse the latter attacks! ðŸ’ŽðŸ™ŒðŸš€ðŸŒ•</t>
  </si>
  <si>
    <t>t3_lcdvw9</t>
  </si>
  <si>
    <t>Donâ€™t make big buys of $GME... make many small buys of $GME. Inverse the latter attacks! ðŸ’ŽðŸ™ŒðŸš€ðŸŒ• [removed]</t>
  </si>
  <si>
    <t>make big buys GME make many small buys GME inverse latter attacks removed</t>
  </si>
  <si>
    <t>fatboy-slim</t>
  </si>
  <si>
    <t>klwm6k</t>
  </si>
  <si>
    <t>When friends ask me, what is going with PLTR?</t>
  </si>
  <si>
    <t>t3_klwm6k</t>
  </si>
  <si>
    <t xml:space="preserve">When friends ask me, what is going with PLTR? </t>
  </si>
  <si>
    <t>friends ask going PLTR</t>
  </si>
  <si>
    <t>BelleSWG</t>
  </si>
  <si>
    <t>lcdhoe</t>
  </si>
  <si>
    <t xml:space="preserv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</si>
  <si>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Why I am here.</t>
  </si>
  <si>
    <t>t3_lcdhoe</t>
  </si>
  <si>
    <t>GME Why I am here.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</si>
  <si>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posted daily wanted know matters probably get lost shuffle happen gamestop saved GME place son wanted game visited pandemic destination every day asked trip worth hour drive trip gamestop hours enjoyment switch games worth son fondly remembers trip store asked leave occupancy requirements sat outside could get saving company new life new PR holding means much hope occupancy stock lol shorting wrong make much difference world could maybe wsj lady diamond hands add pretty sure wsb coed never want see shower haha obligatory rocket emoji</t>
  </si>
  <si>
    <t>buddumz</t>
  </si>
  <si>
    <t>qme9uk</t>
  </si>
  <si>
    <t>All profits go to $GME</t>
  </si>
  <si>
    <t>t3_qme9uk</t>
  </si>
  <si>
    <t xml:space="preserve">All profits go to $GME </t>
  </si>
  <si>
    <t>profits GME</t>
  </si>
  <si>
    <t>works_best_alone</t>
  </si>
  <si>
    <t>wrtqyw</t>
  </si>
  <si>
    <t>[https://www.sec.gov/Archives/edgar/data/886158/000092189522002496/sc13da313351002\_08182022.htm](https://www.sec.gov/Archives/edgar/data/886158/000092189522002496/sc13da313351002_08182022.htm)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</si>
  <si>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on 16th and 17th of August</t>
  </si>
  <si>
    <t>t3_wrtqyw</t>
  </si>
  <si>
    <t>Ryan Cohen sells entire BBBY stake on 16th and 17th of August [https://www.sec.gov/Archives/edgar/data/886158/000092189522002496/sc13da313351002\_08182022.htm](https://www.sec.gov/Archives/edgar/data/886158/000092189522002496/sc13da313351002_08182022.htm)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</si>
  <si>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august https wwwsecgovarchivesedgardatascdahtm https wwwsecgovarchivesedgardatascdahtm amp confirmed expected apes wrong forever enjoy bags apes</t>
  </si>
  <si>
    <t>GlideOutside</t>
  </si>
  <si>
    <t>wrt365</t>
  </si>
  <si>
    <t>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</si>
  <si>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tomorrowâ€™s $BBBY face ripper by calling your broker and early exercising your deep ITM calls</t>
  </si>
  <si>
    <t>t3_wrt365</t>
  </si>
  <si>
    <t>Start tomorrowâ€™s $BBBY face ripper by calling your broker and early exercising your deep ITM calls 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</si>
  <si>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 BBBY face ripper calling broker early exercising deep itm calls many apes hold deep money calls expire tomorrow definitely going exercise call broker ask exercise immediately cause seller make open market purchase shares lots early exercising market opens could kickstart face ripping day shorts financial advice hold hundreds BBBY calls holdings fuckload TSLA calls shares</t>
  </si>
  <si>
    <t>fastenedseatbelt</t>
  </si>
  <si>
    <t>l9thkw</t>
  </si>
  <si>
    <t>Selling $GME? No, I don't think I will. This is a $100B company minimum (i.e. $1420 share price without a squeeze). VALUE PLAY ðŸ’ŽðŸ‘</t>
  </si>
  <si>
    <t>t3_l9thkw</t>
  </si>
  <si>
    <t xml:space="preserve">Selling $GME? No, I don't think I will. This is a $100B company minimum (i.e. $1420 share price without a squeeze). VALUE PLAY ðŸ’ŽðŸ‘ </t>
  </si>
  <si>
    <t>selling GME think company minimum share price without squeeze value PLAY</t>
  </si>
  <si>
    <t>Contextual-Investor</t>
  </si>
  <si>
    <t>m6m77i</t>
  </si>
  <si>
    <t>GME: Still holding. Bought 14 more shares. I see today as an absolute win</t>
  </si>
  <si>
    <t>t3_m6m77i</t>
  </si>
  <si>
    <t xml:space="preserve">GME: Still holding. Bought 14 more shares. I see today as an absolute win </t>
  </si>
  <si>
    <t>GME still holding bought shares see today absolute win</t>
  </si>
  <si>
    <t>bafangoolNJ</t>
  </si>
  <si>
    <t>qoalfo</t>
  </si>
  <si>
    <t>Elon Musk vs $TSLA Shareholders</t>
  </si>
  <si>
    <t>t3_qoalfo</t>
  </si>
  <si>
    <t xml:space="preserve">Elon Musk vs $TSLA Shareholders </t>
  </si>
  <si>
    <t>elon musk TSLA shareholders</t>
  </si>
  <si>
    <t>Salt-Tap4828</t>
  </si>
  <si>
    <t>nwzfdq</t>
  </si>
  <si>
    <t>Not selling. Price aint right. TLRY price target $300 just like 09/2018</t>
  </si>
  <si>
    <t>t3_nwzfdq</t>
  </si>
  <si>
    <t xml:space="preserve">Not selling. Price aint right. TLRY price target $300 just like 09/2018 </t>
  </si>
  <si>
    <t>selling price aint right TLRY price target like</t>
  </si>
  <si>
    <t>Moneybags96</t>
  </si>
  <si>
    <t>qo7jhr</t>
  </si>
  <si>
    <t>Will Monday earnings bring another CLOV run ?</t>
  </si>
  <si>
    <t>t3_qo7jhr</t>
  </si>
  <si>
    <t xml:space="preserve">Will Monday earnings bring another CLOV run ? </t>
  </si>
  <si>
    <t>monday earnings bring another CLOV run</t>
  </si>
  <si>
    <t>iTradeWithMyBallz</t>
  </si>
  <si>
    <t>ezf4r5</t>
  </si>
  <si>
    <t>345K between Monday and today, thanks Tesla + AMD</t>
  </si>
  <si>
    <t>t3_ezf4r5</t>
  </si>
  <si>
    <t>345K between Monday and today, thanks Tesla + AMD [removed]</t>
  </si>
  <si>
    <t>monday today thanks tesla AMD removed</t>
  </si>
  <si>
    <t>Your_Boy_Roy_</t>
  </si>
  <si>
    <t>nwz20e</t>
  </si>
  <si>
    <t>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</si>
  <si>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was a meme stock, but it was undervalued before the surge</t>
  </si>
  <si>
    <t>t3_nwz20e</t>
  </si>
  <si>
    <t>$CLOV was a meme stock, but it was undervalued before the surge 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</si>
  <si>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meme stock undervalued surge admit fucking research CLOV beyond meme potential noticed drop map mentionscommentsposts like still holding seen massive spike drop happened last days thinking buying shares calls read far tell big points consolidates easy reading company employees obviously merged back january spac run chamath palihapitiya guy known supporting memerising stocks like GME AMC pretty much owns company far concerned inflation numbers came definitely hurt spac general plus huge spike price coming regardless sold top made great gains depending tomorrow drops lower dropping everything back longer term CLOV HUGE bullish bet stock even exploded dude known merging private company spac going public making profits jan june crayons graphs tell company way past merge investigation started company misleading investors said company still get shorted like rest easytoshort companies around time gotten far congrats read tldrsummary CLOV undervalued blow much short interest company fucking meme war stock something invest make money next month two nerves settle stupid apeshit meme ing inflation data becoming older news without pressure shorts stock rise well owns company betting going positions shares calls comment without fucking posting positions left dumb shit apes</t>
  </si>
  <si>
    <t>KaranIsAhoe</t>
  </si>
  <si>
    <t>wrpubn</t>
  </si>
  <si>
    <t>Ready for the final Short Squeeze! BBBY to 80$? Don't let Media and HedgeFunds win!</t>
  </si>
  <si>
    <t>t3_wrpubn</t>
  </si>
  <si>
    <t xml:space="preserve">Ready for the final Short Squeeze! BBBY to 80$? Don't let Media and HedgeFunds win! </t>
  </si>
  <si>
    <t>ready final short squeeze BBBY let media hedgefunds win</t>
  </si>
  <si>
    <t>Hampowz</t>
  </si>
  <si>
    <t>wrnm6a</t>
  </si>
  <si>
    <t>When trading BBBY</t>
  </si>
  <si>
    <t>t3_wrnm6a</t>
  </si>
  <si>
    <t xml:space="preserve">When trading BBBY </t>
  </si>
  <si>
    <t>trading BBBY</t>
  </si>
  <si>
    <t>lefibonacci</t>
  </si>
  <si>
    <t>l9r7bn</t>
  </si>
  <si>
    <t>GME should ice the cake and commit to a YOLO of their own</t>
  </si>
  <si>
    <t>t3_l9r7bn</t>
  </si>
  <si>
    <t>GME should ice the cake and commit to a YOLO of their own [removed]</t>
  </si>
  <si>
    <t>GME ice cake commit yolo removed</t>
  </si>
  <si>
    <t>Chillznday</t>
  </si>
  <si>
    <t>nwwnpb</t>
  </si>
  <si>
    <t>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</si>
  <si>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for GME,AMC,BB,CLF,TR,WEN, and CLOV.</t>
  </si>
  <si>
    <t>t3_nwwnpb</t>
  </si>
  <si>
    <t>Todays options statistics for GME,AMC,BB,CLF,TR,WEN, and CLOV. 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</si>
  <si>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GME AMC BB CLF TR WEN CLOV hey guys amp sure everyone access going post see volume options traded assets title see many calls puts taken today well cool metrics missing let know ill add GME option statistics day amp GME amp https previewredditgqxgejrhpng width amp formatpng amp autowebp amp sfaaaecabd AMC option statistics day amp AMC amp https previewredditonrhmagbrhpng width amp formatpng amp autowebp amp saabbabceaafcbeb requested delta spread AMC option chain amp https previewredditbbbrtvhpng width amp formatpng amp autowebp amp sefccdffbdfdccfab BB option statistics day amp BB amp https previewredditlsskaqgrhpng width amp formatpng amp autowebp amp sbebbdecdac CLF option statistics day amp CLF amp https previewredditbscnajrhpng width amp formatpng amp autowebp amp sedfabcbaafebeab TR option statistics day amp TR amp https previewredditsecwrhpng width amp formatpng amp autowebp amp scbaabddecddae WEN option statistics day amp WEN amp https previewredditbbcrvzrhpng width amp formatpng amp autowebp amp scfcbecfedafbffffabe CLOV option statistics day amp CLOV amp https previewredditcagwgemshpng width amp formatpng amp autowebp amp sffaeddffefdaf CLNE option statistics day amp CLNE amp https previewredditpmuyxthpng width amp formatpng amp autowebp amp sbcecbcbadfeddea WKHS option statistics day amp WKHS amp https previewredditcbveuhpng width amp formatpng amp autowebp amp sdfbabeaeaccaedffff UWMC option statistics day amp UWMC amp https previewredditedrwxpqyhpng width amp formatpng amp autowebp amp sbbebcbbd let know missed anything</t>
  </si>
  <si>
    <t>MIA4real</t>
  </si>
  <si>
    <t>l9qtey</t>
  </si>
  <si>
    <t>Kjetill Stjerne is da real MVP, he &amp;amp; his friends are spending $640M to demolish the GME short attacks</t>
  </si>
  <si>
    <t>t3_l9qtey</t>
  </si>
  <si>
    <t xml:space="preserve">Kjetill Stjerne is da real MVP, he &amp;amp; his friends are spending $640M to demolish the GME short attacks </t>
  </si>
  <si>
    <t>kjetill stjerne real mvp amp friends spending demolish GME short attacks</t>
  </si>
  <si>
    <t>The_Big_Short_2020</t>
  </si>
  <si>
    <t>lfsacx</t>
  </si>
  <si>
    <t>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</si>
  <si>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BuT ANALySts SaY RkT IsNt A bUy; No shit jello-brains and here's why: $RKT DD Part I of III</t>
  </si>
  <si>
    <t>t3_lfsacx</t>
  </si>
  <si>
    <t>BuT ANALySts SaY RkT IsNt A bUy; No shit jello-brains and here's why: $RKT DD Part I of III 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</si>
  <si>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analysts say rkt isnt buy shit jellobrains RKT part III smooth brains know knee deep RKT stock good reason amazon fintech RKT achieve way amazon became powerhouse ecommerce unique culture AMZN RKT powerful cultures built around shocking rules rituals practices memorable bizarre people inside organization encounter almost daily people hear wonder necessary second devoted RKT shocking rules culture witnessed rocket mortgage banker RKT part III focus rocket vision make detroit fintech capital world much writing loans first want discuss elephant room rkt stock done shit yes drooling shitforbrain autists correct RKT performed poorly market nearly every company hitting time highs peabrained dip shits understand believing exactly institutions want believe RKT buy reality RKT gold mine fat cat tutes know RKT part explain market manipulation RKT experiencing works also discuss another successful company experienced believe RKT similar outcome company mention wanted include many pictures dds guys chromosomes please click google doc link read RKT part https docsgooglecomdocumentdaooqzilhtosupnjtfrvfwuhtswpmfonufvjzedit uspsharing https docsgooglecomdocumentdaooqzilhtosupnjtfrvfwuhtswpmfonufvjzedit uspsharing also please view link see positions RKT plan add shares next manufactured dip https wwwredditcomrwallstreetbetscommentslestncallingrktamortgagecompanyislikecalling https wwwredditcomrwallstreetbetscommentslestncallingrktamortgagecompanyislikecalling enjoy retards yes fuck tutes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</si>
</sst>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11"/>
      <color rgb="FF3F3F76"/>
      <name val="Calibri"/>
      <family val="2"/>
      <scheme val="minor"/>
    </font>
  </fonts>
  <fills count="4">
    <fill>
      <patternFill patternType="none"/>
    </fill>
    <fill>
      <patternFill patternType="gray125"/>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
    <xf numFmtId="0" fontId="0" fillId="0" borderId="0" xfId="0"/>
    <xf numFmtId="0" fontId="1" fillId="2" borderId="0" xfId="1"/>
    <xf numFmtId="0" fontId="2" fillId="3" borderId="1" xfId="2"/>
  </cellXfs>
  <cellStyles count="3">
    <cellStyle name="Bad" xfId="1" builtinId="27"/>
    <cellStyle name="Input" xfId="2" builtinId="2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hoi Nguyen" id="{A3A69C46-36F0-4010-BCC2-8510E4FE9061}" userId="S::khoi.nguyen@ucalgary.ca::191c011a-0373-4b0f-8092-52058cd742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7T01:19:10.35" personId="{A3A69C46-36F0-4010-BCC2-8510E4FE9061}" id="{EEA40C27-A13F-48DC-80C3-C5A8FEC1AF9A}">
    <text>Red = ticker problems
Orange = sentiment problems</text>
  </threadedComment>
  <threadedComment ref="M25" dT="2022-11-17T00:55:39.50" personId="{A3A69C46-36F0-4010-BCC2-8510E4FE9061}" id="{A99D4B7E-BA04-4482-86DE-A2CF292912C3}">
    <text>Discussion thread, no sentiment</text>
  </threadedComment>
  <threadedComment ref="M49" dT="2022-11-17T01:06:55.53" personId="{A3A69C46-36F0-4010-BCC2-8510E4FE9061}" id="{234CCBE2-8744-460F-92B2-96C306E9CDF8}">
    <text>No sentiment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4E96-37BE-4F8B-A319-CCCC6FFC2EF9}">
  <dimension ref="A1:S350"/>
  <sheetViews>
    <sheetView tabSelected="1" topLeftCell="A4" workbookViewId="0">
      <selection activeCell="B2" sqref="B2:B26"/>
    </sheetView>
  </sheetViews>
  <sheetFormatPr defaultRowHeight="15" x14ac:dyDescent="0.25"/>
  <cols>
    <col min="2" max="2" width="17.5703125" bestFit="1" customWidth="1"/>
    <col min="3" max="3" width="18.42578125" bestFit="1" customWidth="1"/>
    <col min="4" max="4" width="9.140625" customWidth="1"/>
    <col min="5" max="5" width="24" customWidth="1"/>
    <col min="6" max="6" width="9" bestFit="1" customWidth="1"/>
    <col min="7" max="7" width="9.140625" customWidth="1"/>
    <col min="8" max="8" width="8" customWidth="1"/>
    <col min="9" max="9" width="255.7109375" customWidth="1"/>
    <col min="10" max="10" width="39.42578125" customWidth="1"/>
    <col min="11" max="12" width="9.140625" customWidth="1"/>
    <col min="13" max="13" width="61.85546875" customWidth="1"/>
    <col min="14" max="14" width="38.85546875" customWidth="1"/>
    <col min="15" max="15" width="18.42578125" customWidth="1"/>
  </cols>
  <sheetData>
    <row r="1" spans="1:19" x14ac:dyDescent="0.25">
      <c r="A1" t="s">
        <v>1382</v>
      </c>
      <c r="B1" t="s">
        <v>1381</v>
      </c>
      <c r="C1" t="s">
        <v>1380</v>
      </c>
      <c r="E1" t="s">
        <v>1379</v>
      </c>
      <c r="F1" t="s">
        <v>1378</v>
      </c>
      <c r="G1" t="s">
        <v>1377</v>
      </c>
      <c r="H1" t="s">
        <v>1376</v>
      </c>
      <c r="I1" t="s">
        <v>1375</v>
      </c>
      <c r="J1" t="s">
        <v>1374</v>
      </c>
      <c r="K1" t="s">
        <v>1373</v>
      </c>
      <c r="L1" t="s">
        <v>1372</v>
      </c>
      <c r="M1" t="s">
        <v>1371</v>
      </c>
      <c r="N1" t="s">
        <v>1370</v>
      </c>
      <c r="O1" t="s">
        <v>1369</v>
      </c>
    </row>
    <row r="2" spans="1:19" x14ac:dyDescent="0.25">
      <c r="A2">
        <v>11053</v>
      </c>
      <c r="B2" t="s">
        <v>1383</v>
      </c>
      <c r="C2" t="s">
        <v>0</v>
      </c>
      <c r="E2" t="s">
        <v>1368</v>
      </c>
      <c r="F2" t="s">
        <v>1367</v>
      </c>
      <c r="G2">
        <v>1896</v>
      </c>
      <c r="H2">
        <v>33665</v>
      </c>
      <c r="I2" t="s">
        <v>1366</v>
      </c>
      <c r="J2" t="s">
        <v>1365</v>
      </c>
      <c r="K2">
        <v>44225.17491898148</v>
      </c>
      <c r="L2" t="s">
        <v>1364</v>
      </c>
      <c r="M2" t="s">
        <v>1363</v>
      </c>
      <c r="N2" t="s">
        <v>1362</v>
      </c>
      <c r="O2" t="s">
        <v>0</v>
      </c>
      <c r="P2">
        <f t="shared" ref="P2:P65" si="0">MATCH(O2,S:S,0)</f>
        <v>7</v>
      </c>
    </row>
    <row r="3" spans="1:19" x14ac:dyDescent="0.25">
      <c r="A3">
        <v>4080</v>
      </c>
      <c r="B3" t="s">
        <v>1383</v>
      </c>
      <c r="C3" t="s">
        <v>174</v>
      </c>
      <c r="E3" t="s">
        <v>1361</v>
      </c>
      <c r="F3" t="s">
        <v>1360</v>
      </c>
      <c r="G3">
        <v>171</v>
      </c>
      <c r="H3">
        <v>183</v>
      </c>
      <c r="I3" t="s">
        <v>1359</v>
      </c>
      <c r="J3" t="s">
        <v>1358</v>
      </c>
      <c r="K3">
        <v>44067.903692129628</v>
      </c>
      <c r="L3" t="s">
        <v>1357</v>
      </c>
      <c r="M3" t="s">
        <v>1356</v>
      </c>
      <c r="N3" t="s">
        <v>1355</v>
      </c>
      <c r="O3" t="s">
        <v>174</v>
      </c>
      <c r="P3">
        <f t="shared" si="0"/>
        <v>11</v>
      </c>
      <c r="R3" t="str" cm="1">
        <f t="array" ref="R3:R24">_xlfn.UNIQUE(O:O)</f>
        <v>ticker</v>
      </c>
      <c r="S3" t="s">
        <v>716</v>
      </c>
    </row>
    <row r="4" spans="1:19" x14ac:dyDescent="0.25">
      <c r="A4">
        <v>4854</v>
      </c>
      <c r="B4" t="s">
        <v>1383</v>
      </c>
      <c r="C4" t="s">
        <v>217</v>
      </c>
      <c r="E4" t="s">
        <v>1354</v>
      </c>
      <c r="F4" t="s">
        <v>1353</v>
      </c>
      <c r="G4">
        <v>137</v>
      </c>
      <c r="H4">
        <v>807</v>
      </c>
      <c r="I4">
        <v>0</v>
      </c>
      <c r="J4" t="s">
        <v>1352</v>
      </c>
      <c r="K4">
        <v>44147.67087962963</v>
      </c>
      <c r="L4" t="s">
        <v>1351</v>
      </c>
      <c r="M4" t="s">
        <v>1350</v>
      </c>
      <c r="N4" t="s">
        <v>1349</v>
      </c>
      <c r="O4" t="s">
        <v>217</v>
      </c>
      <c r="P4">
        <f t="shared" si="0"/>
        <v>17</v>
      </c>
      <c r="R4" t="str">
        <v>GME</v>
      </c>
      <c r="S4" t="s">
        <v>1387</v>
      </c>
    </row>
    <row r="5" spans="1:19" x14ac:dyDescent="0.25">
      <c r="A5">
        <v>13744</v>
      </c>
      <c r="B5" t="s">
        <v>1385</v>
      </c>
      <c r="C5" t="s">
        <v>0</v>
      </c>
      <c r="E5" t="s">
        <v>1348</v>
      </c>
      <c r="F5" t="s">
        <v>1347</v>
      </c>
      <c r="G5">
        <v>275</v>
      </c>
      <c r="H5">
        <v>4727</v>
      </c>
      <c r="I5">
        <v>0</v>
      </c>
      <c r="J5" t="s">
        <v>1346</v>
      </c>
      <c r="K5">
        <v>44230.468634259261</v>
      </c>
      <c r="L5" t="s">
        <v>1345</v>
      </c>
      <c r="M5" t="s">
        <v>1344</v>
      </c>
      <c r="N5" t="s">
        <v>1343</v>
      </c>
      <c r="O5" t="s">
        <v>0</v>
      </c>
      <c r="P5">
        <f t="shared" si="0"/>
        <v>7</v>
      </c>
      <c r="R5" t="str">
        <v>RKT</v>
      </c>
      <c r="S5" t="s">
        <v>64</v>
      </c>
    </row>
    <row r="6" spans="1:19" x14ac:dyDescent="0.25">
      <c r="A6">
        <v>14071</v>
      </c>
      <c r="B6" t="s">
        <v>1385</v>
      </c>
      <c r="C6" t="s">
        <v>0</v>
      </c>
      <c r="E6" t="s">
        <v>1342</v>
      </c>
      <c r="F6" t="s">
        <v>1341</v>
      </c>
      <c r="G6">
        <v>45</v>
      </c>
      <c r="H6">
        <v>515</v>
      </c>
      <c r="I6" t="s">
        <v>1340</v>
      </c>
      <c r="J6" t="s">
        <v>1339</v>
      </c>
      <c r="K6">
        <v>44231.470613425925</v>
      </c>
      <c r="L6" t="s">
        <v>1338</v>
      </c>
      <c r="M6" t="s">
        <v>1337</v>
      </c>
      <c r="N6" t="s">
        <v>1336</v>
      </c>
      <c r="O6" t="s">
        <v>0</v>
      </c>
      <c r="P6">
        <f t="shared" si="0"/>
        <v>7</v>
      </c>
      <c r="R6" t="str">
        <v>NIO</v>
      </c>
      <c r="S6" t="s">
        <v>296</v>
      </c>
    </row>
    <row r="7" spans="1:19" x14ac:dyDescent="0.25">
      <c r="A7">
        <v>18281</v>
      </c>
      <c r="B7" t="s">
        <v>1383</v>
      </c>
      <c r="C7" t="s">
        <v>0</v>
      </c>
      <c r="E7" t="s">
        <v>1335</v>
      </c>
      <c r="F7" t="s">
        <v>1334</v>
      </c>
      <c r="G7">
        <v>328</v>
      </c>
      <c r="H7">
        <v>2736</v>
      </c>
      <c r="I7">
        <v>0</v>
      </c>
      <c r="J7" t="s">
        <v>1333</v>
      </c>
      <c r="K7">
        <v>44327.038495370369</v>
      </c>
      <c r="L7" t="s">
        <v>1332</v>
      </c>
      <c r="M7" t="s">
        <v>1331</v>
      </c>
      <c r="N7" t="s">
        <v>1330</v>
      </c>
      <c r="O7" t="s">
        <v>0</v>
      </c>
      <c r="P7">
        <f t="shared" si="0"/>
        <v>7</v>
      </c>
      <c r="R7" t="str">
        <v>AMD</v>
      </c>
      <c r="S7" t="s">
        <v>0</v>
      </c>
    </row>
    <row r="8" spans="1:19" x14ac:dyDescent="0.25">
      <c r="A8">
        <v>15789</v>
      </c>
      <c r="B8" t="s">
        <v>1383</v>
      </c>
      <c r="C8" t="s">
        <v>174</v>
      </c>
      <c r="E8" t="s">
        <v>708</v>
      </c>
      <c r="F8" t="s">
        <v>1329</v>
      </c>
      <c r="G8">
        <v>276</v>
      </c>
      <c r="H8">
        <v>369</v>
      </c>
      <c r="I8">
        <v>0</v>
      </c>
      <c r="J8" t="s">
        <v>1328</v>
      </c>
      <c r="K8">
        <v>44258.973506944443</v>
      </c>
      <c r="L8" t="s">
        <v>1327</v>
      </c>
      <c r="M8" t="s">
        <v>1326</v>
      </c>
      <c r="N8" t="s">
        <v>1325</v>
      </c>
      <c r="O8" t="s">
        <v>174</v>
      </c>
      <c r="P8">
        <f t="shared" si="0"/>
        <v>11</v>
      </c>
      <c r="R8" t="str">
        <v>PLTR</v>
      </c>
      <c r="S8" t="s">
        <v>8</v>
      </c>
    </row>
    <row r="9" spans="1:19" x14ac:dyDescent="0.25">
      <c r="A9">
        <v>964</v>
      </c>
      <c r="B9" t="s">
        <v>1383</v>
      </c>
      <c r="C9" t="s">
        <v>196</v>
      </c>
      <c r="E9" t="s">
        <v>1324</v>
      </c>
      <c r="F9" t="s">
        <v>1323</v>
      </c>
      <c r="G9">
        <v>114</v>
      </c>
      <c r="H9">
        <v>312</v>
      </c>
      <c r="I9" t="s">
        <v>1322</v>
      </c>
      <c r="J9" t="s">
        <v>1321</v>
      </c>
      <c r="K9">
        <v>43788.356562499997</v>
      </c>
      <c r="L9" t="s">
        <v>1320</v>
      </c>
      <c r="M9" t="s">
        <v>1319</v>
      </c>
      <c r="N9" t="s">
        <v>1318</v>
      </c>
      <c r="O9" t="s">
        <v>196</v>
      </c>
      <c r="P9">
        <f t="shared" si="0"/>
        <v>18</v>
      </c>
      <c r="R9" t="str">
        <v>CLOV</v>
      </c>
      <c r="S9" t="s">
        <v>131</v>
      </c>
    </row>
    <row r="10" spans="1:19" x14ac:dyDescent="0.25">
      <c r="A10">
        <v>6729</v>
      </c>
      <c r="B10" t="s">
        <v>1383</v>
      </c>
      <c r="C10" t="s">
        <v>22</v>
      </c>
      <c r="E10" t="s">
        <v>1317</v>
      </c>
      <c r="F10" t="s">
        <v>1316</v>
      </c>
      <c r="G10">
        <v>266</v>
      </c>
      <c r="H10">
        <v>4431</v>
      </c>
      <c r="I10">
        <v>0</v>
      </c>
      <c r="J10" t="s">
        <v>1315</v>
      </c>
      <c r="K10">
        <v>44204.118171296293</v>
      </c>
      <c r="L10" t="s">
        <v>1314</v>
      </c>
      <c r="M10" t="s">
        <v>1313</v>
      </c>
      <c r="N10" t="s">
        <v>1312</v>
      </c>
      <c r="O10" t="s">
        <v>22</v>
      </c>
      <c r="P10">
        <f t="shared" si="0"/>
        <v>13</v>
      </c>
      <c r="R10" t="str">
        <v>BB</v>
      </c>
      <c r="S10" t="s">
        <v>336</v>
      </c>
    </row>
    <row r="11" spans="1:19" x14ac:dyDescent="0.25">
      <c r="A11">
        <v>8124</v>
      </c>
      <c r="B11" t="s">
        <v>1383</v>
      </c>
      <c r="C11" t="s">
        <v>0</v>
      </c>
      <c r="E11" t="s">
        <v>1311</v>
      </c>
      <c r="F11" t="s">
        <v>1310</v>
      </c>
      <c r="G11">
        <v>135</v>
      </c>
      <c r="H11">
        <v>226</v>
      </c>
      <c r="I11" t="s">
        <v>1309</v>
      </c>
      <c r="J11" t="s">
        <v>1308</v>
      </c>
      <c r="K11">
        <v>44218.792048611111</v>
      </c>
      <c r="L11" t="s">
        <v>1307</v>
      </c>
      <c r="M11" t="s">
        <v>1306</v>
      </c>
      <c r="N11" t="s">
        <v>1305</v>
      </c>
      <c r="O11" t="s">
        <v>0</v>
      </c>
      <c r="P11">
        <f t="shared" si="0"/>
        <v>7</v>
      </c>
      <c r="R11" t="str">
        <v>WISH</v>
      </c>
      <c r="S11" t="s">
        <v>174</v>
      </c>
    </row>
    <row r="12" spans="1:19" x14ac:dyDescent="0.25">
      <c r="A12">
        <v>18149</v>
      </c>
      <c r="B12" t="s">
        <v>1383</v>
      </c>
      <c r="C12" t="s">
        <v>0</v>
      </c>
      <c r="E12" t="s">
        <v>1304</v>
      </c>
      <c r="F12" t="s">
        <v>1303</v>
      </c>
      <c r="G12">
        <v>37</v>
      </c>
      <c r="H12">
        <v>238</v>
      </c>
      <c r="I12">
        <v>0</v>
      </c>
      <c r="J12" t="s">
        <v>1302</v>
      </c>
      <c r="K12">
        <v>44322.121296296296</v>
      </c>
      <c r="L12" t="s">
        <v>1301</v>
      </c>
      <c r="M12" t="s">
        <v>1300</v>
      </c>
      <c r="N12" t="s">
        <v>1299</v>
      </c>
      <c r="O12" t="s">
        <v>0</v>
      </c>
      <c r="P12">
        <f t="shared" si="0"/>
        <v>7</v>
      </c>
      <c r="R12" t="str">
        <v>TSLA</v>
      </c>
      <c r="S12" t="s">
        <v>1388</v>
      </c>
    </row>
    <row r="13" spans="1:19" x14ac:dyDescent="0.25">
      <c r="A13">
        <v>8998</v>
      </c>
      <c r="B13" t="s">
        <v>1384</v>
      </c>
      <c r="C13" t="s">
        <v>0</v>
      </c>
      <c r="E13">
        <v>13104598210</v>
      </c>
      <c r="F13" t="s">
        <v>1298</v>
      </c>
      <c r="G13">
        <v>1584</v>
      </c>
      <c r="H13">
        <v>16757</v>
      </c>
      <c r="I13" t="s">
        <v>1297</v>
      </c>
      <c r="J13" t="s">
        <v>1296</v>
      </c>
      <c r="K13">
        <v>44223.864039351851</v>
      </c>
      <c r="L13" t="s">
        <v>1295</v>
      </c>
      <c r="M13" t="s">
        <v>1294</v>
      </c>
      <c r="N13" t="s">
        <v>1293</v>
      </c>
      <c r="O13" t="s">
        <v>0</v>
      </c>
      <c r="P13">
        <f t="shared" si="0"/>
        <v>7</v>
      </c>
      <c r="R13" t="str">
        <v>AMC</v>
      </c>
      <c r="S13" t="s">
        <v>22</v>
      </c>
    </row>
    <row r="14" spans="1:19" x14ac:dyDescent="0.25">
      <c r="A14">
        <v>12442</v>
      </c>
      <c r="B14" t="s">
        <v>1385</v>
      </c>
      <c r="C14" t="s">
        <v>0</v>
      </c>
      <c r="E14" t="s">
        <v>30</v>
      </c>
      <c r="F14" t="s">
        <v>1292</v>
      </c>
      <c r="G14">
        <v>57</v>
      </c>
      <c r="H14">
        <v>106</v>
      </c>
      <c r="I14" t="s">
        <v>30</v>
      </c>
      <c r="J14" t="s">
        <v>1291</v>
      </c>
      <c r="K14">
        <v>44228.416701388887</v>
      </c>
      <c r="L14" t="s">
        <v>1290</v>
      </c>
      <c r="M14" t="s">
        <v>1289</v>
      </c>
      <c r="N14" t="s">
        <v>1288</v>
      </c>
      <c r="O14" t="s">
        <v>0</v>
      </c>
      <c r="P14">
        <f t="shared" si="0"/>
        <v>7</v>
      </c>
      <c r="R14" t="str">
        <v>BBBY</v>
      </c>
      <c r="S14" t="s">
        <v>57</v>
      </c>
    </row>
    <row r="15" spans="1:19" x14ac:dyDescent="0.25">
      <c r="A15">
        <v>5598</v>
      </c>
      <c r="B15" t="s">
        <v>1383</v>
      </c>
      <c r="C15" t="s">
        <v>22</v>
      </c>
      <c r="E15" t="s">
        <v>1287</v>
      </c>
      <c r="F15" t="s">
        <v>1286</v>
      </c>
      <c r="G15">
        <v>343</v>
      </c>
      <c r="H15">
        <v>4188</v>
      </c>
      <c r="I15">
        <v>0</v>
      </c>
      <c r="J15" t="s">
        <v>1285</v>
      </c>
      <c r="K15">
        <v>44167.13113425926</v>
      </c>
      <c r="L15" t="s">
        <v>1284</v>
      </c>
      <c r="M15" t="s">
        <v>1283</v>
      </c>
      <c r="N15" t="s">
        <v>1282</v>
      </c>
      <c r="O15" t="s">
        <v>22</v>
      </c>
      <c r="P15">
        <f t="shared" si="0"/>
        <v>13</v>
      </c>
      <c r="R15" t="str">
        <v>NOK</v>
      </c>
      <c r="S15" t="s">
        <v>103</v>
      </c>
    </row>
    <row r="16" spans="1:19" x14ac:dyDescent="0.25">
      <c r="A16">
        <v>11920</v>
      </c>
      <c r="B16" t="s">
        <v>1385</v>
      </c>
      <c r="C16" t="s">
        <v>0</v>
      </c>
      <c r="E16" t="s">
        <v>30</v>
      </c>
      <c r="F16" t="s">
        <v>1281</v>
      </c>
      <c r="G16">
        <v>113</v>
      </c>
      <c r="H16">
        <v>201</v>
      </c>
      <c r="I16" t="s">
        <v>30</v>
      </c>
      <c r="J16" t="s">
        <v>1280</v>
      </c>
      <c r="K16">
        <v>44228.945127314815</v>
      </c>
      <c r="L16" t="s">
        <v>1279</v>
      </c>
      <c r="M16" t="s">
        <v>1278</v>
      </c>
      <c r="N16" t="s">
        <v>1277</v>
      </c>
      <c r="O16" t="s">
        <v>0</v>
      </c>
      <c r="P16">
        <f t="shared" si="0"/>
        <v>7</v>
      </c>
      <c r="R16" t="str">
        <v>SPCE</v>
      </c>
      <c r="S16" t="s">
        <v>1389</v>
      </c>
    </row>
    <row r="17" spans="1:19" x14ac:dyDescent="0.25">
      <c r="A17">
        <v>16499</v>
      </c>
      <c r="B17" t="s">
        <v>1385</v>
      </c>
      <c r="C17" t="s">
        <v>0</v>
      </c>
      <c r="E17" t="s">
        <v>1276</v>
      </c>
      <c r="F17" t="s">
        <v>1275</v>
      </c>
      <c r="G17">
        <v>45</v>
      </c>
      <c r="H17">
        <v>571</v>
      </c>
      <c r="I17">
        <v>0</v>
      </c>
      <c r="J17" t="s">
        <v>1274</v>
      </c>
      <c r="K17">
        <v>44266.708738425928</v>
      </c>
      <c r="L17" t="s">
        <v>1273</v>
      </c>
      <c r="M17" t="s">
        <v>1272</v>
      </c>
      <c r="N17" t="s">
        <v>1271</v>
      </c>
      <c r="O17" t="s">
        <v>0</v>
      </c>
      <c r="P17">
        <f t="shared" si="0"/>
        <v>7</v>
      </c>
      <c r="R17" t="str">
        <v>MSFT</v>
      </c>
      <c r="S17" t="s">
        <v>217</v>
      </c>
    </row>
    <row r="18" spans="1:19" x14ac:dyDescent="0.25">
      <c r="A18">
        <v>26408</v>
      </c>
      <c r="B18" t="s">
        <v>1383</v>
      </c>
      <c r="C18" t="s">
        <v>0</v>
      </c>
      <c r="E18" t="s">
        <v>1270</v>
      </c>
      <c r="F18" t="s">
        <v>1269</v>
      </c>
      <c r="G18">
        <v>0</v>
      </c>
      <c r="H18">
        <v>1139</v>
      </c>
      <c r="I18" t="s">
        <v>1268</v>
      </c>
      <c r="J18" t="s">
        <v>1267</v>
      </c>
      <c r="K18">
        <v>44761.857164351852</v>
      </c>
      <c r="L18" t="s">
        <v>1266</v>
      </c>
      <c r="M18" t="s">
        <v>1265</v>
      </c>
      <c r="N18" t="s">
        <v>1264</v>
      </c>
      <c r="O18" t="s">
        <v>0</v>
      </c>
      <c r="P18">
        <f t="shared" si="0"/>
        <v>7</v>
      </c>
      <c r="R18" t="str">
        <v>AAPL</v>
      </c>
      <c r="S18" t="s">
        <v>196</v>
      </c>
    </row>
    <row r="19" spans="1:19" x14ac:dyDescent="0.25">
      <c r="A19">
        <v>5799</v>
      </c>
      <c r="B19" t="s">
        <v>1383</v>
      </c>
      <c r="C19" t="s">
        <v>0</v>
      </c>
      <c r="E19" t="s">
        <v>623</v>
      </c>
      <c r="F19" t="s">
        <v>1263</v>
      </c>
      <c r="G19">
        <v>74</v>
      </c>
      <c r="H19">
        <v>441</v>
      </c>
      <c r="I19" t="s">
        <v>1262</v>
      </c>
      <c r="J19" t="s">
        <v>1261</v>
      </c>
      <c r="K19">
        <v>44175.815104166664</v>
      </c>
      <c r="L19" t="s">
        <v>1260</v>
      </c>
      <c r="M19" t="s">
        <v>1259</v>
      </c>
      <c r="N19" t="s">
        <v>1258</v>
      </c>
      <c r="O19" t="s">
        <v>0</v>
      </c>
      <c r="P19">
        <f t="shared" si="0"/>
        <v>7</v>
      </c>
      <c r="R19" t="str">
        <v>AMZN</v>
      </c>
      <c r="S19" t="s">
        <v>576</v>
      </c>
    </row>
    <row r="20" spans="1:19" x14ac:dyDescent="0.25">
      <c r="A20">
        <v>5155</v>
      </c>
      <c r="B20" t="s">
        <v>1383</v>
      </c>
      <c r="C20" t="s">
        <v>22</v>
      </c>
      <c r="E20" t="s">
        <v>1257</v>
      </c>
      <c r="F20" t="s">
        <v>1256</v>
      </c>
      <c r="G20">
        <v>57</v>
      </c>
      <c r="H20">
        <v>257</v>
      </c>
      <c r="I20" t="s">
        <v>1255</v>
      </c>
      <c r="J20" t="s">
        <v>1254</v>
      </c>
      <c r="K20">
        <v>44160.84039351852</v>
      </c>
      <c r="L20" t="s">
        <v>1253</v>
      </c>
      <c r="M20" t="s">
        <v>1252</v>
      </c>
      <c r="N20" t="s">
        <v>1251</v>
      </c>
      <c r="O20" t="s">
        <v>22</v>
      </c>
      <c r="P20">
        <f t="shared" si="0"/>
        <v>13</v>
      </c>
      <c r="R20" t="str">
        <v>UWMC</v>
      </c>
      <c r="S20" t="s">
        <v>188</v>
      </c>
    </row>
    <row r="21" spans="1:19" x14ac:dyDescent="0.25">
      <c r="A21">
        <v>4705</v>
      </c>
      <c r="B21" t="s">
        <v>1383</v>
      </c>
      <c r="C21" t="s">
        <v>0</v>
      </c>
      <c r="E21" t="s">
        <v>1250</v>
      </c>
      <c r="F21" t="s">
        <v>1249</v>
      </c>
      <c r="G21">
        <v>386</v>
      </c>
      <c r="H21">
        <v>333</v>
      </c>
      <c r="I21" t="s">
        <v>1248</v>
      </c>
      <c r="J21" t="s">
        <v>1247</v>
      </c>
      <c r="K21">
        <v>44130.599606481483</v>
      </c>
      <c r="L21" t="s">
        <v>1246</v>
      </c>
      <c r="M21" t="s">
        <v>1245</v>
      </c>
      <c r="N21" t="s">
        <v>1244</v>
      </c>
      <c r="O21" t="s">
        <v>0</v>
      </c>
      <c r="P21">
        <f t="shared" si="0"/>
        <v>7</v>
      </c>
      <c r="R21" t="str">
        <v>CLNE</v>
      </c>
      <c r="S21" t="s">
        <v>160</v>
      </c>
    </row>
    <row r="22" spans="1:19" x14ac:dyDescent="0.25">
      <c r="A22">
        <v>21620</v>
      </c>
      <c r="B22" t="s">
        <v>1383</v>
      </c>
      <c r="C22" t="s">
        <v>0</v>
      </c>
      <c r="E22" t="s">
        <v>1243</v>
      </c>
      <c r="F22" t="s">
        <v>1242</v>
      </c>
      <c r="G22">
        <v>286</v>
      </c>
      <c r="H22">
        <v>2233</v>
      </c>
      <c r="I22">
        <v>0</v>
      </c>
      <c r="J22" t="s">
        <v>1241</v>
      </c>
      <c r="K22">
        <v>44397.310520833336</v>
      </c>
      <c r="L22" t="s">
        <v>1240</v>
      </c>
      <c r="M22" t="s">
        <v>1239</v>
      </c>
      <c r="N22" t="s">
        <v>1238</v>
      </c>
      <c r="O22" t="s">
        <v>0</v>
      </c>
      <c r="P22">
        <f t="shared" si="0"/>
        <v>7</v>
      </c>
      <c r="R22" t="str">
        <v>CRSR</v>
      </c>
      <c r="S22" t="s">
        <v>50</v>
      </c>
    </row>
    <row r="23" spans="1:19" x14ac:dyDescent="0.25">
      <c r="A23">
        <v>6063</v>
      </c>
      <c r="B23" t="s">
        <v>1383</v>
      </c>
      <c r="C23" t="s">
        <v>22</v>
      </c>
      <c r="E23" t="s">
        <v>1237</v>
      </c>
      <c r="F23" t="s">
        <v>1236</v>
      </c>
      <c r="G23">
        <v>208</v>
      </c>
      <c r="H23">
        <v>435</v>
      </c>
      <c r="I23" t="s">
        <v>1235</v>
      </c>
      <c r="J23" t="s">
        <v>1234</v>
      </c>
      <c r="K23">
        <v>44184.57267361111</v>
      </c>
      <c r="L23" t="s">
        <v>1233</v>
      </c>
      <c r="M23" t="s">
        <v>1232</v>
      </c>
      <c r="N23" t="s">
        <v>1231</v>
      </c>
      <c r="O23" t="s">
        <v>22</v>
      </c>
      <c r="P23">
        <f t="shared" si="0"/>
        <v>13</v>
      </c>
      <c r="R23" t="str">
        <v>TLRY</v>
      </c>
    </row>
    <row r="24" spans="1:19" x14ac:dyDescent="0.25">
      <c r="A24">
        <v>19887</v>
      </c>
      <c r="B24" t="s">
        <v>1383</v>
      </c>
      <c r="C24" t="s">
        <v>0</v>
      </c>
      <c r="E24" t="s">
        <v>1230</v>
      </c>
      <c r="F24" t="s">
        <v>1229</v>
      </c>
      <c r="G24">
        <v>78</v>
      </c>
      <c r="H24">
        <v>427</v>
      </c>
      <c r="I24" t="s">
        <v>1228</v>
      </c>
      <c r="J24" t="s">
        <v>1227</v>
      </c>
      <c r="K24">
        <v>44357.507418981484</v>
      </c>
      <c r="L24" t="s">
        <v>1226</v>
      </c>
      <c r="M24" t="s">
        <v>1225</v>
      </c>
      <c r="N24" t="s">
        <v>1224</v>
      </c>
      <c r="O24" t="s">
        <v>0</v>
      </c>
      <c r="P24">
        <f t="shared" si="0"/>
        <v>7</v>
      </c>
      <c r="R24">
        <v>0</v>
      </c>
    </row>
    <row r="25" spans="1:19" s="1" customFormat="1" x14ac:dyDescent="0.25">
      <c r="A25" s="1">
        <v>7584</v>
      </c>
      <c r="B25" s="1" t="s">
        <v>1385</v>
      </c>
      <c r="E25" s="1" t="s">
        <v>1223</v>
      </c>
      <c r="F25" s="1" t="s">
        <v>1222</v>
      </c>
      <c r="G25" s="1">
        <v>144</v>
      </c>
      <c r="H25" s="1">
        <v>297</v>
      </c>
      <c r="I25" s="1" t="s">
        <v>1221</v>
      </c>
      <c r="J25" s="1" t="s">
        <v>1220</v>
      </c>
      <c r="K25" s="1">
        <v>44215.91034722222</v>
      </c>
      <c r="L25" s="1" t="s">
        <v>1219</v>
      </c>
      <c r="M25" s="1" t="s">
        <v>1218</v>
      </c>
      <c r="N25" s="1" t="s">
        <v>1217</v>
      </c>
      <c r="O25" s="1" t="s">
        <v>0</v>
      </c>
      <c r="P25">
        <f t="shared" si="0"/>
        <v>7</v>
      </c>
    </row>
    <row r="26" spans="1:19" x14ac:dyDescent="0.25">
      <c r="A26">
        <v>8642</v>
      </c>
      <c r="B26" t="s">
        <v>1383</v>
      </c>
      <c r="C26" t="s">
        <v>0</v>
      </c>
      <c r="E26" t="s">
        <v>1216</v>
      </c>
      <c r="F26" t="s">
        <v>1215</v>
      </c>
      <c r="G26">
        <v>1</v>
      </c>
      <c r="H26">
        <v>1308</v>
      </c>
      <c r="I26" t="s">
        <v>1214</v>
      </c>
      <c r="J26" t="s">
        <v>1213</v>
      </c>
      <c r="K26">
        <v>44221.575138888889</v>
      </c>
      <c r="L26" t="s">
        <v>1212</v>
      </c>
      <c r="M26" t="s">
        <v>1211</v>
      </c>
      <c r="N26" t="s">
        <v>1210</v>
      </c>
      <c r="O26" t="s">
        <v>0</v>
      </c>
      <c r="P26">
        <f t="shared" si="0"/>
        <v>7</v>
      </c>
    </row>
    <row r="27" spans="1:19" x14ac:dyDescent="0.25">
      <c r="A27">
        <v>21303</v>
      </c>
      <c r="B27" t="s">
        <v>1385</v>
      </c>
      <c r="C27" t="s">
        <v>576</v>
      </c>
      <c r="E27" t="s">
        <v>1209</v>
      </c>
      <c r="F27" t="s">
        <v>1208</v>
      </c>
      <c r="G27">
        <v>225</v>
      </c>
      <c r="H27">
        <v>312</v>
      </c>
      <c r="I27" t="s">
        <v>1207</v>
      </c>
      <c r="J27" t="s">
        <v>1206</v>
      </c>
      <c r="K27">
        <v>44379.174004629633</v>
      </c>
      <c r="L27" t="s">
        <v>1205</v>
      </c>
      <c r="M27" t="s">
        <v>1204</v>
      </c>
      <c r="N27" t="s">
        <v>1203</v>
      </c>
      <c r="O27" t="s">
        <v>576</v>
      </c>
      <c r="P27">
        <f t="shared" si="0"/>
        <v>19</v>
      </c>
    </row>
    <row r="28" spans="1:19" x14ac:dyDescent="0.25">
      <c r="A28">
        <v>18840</v>
      </c>
      <c r="B28" t="s">
        <v>1383</v>
      </c>
      <c r="C28" t="s">
        <v>296</v>
      </c>
      <c r="E28" t="s">
        <v>1202</v>
      </c>
      <c r="F28" t="s">
        <v>1201</v>
      </c>
      <c r="G28">
        <v>86</v>
      </c>
      <c r="H28">
        <v>917</v>
      </c>
      <c r="I28">
        <v>0</v>
      </c>
      <c r="J28" t="s">
        <v>1200</v>
      </c>
      <c r="K28">
        <v>44349.880439814813</v>
      </c>
      <c r="L28" t="s">
        <v>1199</v>
      </c>
      <c r="M28" t="s">
        <v>1198</v>
      </c>
      <c r="N28" t="s">
        <v>1197</v>
      </c>
      <c r="O28" t="s">
        <v>296</v>
      </c>
      <c r="P28">
        <f t="shared" si="0"/>
        <v>6</v>
      </c>
    </row>
    <row r="29" spans="1:19" x14ac:dyDescent="0.25">
      <c r="A29">
        <v>20677</v>
      </c>
      <c r="B29" t="s">
        <v>1383</v>
      </c>
      <c r="C29" t="s">
        <v>57</v>
      </c>
      <c r="E29" t="s">
        <v>1196</v>
      </c>
      <c r="F29" t="s">
        <v>1195</v>
      </c>
      <c r="G29">
        <v>402</v>
      </c>
      <c r="H29">
        <v>1578</v>
      </c>
      <c r="I29">
        <v>0</v>
      </c>
      <c r="J29" t="s">
        <v>1194</v>
      </c>
      <c r="K29">
        <v>44368.357129629629</v>
      </c>
      <c r="L29" t="s">
        <v>1193</v>
      </c>
      <c r="M29" t="s">
        <v>1192</v>
      </c>
      <c r="N29" t="s">
        <v>1191</v>
      </c>
      <c r="O29" t="s">
        <v>57</v>
      </c>
      <c r="P29">
        <f t="shared" si="0"/>
        <v>14</v>
      </c>
    </row>
    <row r="30" spans="1:19" x14ac:dyDescent="0.25">
      <c r="A30">
        <v>21816</v>
      </c>
      <c r="B30" t="s">
        <v>1383</v>
      </c>
      <c r="C30" t="str">
        <f>O30</f>
        <v>TSLA</v>
      </c>
      <c r="E30" t="s">
        <v>1190</v>
      </c>
      <c r="F30" t="s">
        <v>1189</v>
      </c>
      <c r="G30">
        <v>47</v>
      </c>
      <c r="H30">
        <v>106</v>
      </c>
      <c r="I30" t="s">
        <v>1188</v>
      </c>
      <c r="J30" t="s">
        <v>1187</v>
      </c>
      <c r="K30">
        <v>44410.560937499999</v>
      </c>
      <c r="L30" t="s">
        <v>1186</v>
      </c>
      <c r="M30" t="s">
        <v>1185</v>
      </c>
      <c r="N30" t="s">
        <v>1184</v>
      </c>
      <c r="O30" t="s">
        <v>188</v>
      </c>
      <c r="P30">
        <f t="shared" si="0"/>
        <v>20</v>
      </c>
    </row>
    <row r="31" spans="1:19" x14ac:dyDescent="0.25">
      <c r="A31">
        <v>10773</v>
      </c>
      <c r="B31" t="s">
        <v>1385</v>
      </c>
      <c r="E31" t="s">
        <v>1183</v>
      </c>
      <c r="F31" t="s">
        <v>1182</v>
      </c>
      <c r="G31">
        <v>31</v>
      </c>
      <c r="H31">
        <v>142</v>
      </c>
      <c r="I31" t="s">
        <v>1181</v>
      </c>
      <c r="J31" t="s">
        <v>1180</v>
      </c>
      <c r="K31">
        <v>44225.430486111109</v>
      </c>
      <c r="L31" t="s">
        <v>1179</v>
      </c>
      <c r="M31" t="s">
        <v>1178</v>
      </c>
      <c r="N31" t="s">
        <v>1177</v>
      </c>
      <c r="O31" t="s">
        <v>160</v>
      </c>
      <c r="P31">
        <f t="shared" si="0"/>
        <v>21</v>
      </c>
    </row>
    <row r="32" spans="1:19" x14ac:dyDescent="0.25">
      <c r="A32">
        <v>4872</v>
      </c>
      <c r="B32" t="s">
        <v>1383</v>
      </c>
      <c r="C32" t="str">
        <f t="shared" ref="C32:C68" si="1">O32</f>
        <v>NIO</v>
      </c>
      <c r="E32" t="s">
        <v>1176</v>
      </c>
      <c r="F32" t="s">
        <v>1175</v>
      </c>
      <c r="G32">
        <v>222</v>
      </c>
      <c r="H32">
        <v>3145</v>
      </c>
      <c r="I32">
        <v>0</v>
      </c>
      <c r="J32" t="s">
        <v>1174</v>
      </c>
      <c r="K32">
        <v>44147.297384259262</v>
      </c>
      <c r="L32" t="s">
        <v>1173</v>
      </c>
      <c r="M32" t="s">
        <v>1172</v>
      </c>
      <c r="N32" t="s">
        <v>1171</v>
      </c>
      <c r="O32" t="s">
        <v>217</v>
      </c>
      <c r="P32">
        <f t="shared" si="0"/>
        <v>17</v>
      </c>
    </row>
    <row r="33" spans="1:16" x14ac:dyDescent="0.25">
      <c r="A33">
        <v>6334</v>
      </c>
      <c r="B33" t="s">
        <v>1384</v>
      </c>
      <c r="C33" t="str">
        <f t="shared" si="1"/>
        <v>PLTR</v>
      </c>
      <c r="E33" t="s">
        <v>1170</v>
      </c>
      <c r="F33" t="s">
        <v>1169</v>
      </c>
      <c r="G33">
        <v>248</v>
      </c>
      <c r="H33">
        <v>1028</v>
      </c>
      <c r="I33">
        <v>0</v>
      </c>
      <c r="J33" t="s">
        <v>1168</v>
      </c>
      <c r="K33">
        <v>44193.583912037036</v>
      </c>
      <c r="L33" t="s">
        <v>1167</v>
      </c>
      <c r="M33" t="s">
        <v>1166</v>
      </c>
      <c r="N33" t="s">
        <v>1165</v>
      </c>
      <c r="O33" t="s">
        <v>22</v>
      </c>
      <c r="P33">
        <f t="shared" si="0"/>
        <v>13</v>
      </c>
    </row>
    <row r="34" spans="1:16" x14ac:dyDescent="0.25">
      <c r="A34">
        <v>23999</v>
      </c>
      <c r="B34" t="s">
        <v>1385</v>
      </c>
      <c r="C34" t="str">
        <f t="shared" si="1"/>
        <v>GME</v>
      </c>
      <c r="E34" t="s">
        <v>1164</v>
      </c>
      <c r="F34" t="s">
        <v>1163</v>
      </c>
      <c r="G34">
        <v>647</v>
      </c>
      <c r="H34">
        <v>1539</v>
      </c>
      <c r="I34" t="s">
        <v>1162</v>
      </c>
      <c r="J34" t="s">
        <v>1161</v>
      </c>
      <c r="K34">
        <v>44526.052083333336</v>
      </c>
      <c r="L34" t="s">
        <v>1160</v>
      </c>
      <c r="M34" t="s">
        <v>1159</v>
      </c>
      <c r="N34" t="s">
        <v>1158</v>
      </c>
      <c r="O34" t="s">
        <v>0</v>
      </c>
      <c r="P34">
        <f t="shared" si="0"/>
        <v>7</v>
      </c>
    </row>
    <row r="35" spans="1:16" x14ac:dyDescent="0.25">
      <c r="A35">
        <v>18261</v>
      </c>
      <c r="B35" t="s">
        <v>1383</v>
      </c>
      <c r="C35" t="str">
        <f t="shared" si="1"/>
        <v>CLOV</v>
      </c>
      <c r="E35" t="s">
        <v>1157</v>
      </c>
      <c r="F35" t="s">
        <v>1156</v>
      </c>
      <c r="G35">
        <v>313</v>
      </c>
      <c r="H35">
        <v>418</v>
      </c>
      <c r="I35" t="s">
        <v>1155</v>
      </c>
      <c r="J35" t="s">
        <v>1154</v>
      </c>
      <c r="K35">
        <v>44327.618425925924</v>
      </c>
      <c r="L35" t="s">
        <v>1153</v>
      </c>
      <c r="M35" t="s">
        <v>1152</v>
      </c>
      <c r="N35" t="s">
        <v>1151</v>
      </c>
      <c r="O35" t="s">
        <v>576</v>
      </c>
      <c r="P35">
        <f t="shared" si="0"/>
        <v>19</v>
      </c>
    </row>
    <row r="36" spans="1:16" x14ac:dyDescent="0.25">
      <c r="A36">
        <v>24620</v>
      </c>
      <c r="B36" t="s">
        <v>1385</v>
      </c>
      <c r="E36" t="s">
        <v>1150</v>
      </c>
      <c r="F36" t="s">
        <v>1149</v>
      </c>
      <c r="G36">
        <v>0</v>
      </c>
      <c r="H36">
        <v>258</v>
      </c>
      <c r="I36" t="s">
        <v>1148</v>
      </c>
      <c r="J36" t="s">
        <v>1147</v>
      </c>
      <c r="K36">
        <v>44581.325879629629</v>
      </c>
      <c r="L36" t="s">
        <v>1146</v>
      </c>
      <c r="M36" t="s">
        <v>1145</v>
      </c>
      <c r="N36" t="s">
        <v>1144</v>
      </c>
      <c r="O36" t="s">
        <v>188</v>
      </c>
      <c r="P36">
        <f t="shared" si="0"/>
        <v>20</v>
      </c>
    </row>
    <row r="37" spans="1:16" x14ac:dyDescent="0.25">
      <c r="A37">
        <v>5038</v>
      </c>
      <c r="B37" t="s">
        <v>1383</v>
      </c>
      <c r="C37" t="s">
        <v>1386</v>
      </c>
      <c r="E37" t="s">
        <v>1143</v>
      </c>
      <c r="F37" t="s">
        <v>1142</v>
      </c>
      <c r="G37">
        <v>160</v>
      </c>
      <c r="H37">
        <v>162</v>
      </c>
      <c r="I37" t="s">
        <v>1141</v>
      </c>
      <c r="J37" t="s">
        <v>1140</v>
      </c>
      <c r="K37">
        <v>44155.184571759259</v>
      </c>
      <c r="L37" t="s">
        <v>1139</v>
      </c>
      <c r="M37" t="s">
        <v>1138</v>
      </c>
      <c r="N37" t="s">
        <v>1137</v>
      </c>
      <c r="O37" t="s">
        <v>22</v>
      </c>
      <c r="P37">
        <f t="shared" si="0"/>
        <v>13</v>
      </c>
    </row>
    <row r="38" spans="1:16" x14ac:dyDescent="0.25">
      <c r="A38">
        <v>7870</v>
      </c>
      <c r="B38" t="s">
        <v>1383</v>
      </c>
      <c r="C38" t="str">
        <f t="shared" si="1"/>
        <v>GME</v>
      </c>
      <c r="E38" t="s">
        <v>1136</v>
      </c>
      <c r="F38" t="s">
        <v>1135</v>
      </c>
      <c r="G38">
        <v>78</v>
      </c>
      <c r="H38">
        <v>2555</v>
      </c>
      <c r="I38">
        <v>0</v>
      </c>
      <c r="J38" t="s">
        <v>1134</v>
      </c>
      <c r="K38">
        <v>44216.334965277776</v>
      </c>
      <c r="L38" t="s">
        <v>1133</v>
      </c>
      <c r="M38" t="s">
        <v>1132</v>
      </c>
      <c r="N38" t="s">
        <v>1131</v>
      </c>
      <c r="O38" t="s">
        <v>0</v>
      </c>
      <c r="P38">
        <f t="shared" si="0"/>
        <v>7</v>
      </c>
    </row>
    <row r="39" spans="1:16" x14ac:dyDescent="0.25">
      <c r="A39">
        <v>14300</v>
      </c>
      <c r="B39" t="s">
        <v>1383</v>
      </c>
      <c r="C39" t="str">
        <f t="shared" si="1"/>
        <v>GME</v>
      </c>
      <c r="E39" t="s">
        <v>1130</v>
      </c>
      <c r="F39" t="s">
        <v>1129</v>
      </c>
      <c r="G39">
        <v>371</v>
      </c>
      <c r="H39">
        <v>11235</v>
      </c>
      <c r="I39">
        <v>0</v>
      </c>
      <c r="J39" t="s">
        <v>1128</v>
      </c>
      <c r="K39">
        <v>44235.616828703707</v>
      </c>
      <c r="L39" t="s">
        <v>1127</v>
      </c>
      <c r="M39" t="s">
        <v>1126</v>
      </c>
      <c r="N39" t="s">
        <v>1125</v>
      </c>
      <c r="O39" t="s">
        <v>0</v>
      </c>
      <c r="P39">
        <f t="shared" si="0"/>
        <v>7</v>
      </c>
    </row>
    <row r="40" spans="1:16" x14ac:dyDescent="0.25">
      <c r="A40">
        <v>27453</v>
      </c>
      <c r="B40" t="s">
        <v>1383</v>
      </c>
      <c r="C40" t="str">
        <f t="shared" si="1"/>
        <v>BBBY</v>
      </c>
      <c r="E40" t="s">
        <v>1124</v>
      </c>
      <c r="F40" t="s">
        <v>1123</v>
      </c>
      <c r="G40">
        <v>2</v>
      </c>
      <c r="H40">
        <v>436</v>
      </c>
      <c r="I40" t="s">
        <v>1122</v>
      </c>
      <c r="J40" t="s">
        <v>1121</v>
      </c>
      <c r="K40">
        <v>44790.469097222223</v>
      </c>
      <c r="L40" t="s">
        <v>1120</v>
      </c>
      <c r="M40" t="s">
        <v>1119</v>
      </c>
      <c r="N40" t="s">
        <v>1118</v>
      </c>
      <c r="O40" t="s">
        <v>8</v>
      </c>
      <c r="P40">
        <f t="shared" si="0"/>
        <v>8</v>
      </c>
    </row>
    <row r="41" spans="1:16" x14ac:dyDescent="0.25">
      <c r="A41">
        <v>7282</v>
      </c>
      <c r="B41" t="s">
        <v>1383</v>
      </c>
      <c r="C41" t="str">
        <f t="shared" si="1"/>
        <v>BB</v>
      </c>
      <c r="E41" t="s">
        <v>1117</v>
      </c>
      <c r="F41" t="s">
        <v>1116</v>
      </c>
      <c r="G41">
        <v>91</v>
      </c>
      <c r="H41">
        <v>302</v>
      </c>
      <c r="I41">
        <v>0</v>
      </c>
      <c r="J41" t="s">
        <v>1115</v>
      </c>
      <c r="K41">
        <v>44211.365844907406</v>
      </c>
      <c r="L41" t="s">
        <v>1114</v>
      </c>
      <c r="M41" t="s">
        <v>1113</v>
      </c>
      <c r="N41" t="s">
        <v>1112</v>
      </c>
      <c r="O41" t="s">
        <v>296</v>
      </c>
      <c r="P41">
        <f t="shared" si="0"/>
        <v>6</v>
      </c>
    </row>
    <row r="42" spans="1:16" x14ac:dyDescent="0.25">
      <c r="A42">
        <v>17492</v>
      </c>
      <c r="B42" t="s">
        <v>1383</v>
      </c>
      <c r="C42" t="str">
        <f t="shared" si="1"/>
        <v>NOK</v>
      </c>
      <c r="E42" t="s">
        <v>1111</v>
      </c>
      <c r="F42" t="s">
        <v>1110</v>
      </c>
      <c r="G42">
        <v>50</v>
      </c>
      <c r="H42">
        <v>216</v>
      </c>
      <c r="I42">
        <v>0</v>
      </c>
      <c r="J42" t="s">
        <v>1109</v>
      </c>
      <c r="K42">
        <v>44300.204409722224</v>
      </c>
      <c r="L42" t="s">
        <v>1108</v>
      </c>
      <c r="M42" t="s">
        <v>1107</v>
      </c>
      <c r="N42" t="s">
        <v>1106</v>
      </c>
      <c r="O42" t="s">
        <v>131</v>
      </c>
      <c r="P42">
        <f t="shared" si="0"/>
        <v>9</v>
      </c>
    </row>
    <row r="43" spans="1:16" x14ac:dyDescent="0.25">
      <c r="A43">
        <v>10081</v>
      </c>
      <c r="B43" t="s">
        <v>1383</v>
      </c>
      <c r="C43" t="str">
        <f t="shared" si="1"/>
        <v>GME</v>
      </c>
      <c r="E43" t="s">
        <v>1105</v>
      </c>
      <c r="F43" t="s">
        <v>1104</v>
      </c>
      <c r="G43">
        <v>7</v>
      </c>
      <c r="H43">
        <v>571</v>
      </c>
      <c r="I43">
        <v>0</v>
      </c>
      <c r="J43" t="s">
        <v>1103</v>
      </c>
      <c r="K43">
        <v>44224.376805555556</v>
      </c>
      <c r="L43" t="s">
        <v>1102</v>
      </c>
      <c r="M43" t="s">
        <v>1101</v>
      </c>
      <c r="N43" t="s">
        <v>1100</v>
      </c>
      <c r="O43" t="s">
        <v>0</v>
      </c>
      <c r="P43">
        <f t="shared" si="0"/>
        <v>7</v>
      </c>
    </row>
    <row r="44" spans="1:16" x14ac:dyDescent="0.25">
      <c r="A44">
        <v>11594</v>
      </c>
      <c r="B44" t="s">
        <v>1384</v>
      </c>
      <c r="C44" t="str">
        <f t="shared" si="1"/>
        <v>GME</v>
      </c>
      <c r="E44" t="s">
        <v>1099</v>
      </c>
      <c r="F44" t="s">
        <v>1098</v>
      </c>
      <c r="G44">
        <v>242</v>
      </c>
      <c r="H44">
        <v>186</v>
      </c>
      <c r="I44" t="s">
        <v>1097</v>
      </c>
      <c r="J44" t="s">
        <v>1096</v>
      </c>
      <c r="K44">
        <v>44227.900891203702</v>
      </c>
      <c r="L44" t="s">
        <v>1095</v>
      </c>
      <c r="M44" t="s">
        <v>1094</v>
      </c>
      <c r="N44" t="s">
        <v>1093</v>
      </c>
      <c r="O44" t="s">
        <v>0</v>
      </c>
      <c r="P44">
        <f t="shared" si="0"/>
        <v>7</v>
      </c>
    </row>
    <row r="45" spans="1:16" x14ac:dyDescent="0.25">
      <c r="A45">
        <v>21852</v>
      </c>
      <c r="B45" t="s">
        <v>1383</v>
      </c>
      <c r="C45" t="str">
        <f t="shared" si="1"/>
        <v>AMD</v>
      </c>
      <c r="E45" t="s">
        <v>1092</v>
      </c>
      <c r="F45" t="s">
        <v>1091</v>
      </c>
      <c r="G45">
        <v>31</v>
      </c>
      <c r="H45">
        <v>144</v>
      </c>
      <c r="I45">
        <v>0</v>
      </c>
      <c r="J45" t="s">
        <v>1090</v>
      </c>
      <c r="K45">
        <v>44412.599259259259</v>
      </c>
      <c r="L45" t="s">
        <v>1089</v>
      </c>
      <c r="M45" t="s">
        <v>1088</v>
      </c>
      <c r="N45" t="s">
        <v>1087</v>
      </c>
      <c r="O45" t="s">
        <v>196</v>
      </c>
      <c r="P45">
        <f t="shared" si="0"/>
        <v>18</v>
      </c>
    </row>
    <row r="46" spans="1:16" x14ac:dyDescent="0.25">
      <c r="A46">
        <v>15060</v>
      </c>
      <c r="B46" t="s">
        <v>1383</v>
      </c>
      <c r="C46" t="str">
        <f t="shared" si="1"/>
        <v>PLTR</v>
      </c>
      <c r="E46" t="s">
        <v>1086</v>
      </c>
      <c r="F46" t="s">
        <v>1085</v>
      </c>
      <c r="G46">
        <v>28</v>
      </c>
      <c r="H46">
        <v>104</v>
      </c>
      <c r="I46">
        <v>0</v>
      </c>
      <c r="J46" t="s">
        <v>1084</v>
      </c>
      <c r="K46">
        <v>44247.081030092595</v>
      </c>
      <c r="L46" t="s">
        <v>1083</v>
      </c>
      <c r="M46" t="s">
        <v>1082</v>
      </c>
      <c r="N46" t="s">
        <v>1081</v>
      </c>
      <c r="O46" t="s">
        <v>22</v>
      </c>
      <c r="P46">
        <f t="shared" si="0"/>
        <v>13</v>
      </c>
    </row>
    <row r="47" spans="1:16" x14ac:dyDescent="0.25">
      <c r="A47">
        <v>10511</v>
      </c>
      <c r="B47" t="s">
        <v>1385</v>
      </c>
      <c r="E47" t="s">
        <v>1080</v>
      </c>
      <c r="F47" t="s">
        <v>1079</v>
      </c>
      <c r="G47">
        <v>106</v>
      </c>
      <c r="H47">
        <v>877</v>
      </c>
      <c r="I47" t="s">
        <v>1078</v>
      </c>
      <c r="J47" t="s">
        <v>1077</v>
      </c>
      <c r="K47">
        <v>44225.701736111114</v>
      </c>
      <c r="L47" t="s">
        <v>1076</v>
      </c>
      <c r="M47" t="s">
        <v>1075</v>
      </c>
      <c r="N47" t="s">
        <v>1074</v>
      </c>
      <c r="O47" t="s">
        <v>0</v>
      </c>
      <c r="P47">
        <f t="shared" si="0"/>
        <v>7</v>
      </c>
    </row>
    <row r="48" spans="1:16" x14ac:dyDescent="0.25">
      <c r="A48">
        <v>3756</v>
      </c>
      <c r="B48" t="s">
        <v>1383</v>
      </c>
      <c r="C48" t="str">
        <f t="shared" si="1"/>
        <v>AMD</v>
      </c>
      <c r="E48" t="s">
        <v>1073</v>
      </c>
      <c r="F48" t="s">
        <v>1072</v>
      </c>
      <c r="G48">
        <v>817</v>
      </c>
      <c r="H48">
        <v>4960</v>
      </c>
      <c r="I48">
        <v>0</v>
      </c>
      <c r="J48" t="s">
        <v>1071</v>
      </c>
      <c r="K48">
        <v>44036.341851851852</v>
      </c>
      <c r="L48" t="s">
        <v>1070</v>
      </c>
      <c r="M48" t="s">
        <v>1069</v>
      </c>
      <c r="N48" t="s">
        <v>1068</v>
      </c>
      <c r="O48" t="s">
        <v>196</v>
      </c>
      <c r="P48">
        <f t="shared" si="0"/>
        <v>18</v>
      </c>
    </row>
    <row r="49" spans="1:16" s="2" customFormat="1" x14ac:dyDescent="0.25">
      <c r="A49" s="2">
        <v>1016</v>
      </c>
      <c r="B49" s="2" t="s">
        <v>1385</v>
      </c>
      <c r="E49" s="2" t="s">
        <v>1067</v>
      </c>
      <c r="F49" s="2" t="s">
        <v>1066</v>
      </c>
      <c r="G49" s="2">
        <v>50</v>
      </c>
      <c r="H49" s="2">
        <v>884</v>
      </c>
      <c r="I49" s="2">
        <v>0</v>
      </c>
      <c r="J49" s="2" t="s">
        <v>1065</v>
      </c>
      <c r="K49" s="2">
        <v>43798.577291666668</v>
      </c>
      <c r="L49" s="2" t="s">
        <v>1064</v>
      </c>
      <c r="M49" s="2" t="s">
        <v>1063</v>
      </c>
      <c r="N49" s="2" t="s">
        <v>1062</v>
      </c>
      <c r="O49" s="2" t="s">
        <v>0</v>
      </c>
      <c r="P49">
        <f t="shared" si="0"/>
        <v>7</v>
      </c>
    </row>
    <row r="50" spans="1:16" x14ac:dyDescent="0.25">
      <c r="A50">
        <v>4834</v>
      </c>
      <c r="B50" t="s">
        <v>1383</v>
      </c>
      <c r="C50" t="str">
        <f t="shared" si="1"/>
        <v>PLTR</v>
      </c>
      <c r="E50" t="s">
        <v>1060</v>
      </c>
      <c r="F50" t="s">
        <v>1059</v>
      </c>
      <c r="G50">
        <v>70</v>
      </c>
      <c r="H50">
        <v>177</v>
      </c>
      <c r="I50">
        <v>0</v>
      </c>
      <c r="J50" t="s">
        <v>1058</v>
      </c>
      <c r="K50">
        <v>44146.706608796296</v>
      </c>
      <c r="L50" t="s">
        <v>1057</v>
      </c>
      <c r="M50" t="s">
        <v>1056</v>
      </c>
      <c r="N50" t="s">
        <v>1055</v>
      </c>
      <c r="O50" t="s">
        <v>22</v>
      </c>
      <c r="P50">
        <f t="shared" si="0"/>
        <v>13</v>
      </c>
    </row>
    <row r="51" spans="1:16" x14ac:dyDescent="0.25">
      <c r="A51">
        <v>8982</v>
      </c>
      <c r="B51" t="s">
        <v>1385</v>
      </c>
      <c r="C51" t="str">
        <f t="shared" si="1"/>
        <v>GME</v>
      </c>
      <c r="E51" t="s">
        <v>1054</v>
      </c>
      <c r="F51" t="s">
        <v>1053</v>
      </c>
      <c r="G51">
        <v>1079</v>
      </c>
      <c r="H51">
        <v>13613</v>
      </c>
      <c r="I51" t="s">
        <v>1052</v>
      </c>
      <c r="J51" t="s">
        <v>1051</v>
      </c>
      <c r="K51">
        <v>44223.920694444445</v>
      </c>
      <c r="L51" t="s">
        <v>1050</v>
      </c>
      <c r="M51" t="s">
        <v>1049</v>
      </c>
      <c r="N51" t="s">
        <v>1048</v>
      </c>
      <c r="O51" t="s">
        <v>0</v>
      </c>
      <c r="P51">
        <f t="shared" si="0"/>
        <v>7</v>
      </c>
    </row>
    <row r="52" spans="1:16" x14ac:dyDescent="0.25">
      <c r="A52">
        <v>11324</v>
      </c>
      <c r="B52" t="s">
        <v>1385</v>
      </c>
      <c r="C52" t="str">
        <f t="shared" si="1"/>
        <v>GME</v>
      </c>
      <c r="E52" t="s">
        <v>1047</v>
      </c>
      <c r="F52" t="s">
        <v>1046</v>
      </c>
      <c r="G52">
        <v>47</v>
      </c>
      <c r="H52">
        <v>185</v>
      </c>
      <c r="I52" t="s">
        <v>1045</v>
      </c>
      <c r="J52" t="s">
        <v>1044</v>
      </c>
      <c r="K52">
        <v>44226.597916666666</v>
      </c>
      <c r="L52" t="s">
        <v>1043</v>
      </c>
      <c r="M52" t="s">
        <v>1042</v>
      </c>
      <c r="N52" t="s">
        <v>1041</v>
      </c>
      <c r="O52" t="s">
        <v>0</v>
      </c>
      <c r="P52">
        <f t="shared" si="0"/>
        <v>7</v>
      </c>
    </row>
    <row r="53" spans="1:16" x14ac:dyDescent="0.25">
      <c r="A53">
        <v>27184</v>
      </c>
      <c r="B53" t="s">
        <v>1383</v>
      </c>
      <c r="C53" t="str">
        <f t="shared" si="1"/>
        <v>BBBY</v>
      </c>
      <c r="E53" t="s">
        <v>1040</v>
      </c>
      <c r="F53" t="s">
        <v>1039</v>
      </c>
      <c r="G53">
        <v>0</v>
      </c>
      <c r="H53">
        <v>369</v>
      </c>
      <c r="I53">
        <v>0</v>
      </c>
      <c r="J53" t="s">
        <v>1038</v>
      </c>
      <c r="K53">
        <v>44788.328541666669</v>
      </c>
      <c r="L53" t="s">
        <v>1037</v>
      </c>
      <c r="M53" t="s">
        <v>1036</v>
      </c>
      <c r="N53" t="s">
        <v>1035</v>
      </c>
      <c r="O53" t="s">
        <v>8</v>
      </c>
      <c r="P53">
        <f t="shared" si="0"/>
        <v>8</v>
      </c>
    </row>
    <row r="54" spans="1:16" x14ac:dyDescent="0.25">
      <c r="A54">
        <v>10112</v>
      </c>
      <c r="B54" t="s">
        <v>1385</v>
      </c>
      <c r="C54" t="str">
        <f t="shared" si="1"/>
        <v>GME</v>
      </c>
      <c r="E54" t="s">
        <v>1034</v>
      </c>
      <c r="F54" t="s">
        <v>1033</v>
      </c>
      <c r="G54">
        <v>18</v>
      </c>
      <c r="H54">
        <v>187</v>
      </c>
      <c r="I54">
        <v>0</v>
      </c>
      <c r="J54" t="s">
        <v>1032</v>
      </c>
      <c r="K54">
        <v>44224.369953703703</v>
      </c>
      <c r="L54" t="s">
        <v>1031</v>
      </c>
      <c r="M54" t="s">
        <v>1030</v>
      </c>
      <c r="N54" t="s">
        <v>1029</v>
      </c>
      <c r="O54" t="s">
        <v>0</v>
      </c>
      <c r="P54">
        <f t="shared" si="0"/>
        <v>7</v>
      </c>
    </row>
    <row r="55" spans="1:16" x14ac:dyDescent="0.25">
      <c r="A55">
        <v>12813</v>
      </c>
      <c r="B55" t="s">
        <v>1383</v>
      </c>
      <c r="C55" t="str">
        <f t="shared" si="1"/>
        <v>BB</v>
      </c>
      <c r="E55" t="s">
        <v>1028</v>
      </c>
      <c r="F55" t="s">
        <v>1027</v>
      </c>
      <c r="G55">
        <v>303</v>
      </c>
      <c r="H55">
        <v>1156</v>
      </c>
      <c r="I55" t="s">
        <v>1026</v>
      </c>
      <c r="J55" t="s">
        <v>1025</v>
      </c>
      <c r="K55">
        <v>44229.792303240742</v>
      </c>
      <c r="L55" t="s">
        <v>1024</v>
      </c>
      <c r="M55" t="s">
        <v>1023</v>
      </c>
      <c r="N55" t="s">
        <v>1022</v>
      </c>
      <c r="O55" t="s">
        <v>296</v>
      </c>
      <c r="P55">
        <f t="shared" si="0"/>
        <v>6</v>
      </c>
    </row>
    <row r="56" spans="1:16" x14ac:dyDescent="0.25">
      <c r="A56">
        <v>8976</v>
      </c>
      <c r="B56" t="s">
        <v>1385</v>
      </c>
      <c r="C56" t="str">
        <f t="shared" si="1"/>
        <v>GME</v>
      </c>
      <c r="E56" t="s">
        <v>1021</v>
      </c>
      <c r="F56" t="s">
        <v>1020</v>
      </c>
      <c r="G56">
        <v>18</v>
      </c>
      <c r="H56">
        <v>184</v>
      </c>
      <c r="I56" t="s">
        <v>139</v>
      </c>
      <c r="J56" t="s">
        <v>1019</v>
      </c>
      <c r="K56">
        <v>44223.951747685183</v>
      </c>
      <c r="L56" t="s">
        <v>1018</v>
      </c>
      <c r="M56" t="s">
        <v>1017</v>
      </c>
      <c r="N56" t="s">
        <v>1016</v>
      </c>
      <c r="O56" t="s">
        <v>0</v>
      </c>
      <c r="P56">
        <f t="shared" si="0"/>
        <v>7</v>
      </c>
    </row>
    <row r="57" spans="1:16" x14ac:dyDescent="0.25">
      <c r="A57">
        <v>10428</v>
      </c>
      <c r="B57" t="s">
        <v>1383</v>
      </c>
      <c r="C57" t="str">
        <f t="shared" si="1"/>
        <v>GME</v>
      </c>
      <c r="E57" t="s">
        <v>1015</v>
      </c>
      <c r="F57" t="s">
        <v>1014</v>
      </c>
      <c r="G57">
        <v>137</v>
      </c>
      <c r="H57">
        <v>426</v>
      </c>
      <c r="I57" t="s">
        <v>1013</v>
      </c>
      <c r="J57" t="s">
        <v>1012</v>
      </c>
      <c r="K57">
        <v>44225.824791666666</v>
      </c>
      <c r="L57" t="s">
        <v>1011</v>
      </c>
      <c r="M57" t="s">
        <v>1010</v>
      </c>
      <c r="N57" t="s">
        <v>1009</v>
      </c>
      <c r="O57" t="s">
        <v>0</v>
      </c>
      <c r="P57">
        <f t="shared" si="0"/>
        <v>7</v>
      </c>
    </row>
    <row r="58" spans="1:16" s="2" customFormat="1" x14ac:dyDescent="0.25">
      <c r="A58" s="2">
        <v>16857</v>
      </c>
      <c r="B58" s="2" t="s">
        <v>1385</v>
      </c>
      <c r="C58" s="2" t="str">
        <f t="shared" si="1"/>
        <v>AMC</v>
      </c>
      <c r="E58" s="2" t="s">
        <v>1008</v>
      </c>
      <c r="F58" s="2" t="s">
        <v>1007</v>
      </c>
      <c r="G58" s="2">
        <v>75</v>
      </c>
      <c r="H58" s="2">
        <v>828</v>
      </c>
      <c r="I58" s="2">
        <v>0</v>
      </c>
      <c r="J58" s="2" t="s">
        <v>1006</v>
      </c>
      <c r="K58" s="2">
        <v>44270.520451388889</v>
      </c>
      <c r="L58" s="2" t="s">
        <v>1005</v>
      </c>
      <c r="M58" s="2" t="s">
        <v>1004</v>
      </c>
      <c r="N58" s="2" t="s">
        <v>1003</v>
      </c>
      <c r="O58" s="2" t="s">
        <v>160</v>
      </c>
      <c r="P58">
        <f t="shared" si="0"/>
        <v>21</v>
      </c>
    </row>
    <row r="59" spans="1:16" x14ac:dyDescent="0.25">
      <c r="A59">
        <v>18297</v>
      </c>
      <c r="B59" t="s">
        <v>1385</v>
      </c>
      <c r="C59" t="str">
        <f t="shared" si="1"/>
        <v>AMC</v>
      </c>
      <c r="E59" t="s">
        <v>1002</v>
      </c>
      <c r="F59" t="s">
        <v>1001</v>
      </c>
      <c r="G59">
        <v>48</v>
      </c>
      <c r="H59">
        <v>519</v>
      </c>
      <c r="I59">
        <v>0</v>
      </c>
      <c r="J59" t="s">
        <v>1000</v>
      </c>
      <c r="K59">
        <v>44329.958136574074</v>
      </c>
      <c r="L59" t="s">
        <v>999</v>
      </c>
      <c r="M59" t="s">
        <v>998</v>
      </c>
      <c r="N59" t="s">
        <v>997</v>
      </c>
      <c r="O59" t="s">
        <v>160</v>
      </c>
      <c r="P59">
        <f t="shared" si="0"/>
        <v>21</v>
      </c>
    </row>
    <row r="60" spans="1:16" x14ac:dyDescent="0.25">
      <c r="A60">
        <v>10369</v>
      </c>
      <c r="B60" t="s">
        <v>1385</v>
      </c>
      <c r="C60" t="str">
        <f t="shared" si="1"/>
        <v>GME</v>
      </c>
      <c r="E60" t="s">
        <v>996</v>
      </c>
      <c r="F60" t="s">
        <v>995</v>
      </c>
      <c r="G60">
        <v>143</v>
      </c>
      <c r="H60">
        <v>114</v>
      </c>
      <c r="I60" t="s">
        <v>994</v>
      </c>
      <c r="J60" t="s">
        <v>993</v>
      </c>
      <c r="K60">
        <v>44225.924305555556</v>
      </c>
      <c r="L60" t="s">
        <v>992</v>
      </c>
      <c r="M60" t="s">
        <v>991</v>
      </c>
      <c r="N60" t="s">
        <v>990</v>
      </c>
      <c r="O60" t="s">
        <v>0</v>
      </c>
      <c r="P60">
        <f t="shared" si="0"/>
        <v>7</v>
      </c>
    </row>
    <row r="61" spans="1:16" x14ac:dyDescent="0.25">
      <c r="A61">
        <v>20060</v>
      </c>
      <c r="B61" t="s">
        <v>1383</v>
      </c>
      <c r="C61" t="str">
        <f t="shared" si="1"/>
        <v>CLOV</v>
      </c>
      <c r="E61" t="s">
        <v>795</v>
      </c>
      <c r="F61" t="s">
        <v>989</v>
      </c>
      <c r="G61">
        <v>588</v>
      </c>
      <c r="H61">
        <v>2034</v>
      </c>
      <c r="I61" t="s">
        <v>139</v>
      </c>
      <c r="J61" t="s">
        <v>988</v>
      </c>
      <c r="K61">
        <v>44358.281782407408</v>
      </c>
      <c r="L61" t="s">
        <v>987</v>
      </c>
      <c r="M61" t="s">
        <v>986</v>
      </c>
      <c r="N61" t="s">
        <v>985</v>
      </c>
      <c r="O61" t="s">
        <v>576</v>
      </c>
      <c r="P61">
        <f t="shared" si="0"/>
        <v>19</v>
      </c>
    </row>
    <row r="62" spans="1:16" x14ac:dyDescent="0.25">
      <c r="A62">
        <v>4970</v>
      </c>
      <c r="B62" t="s">
        <v>1384</v>
      </c>
      <c r="C62" t="str">
        <f t="shared" si="1"/>
        <v>NIO</v>
      </c>
      <c r="E62" t="s">
        <v>984</v>
      </c>
      <c r="F62" t="s">
        <v>983</v>
      </c>
      <c r="G62">
        <v>117</v>
      </c>
      <c r="H62">
        <v>437</v>
      </c>
      <c r="I62">
        <v>0</v>
      </c>
      <c r="J62" t="s">
        <v>982</v>
      </c>
      <c r="K62">
        <v>44152.772546296299</v>
      </c>
      <c r="L62" t="s">
        <v>981</v>
      </c>
      <c r="M62" t="s">
        <v>980</v>
      </c>
      <c r="N62" t="s">
        <v>979</v>
      </c>
      <c r="O62" t="s">
        <v>217</v>
      </c>
      <c r="P62">
        <f t="shared" si="0"/>
        <v>17</v>
      </c>
    </row>
    <row r="63" spans="1:16" x14ac:dyDescent="0.25">
      <c r="A63">
        <v>1669</v>
      </c>
      <c r="B63" t="s">
        <v>1383</v>
      </c>
      <c r="C63" t="str">
        <f t="shared" si="1"/>
        <v>TSLA</v>
      </c>
      <c r="E63" t="s">
        <v>978</v>
      </c>
      <c r="F63" t="s">
        <v>977</v>
      </c>
      <c r="G63">
        <v>104</v>
      </c>
      <c r="H63">
        <v>101</v>
      </c>
      <c r="I63">
        <v>0</v>
      </c>
      <c r="J63" t="s">
        <v>976</v>
      </c>
      <c r="K63">
        <v>43882.388391203705</v>
      </c>
      <c r="L63" t="s">
        <v>975</v>
      </c>
      <c r="M63" t="s">
        <v>974</v>
      </c>
      <c r="N63" t="s">
        <v>973</v>
      </c>
      <c r="O63" t="s">
        <v>188</v>
      </c>
      <c r="P63">
        <f t="shared" si="0"/>
        <v>20</v>
      </c>
    </row>
    <row r="64" spans="1:16" x14ac:dyDescent="0.25">
      <c r="A64">
        <v>18246</v>
      </c>
      <c r="B64" t="s">
        <v>1383</v>
      </c>
      <c r="C64" t="str">
        <f t="shared" si="1"/>
        <v>GME</v>
      </c>
      <c r="E64" t="s">
        <v>972</v>
      </c>
      <c r="F64" t="s">
        <v>971</v>
      </c>
      <c r="G64">
        <v>215</v>
      </c>
      <c r="H64">
        <v>1119</v>
      </c>
      <c r="I64">
        <v>0</v>
      </c>
      <c r="J64" t="s">
        <v>970</v>
      </c>
      <c r="K64">
        <v>44326.33326388889</v>
      </c>
      <c r="L64" t="s">
        <v>969</v>
      </c>
      <c r="M64" t="s">
        <v>968</v>
      </c>
      <c r="N64" t="s">
        <v>967</v>
      </c>
      <c r="O64" t="s">
        <v>0</v>
      </c>
      <c r="P64">
        <f t="shared" si="0"/>
        <v>7</v>
      </c>
    </row>
    <row r="65" spans="1:16" x14ac:dyDescent="0.25">
      <c r="A65">
        <v>19423</v>
      </c>
      <c r="B65" t="s">
        <v>1383</v>
      </c>
      <c r="C65" t="str">
        <f t="shared" si="1"/>
        <v>CLOV</v>
      </c>
      <c r="E65" t="s">
        <v>966</v>
      </c>
      <c r="F65" t="s">
        <v>965</v>
      </c>
      <c r="G65">
        <v>62</v>
      </c>
      <c r="H65">
        <v>141</v>
      </c>
      <c r="I65">
        <v>0</v>
      </c>
      <c r="J65" t="s">
        <v>964</v>
      </c>
      <c r="K65">
        <v>44355.616956018515</v>
      </c>
      <c r="L65" t="s">
        <v>963</v>
      </c>
      <c r="M65" t="s">
        <v>962</v>
      </c>
      <c r="N65" t="s">
        <v>961</v>
      </c>
      <c r="O65" t="s">
        <v>576</v>
      </c>
      <c r="P65">
        <f t="shared" si="0"/>
        <v>19</v>
      </c>
    </row>
    <row r="66" spans="1:16" x14ac:dyDescent="0.25">
      <c r="A66">
        <v>18641</v>
      </c>
      <c r="B66" t="s">
        <v>1383</v>
      </c>
      <c r="C66" t="str">
        <f t="shared" si="1"/>
        <v>BB</v>
      </c>
      <c r="E66" t="s">
        <v>960</v>
      </c>
      <c r="F66" t="s">
        <v>959</v>
      </c>
      <c r="G66">
        <v>74</v>
      </c>
      <c r="H66">
        <v>359</v>
      </c>
      <c r="I66">
        <v>0</v>
      </c>
      <c r="J66" t="s">
        <v>958</v>
      </c>
      <c r="K66">
        <v>44343.799525462964</v>
      </c>
      <c r="L66" t="s">
        <v>957</v>
      </c>
      <c r="M66" t="s">
        <v>956</v>
      </c>
      <c r="N66" t="s">
        <v>955</v>
      </c>
      <c r="O66" t="s">
        <v>296</v>
      </c>
      <c r="P66">
        <f t="shared" ref="P66:P129" si="2">MATCH(O66,S:S,0)</f>
        <v>6</v>
      </c>
    </row>
    <row r="67" spans="1:16" x14ac:dyDescent="0.25">
      <c r="A67">
        <v>7992</v>
      </c>
      <c r="B67" t="s">
        <v>1383</v>
      </c>
      <c r="C67" t="str">
        <f t="shared" si="1"/>
        <v>GME</v>
      </c>
      <c r="E67" t="s">
        <v>954</v>
      </c>
      <c r="F67" t="s">
        <v>953</v>
      </c>
      <c r="G67">
        <v>11</v>
      </c>
      <c r="H67">
        <v>101</v>
      </c>
      <c r="I67">
        <v>0</v>
      </c>
      <c r="J67" t="s">
        <v>952</v>
      </c>
      <c r="K67">
        <v>44217.584953703707</v>
      </c>
      <c r="L67" t="s">
        <v>951</v>
      </c>
      <c r="M67" t="s">
        <v>950</v>
      </c>
      <c r="N67" t="s">
        <v>949</v>
      </c>
      <c r="O67" t="s">
        <v>0</v>
      </c>
      <c r="P67">
        <f t="shared" si="2"/>
        <v>7</v>
      </c>
    </row>
    <row r="68" spans="1:16" x14ac:dyDescent="0.25">
      <c r="A68">
        <v>7202</v>
      </c>
      <c r="B68" t="s">
        <v>1383</v>
      </c>
      <c r="C68" t="str">
        <f t="shared" si="1"/>
        <v>BB</v>
      </c>
      <c r="E68" t="s">
        <v>948</v>
      </c>
      <c r="F68" t="s">
        <v>947</v>
      </c>
      <c r="G68">
        <v>122</v>
      </c>
      <c r="H68">
        <v>270</v>
      </c>
      <c r="I68">
        <v>0</v>
      </c>
      <c r="J68" t="s">
        <v>946</v>
      </c>
      <c r="K68">
        <v>44211.722361111111</v>
      </c>
      <c r="L68" t="s">
        <v>945</v>
      </c>
      <c r="M68" t="s">
        <v>944</v>
      </c>
      <c r="N68" t="s">
        <v>943</v>
      </c>
      <c r="O68" t="s">
        <v>296</v>
      </c>
      <c r="P68">
        <f t="shared" si="2"/>
        <v>6</v>
      </c>
    </row>
    <row r="69" spans="1:16" x14ac:dyDescent="0.25">
      <c r="A69">
        <v>27732</v>
      </c>
      <c r="B69" t="s">
        <v>1383</v>
      </c>
      <c r="C69" t="str">
        <f t="shared" ref="C69:C103" si="3">O69</f>
        <v>BBBY</v>
      </c>
      <c r="E69" t="s">
        <v>942</v>
      </c>
      <c r="F69" t="s">
        <v>941</v>
      </c>
      <c r="G69">
        <v>1</v>
      </c>
      <c r="H69">
        <v>127</v>
      </c>
      <c r="I69" t="s">
        <v>940</v>
      </c>
      <c r="J69" t="s">
        <v>939</v>
      </c>
      <c r="K69">
        <v>44792.442546296297</v>
      </c>
      <c r="L69" t="s">
        <v>938</v>
      </c>
      <c r="M69" t="s">
        <v>937</v>
      </c>
      <c r="N69" t="s">
        <v>936</v>
      </c>
      <c r="O69" t="s">
        <v>8</v>
      </c>
      <c r="P69">
        <f t="shared" si="2"/>
        <v>8</v>
      </c>
    </row>
    <row r="70" spans="1:16" x14ac:dyDescent="0.25">
      <c r="A70">
        <v>12471</v>
      </c>
      <c r="B70" t="s">
        <v>1383</v>
      </c>
      <c r="C70" t="str">
        <f t="shared" si="3"/>
        <v>BB</v>
      </c>
      <c r="E70" t="s">
        <v>935</v>
      </c>
      <c r="F70" t="s">
        <v>934</v>
      </c>
      <c r="G70">
        <v>80</v>
      </c>
      <c r="H70">
        <v>244</v>
      </c>
      <c r="I70">
        <v>0</v>
      </c>
      <c r="J70" t="s">
        <v>933</v>
      </c>
      <c r="K70">
        <v>44228.391898148147</v>
      </c>
      <c r="L70" t="s">
        <v>932</v>
      </c>
      <c r="M70" t="s">
        <v>931</v>
      </c>
      <c r="N70" t="s">
        <v>930</v>
      </c>
      <c r="O70" t="s">
        <v>296</v>
      </c>
      <c r="P70">
        <f t="shared" si="2"/>
        <v>6</v>
      </c>
    </row>
    <row r="71" spans="1:16" x14ac:dyDescent="0.25">
      <c r="A71">
        <v>21043</v>
      </c>
      <c r="B71" t="s">
        <v>1383</v>
      </c>
      <c r="C71" t="str">
        <f t="shared" si="3"/>
        <v>SPCE</v>
      </c>
      <c r="E71" t="s">
        <v>929</v>
      </c>
      <c r="F71" t="s">
        <v>928</v>
      </c>
      <c r="G71">
        <v>65</v>
      </c>
      <c r="H71">
        <v>115</v>
      </c>
      <c r="I71">
        <v>0</v>
      </c>
      <c r="J71" t="s">
        <v>927</v>
      </c>
      <c r="K71">
        <v>44374.099444444444</v>
      </c>
      <c r="L71" t="s">
        <v>926</v>
      </c>
      <c r="M71" t="s">
        <v>925</v>
      </c>
      <c r="N71" t="s">
        <v>924</v>
      </c>
      <c r="O71" t="s">
        <v>336</v>
      </c>
      <c r="P71">
        <f t="shared" si="2"/>
        <v>10</v>
      </c>
    </row>
    <row r="72" spans="1:16" x14ac:dyDescent="0.25">
      <c r="A72">
        <v>7418</v>
      </c>
      <c r="B72" t="s">
        <v>1383</v>
      </c>
      <c r="C72" t="str">
        <f t="shared" si="3"/>
        <v>BB</v>
      </c>
      <c r="E72" t="s">
        <v>923</v>
      </c>
      <c r="F72" t="s">
        <v>922</v>
      </c>
      <c r="G72">
        <v>128</v>
      </c>
      <c r="H72">
        <v>237</v>
      </c>
      <c r="I72" t="s">
        <v>921</v>
      </c>
      <c r="J72" t="s">
        <v>920</v>
      </c>
      <c r="K72">
        <v>44212.001215277778</v>
      </c>
      <c r="L72" t="s">
        <v>919</v>
      </c>
      <c r="M72" t="s">
        <v>918</v>
      </c>
      <c r="N72" t="s">
        <v>917</v>
      </c>
      <c r="O72" t="s">
        <v>296</v>
      </c>
      <c r="P72">
        <f t="shared" si="2"/>
        <v>6</v>
      </c>
    </row>
    <row r="73" spans="1:16" x14ac:dyDescent="0.25">
      <c r="A73">
        <v>28403</v>
      </c>
      <c r="B73" t="s">
        <v>1385</v>
      </c>
      <c r="C73" t="str">
        <f t="shared" si="3"/>
        <v>BBBY</v>
      </c>
      <c r="E73" t="s">
        <v>916</v>
      </c>
      <c r="F73" t="s">
        <v>915</v>
      </c>
      <c r="G73">
        <v>0</v>
      </c>
      <c r="H73">
        <v>168</v>
      </c>
      <c r="I73" t="s">
        <v>914</v>
      </c>
      <c r="J73" t="s">
        <v>913</v>
      </c>
      <c r="K73">
        <v>44805.18109953704</v>
      </c>
      <c r="L73" t="s">
        <v>912</v>
      </c>
      <c r="M73" t="s">
        <v>911</v>
      </c>
      <c r="N73" t="s">
        <v>910</v>
      </c>
      <c r="O73" t="s">
        <v>8</v>
      </c>
      <c r="P73">
        <f t="shared" si="2"/>
        <v>8</v>
      </c>
    </row>
    <row r="74" spans="1:16" x14ac:dyDescent="0.25">
      <c r="A74">
        <v>27192</v>
      </c>
      <c r="B74" t="s">
        <v>1383</v>
      </c>
      <c r="C74" t="str">
        <f t="shared" si="3"/>
        <v>BBBY</v>
      </c>
      <c r="E74" t="s">
        <v>909</v>
      </c>
      <c r="F74" t="s">
        <v>908</v>
      </c>
      <c r="G74">
        <v>0</v>
      </c>
      <c r="H74">
        <v>187</v>
      </c>
      <c r="I74">
        <v>0</v>
      </c>
      <c r="J74" t="s">
        <v>907</v>
      </c>
      <c r="K74">
        <v>44788.274201388886</v>
      </c>
      <c r="L74" t="s">
        <v>906</v>
      </c>
      <c r="M74" t="s">
        <v>905</v>
      </c>
      <c r="N74" t="s">
        <v>904</v>
      </c>
      <c r="O74" t="s">
        <v>8</v>
      </c>
      <c r="P74">
        <f t="shared" si="2"/>
        <v>8</v>
      </c>
    </row>
    <row r="75" spans="1:16" s="2" customFormat="1" x14ac:dyDescent="0.25">
      <c r="A75" s="2">
        <v>13457</v>
      </c>
      <c r="B75" s="2" t="s">
        <v>1385</v>
      </c>
      <c r="C75" s="2" t="str">
        <f t="shared" si="3"/>
        <v>GME</v>
      </c>
      <c r="E75" s="2" t="s">
        <v>903</v>
      </c>
      <c r="F75" s="2" t="s">
        <v>902</v>
      </c>
      <c r="G75" s="2">
        <v>41</v>
      </c>
      <c r="H75" s="2">
        <v>859</v>
      </c>
      <c r="I75" s="2">
        <v>0</v>
      </c>
      <c r="J75" s="2" t="s">
        <v>901</v>
      </c>
      <c r="K75" s="2">
        <v>44229.089178240742</v>
      </c>
      <c r="L75" s="2" t="s">
        <v>900</v>
      </c>
      <c r="M75" s="2" t="s">
        <v>899</v>
      </c>
      <c r="N75" s="2" t="s">
        <v>898</v>
      </c>
      <c r="O75" s="2" t="s">
        <v>0</v>
      </c>
      <c r="P75">
        <f t="shared" si="2"/>
        <v>7</v>
      </c>
    </row>
    <row r="76" spans="1:16" x14ac:dyDescent="0.25">
      <c r="A76">
        <v>21656</v>
      </c>
      <c r="B76" t="s">
        <v>1383</v>
      </c>
      <c r="C76" t="str">
        <f t="shared" si="3"/>
        <v>CLOV</v>
      </c>
      <c r="E76" t="s">
        <v>897</v>
      </c>
      <c r="F76" t="s">
        <v>896</v>
      </c>
      <c r="G76">
        <v>69</v>
      </c>
      <c r="H76">
        <v>242</v>
      </c>
      <c r="I76">
        <v>0</v>
      </c>
      <c r="J76" t="s">
        <v>895</v>
      </c>
      <c r="K76">
        <v>44399.204675925925</v>
      </c>
      <c r="L76" t="s">
        <v>894</v>
      </c>
      <c r="M76" t="s">
        <v>893</v>
      </c>
      <c r="N76" t="s">
        <v>892</v>
      </c>
      <c r="O76" t="s">
        <v>576</v>
      </c>
      <c r="P76">
        <f t="shared" si="2"/>
        <v>19</v>
      </c>
    </row>
    <row r="77" spans="1:16" x14ac:dyDescent="0.25">
      <c r="A77">
        <v>7755</v>
      </c>
      <c r="B77" t="s">
        <v>1383</v>
      </c>
      <c r="C77" t="str">
        <f t="shared" si="3"/>
        <v>PLTR</v>
      </c>
      <c r="E77" t="s">
        <v>891</v>
      </c>
      <c r="F77" t="s">
        <v>890</v>
      </c>
      <c r="G77">
        <v>48</v>
      </c>
      <c r="H77">
        <v>329</v>
      </c>
      <c r="I77">
        <v>0</v>
      </c>
      <c r="J77" t="s">
        <v>889</v>
      </c>
      <c r="K77">
        <v>44215.029363425929</v>
      </c>
      <c r="L77" t="s">
        <v>888</v>
      </c>
      <c r="M77" t="s">
        <v>887</v>
      </c>
      <c r="N77" t="s">
        <v>886</v>
      </c>
      <c r="O77" t="s">
        <v>22</v>
      </c>
      <c r="P77">
        <f t="shared" si="2"/>
        <v>13</v>
      </c>
    </row>
    <row r="78" spans="1:16" x14ac:dyDescent="0.25">
      <c r="A78">
        <v>15764</v>
      </c>
      <c r="B78" t="s">
        <v>1383</v>
      </c>
      <c r="C78" t="s">
        <v>174</v>
      </c>
      <c r="E78" t="s">
        <v>885</v>
      </c>
      <c r="F78" t="s">
        <v>884</v>
      </c>
      <c r="G78">
        <v>50</v>
      </c>
      <c r="H78">
        <v>148</v>
      </c>
      <c r="I78">
        <v>0</v>
      </c>
      <c r="J78" t="s">
        <v>883</v>
      </c>
      <c r="K78">
        <v>44257.480324074073</v>
      </c>
      <c r="L78" t="s">
        <v>882</v>
      </c>
      <c r="M78" t="s">
        <v>881</v>
      </c>
      <c r="N78" t="s">
        <v>880</v>
      </c>
      <c r="O78" t="s">
        <v>0</v>
      </c>
      <c r="P78">
        <f t="shared" si="2"/>
        <v>7</v>
      </c>
    </row>
    <row r="79" spans="1:16" x14ac:dyDescent="0.25">
      <c r="A79">
        <v>11902</v>
      </c>
      <c r="B79" t="s">
        <v>1383</v>
      </c>
      <c r="C79" t="str">
        <f t="shared" si="3"/>
        <v>GME</v>
      </c>
      <c r="E79" t="s">
        <v>879</v>
      </c>
      <c r="F79" t="s">
        <v>878</v>
      </c>
      <c r="G79">
        <v>86</v>
      </c>
      <c r="H79">
        <v>318</v>
      </c>
      <c r="I79">
        <v>0</v>
      </c>
      <c r="J79" t="s">
        <v>877</v>
      </c>
      <c r="K79">
        <v>44228.987511574072</v>
      </c>
      <c r="L79" t="s">
        <v>876</v>
      </c>
      <c r="M79" t="s">
        <v>875</v>
      </c>
      <c r="N79" t="s">
        <v>874</v>
      </c>
      <c r="O79" t="s">
        <v>0</v>
      </c>
      <c r="P79">
        <f t="shared" si="2"/>
        <v>7</v>
      </c>
    </row>
    <row r="80" spans="1:16" x14ac:dyDescent="0.25">
      <c r="A80">
        <v>6173</v>
      </c>
      <c r="B80" t="s">
        <v>1383</v>
      </c>
      <c r="C80" t="str">
        <f t="shared" si="3"/>
        <v>GME</v>
      </c>
      <c r="E80" t="s">
        <v>873</v>
      </c>
      <c r="F80" t="s">
        <v>872</v>
      </c>
      <c r="G80">
        <v>124</v>
      </c>
      <c r="H80">
        <v>646</v>
      </c>
      <c r="I80" t="s">
        <v>871</v>
      </c>
      <c r="J80" t="s">
        <v>870</v>
      </c>
      <c r="K80">
        <v>44187.333634259259</v>
      </c>
      <c r="L80" t="s">
        <v>869</v>
      </c>
      <c r="M80" t="s">
        <v>868</v>
      </c>
      <c r="N80" t="s">
        <v>867</v>
      </c>
      <c r="O80" t="s">
        <v>0</v>
      </c>
      <c r="P80">
        <f t="shared" si="2"/>
        <v>7</v>
      </c>
    </row>
    <row r="81" spans="1:16" s="2" customFormat="1" x14ac:dyDescent="0.25">
      <c r="A81" s="2">
        <v>27207</v>
      </c>
      <c r="B81" s="2" t="s">
        <v>1385</v>
      </c>
      <c r="C81" s="2" t="str">
        <f t="shared" si="3"/>
        <v>BBBY</v>
      </c>
      <c r="E81" s="2" t="s">
        <v>866</v>
      </c>
      <c r="F81" s="2" t="s">
        <v>865</v>
      </c>
      <c r="G81" s="2">
        <v>0</v>
      </c>
      <c r="H81" s="2">
        <v>674</v>
      </c>
      <c r="I81" s="2">
        <v>0</v>
      </c>
      <c r="J81" s="2" t="s">
        <v>864</v>
      </c>
      <c r="K81" s="2">
        <v>44788.137777777774</v>
      </c>
      <c r="L81" s="2" t="s">
        <v>863</v>
      </c>
      <c r="M81" s="2" t="s">
        <v>862</v>
      </c>
      <c r="N81" s="2" t="s">
        <v>861</v>
      </c>
      <c r="O81" s="2" t="s">
        <v>8</v>
      </c>
      <c r="P81">
        <f t="shared" si="2"/>
        <v>8</v>
      </c>
    </row>
    <row r="82" spans="1:16" x14ac:dyDescent="0.25">
      <c r="A82">
        <v>15271</v>
      </c>
      <c r="B82" t="s">
        <v>1383</v>
      </c>
      <c r="C82" t="str">
        <f t="shared" si="3"/>
        <v>AMC</v>
      </c>
      <c r="E82" t="s">
        <v>860</v>
      </c>
      <c r="F82" t="s">
        <v>859</v>
      </c>
      <c r="G82">
        <v>104</v>
      </c>
      <c r="H82">
        <v>573</v>
      </c>
      <c r="I82">
        <v>0</v>
      </c>
      <c r="J82" t="s">
        <v>858</v>
      </c>
      <c r="K82">
        <v>44251.870300925926</v>
      </c>
      <c r="L82" t="s">
        <v>857</v>
      </c>
      <c r="M82" t="s">
        <v>856</v>
      </c>
      <c r="N82" t="s">
        <v>855</v>
      </c>
      <c r="O82" t="s">
        <v>160</v>
      </c>
      <c r="P82">
        <f t="shared" si="2"/>
        <v>21</v>
      </c>
    </row>
    <row r="83" spans="1:16" x14ac:dyDescent="0.25">
      <c r="A83">
        <v>27197</v>
      </c>
      <c r="B83" t="s">
        <v>1383</v>
      </c>
      <c r="C83" t="str">
        <f t="shared" si="3"/>
        <v>BBBY</v>
      </c>
      <c r="E83" t="s">
        <v>854</v>
      </c>
      <c r="F83" t="s">
        <v>853</v>
      </c>
      <c r="G83">
        <v>1</v>
      </c>
      <c r="H83">
        <v>181</v>
      </c>
      <c r="I83" t="s">
        <v>852</v>
      </c>
      <c r="J83" t="s">
        <v>851</v>
      </c>
      <c r="K83">
        <v>44788.242129629631</v>
      </c>
      <c r="L83" t="s">
        <v>850</v>
      </c>
      <c r="M83" t="s">
        <v>849</v>
      </c>
      <c r="N83" t="s">
        <v>848</v>
      </c>
      <c r="O83" t="s">
        <v>8</v>
      </c>
      <c r="P83">
        <f t="shared" si="2"/>
        <v>8</v>
      </c>
    </row>
    <row r="84" spans="1:16" x14ac:dyDescent="0.25">
      <c r="A84">
        <v>7571</v>
      </c>
      <c r="B84" t="s">
        <v>1383</v>
      </c>
      <c r="C84" t="str">
        <f t="shared" si="3"/>
        <v>GME</v>
      </c>
      <c r="E84" t="s">
        <v>847</v>
      </c>
      <c r="F84" t="s">
        <v>846</v>
      </c>
      <c r="G84">
        <v>183</v>
      </c>
      <c r="H84">
        <v>412</v>
      </c>
      <c r="I84">
        <v>0</v>
      </c>
      <c r="J84" t="s">
        <v>845</v>
      </c>
      <c r="K84">
        <v>44214.02957175926</v>
      </c>
      <c r="L84" t="s">
        <v>844</v>
      </c>
      <c r="M84" t="s">
        <v>843</v>
      </c>
      <c r="N84" t="s">
        <v>842</v>
      </c>
      <c r="O84" t="s">
        <v>0</v>
      </c>
      <c r="P84">
        <f t="shared" si="2"/>
        <v>7</v>
      </c>
    </row>
    <row r="85" spans="1:16" x14ac:dyDescent="0.25">
      <c r="A85">
        <v>8815</v>
      </c>
      <c r="B85" t="s">
        <v>1383</v>
      </c>
      <c r="C85" t="str">
        <f t="shared" si="3"/>
        <v>BB</v>
      </c>
      <c r="E85" t="s">
        <v>841</v>
      </c>
      <c r="F85" t="s">
        <v>840</v>
      </c>
      <c r="G85">
        <v>0</v>
      </c>
      <c r="H85">
        <v>232</v>
      </c>
      <c r="I85" t="s">
        <v>839</v>
      </c>
      <c r="J85" t="s">
        <v>838</v>
      </c>
      <c r="K85">
        <v>44221.337511574071</v>
      </c>
      <c r="L85" t="s">
        <v>837</v>
      </c>
      <c r="M85" t="s">
        <v>836</v>
      </c>
      <c r="N85" t="s">
        <v>835</v>
      </c>
      <c r="O85" t="s">
        <v>296</v>
      </c>
      <c r="P85">
        <f t="shared" si="2"/>
        <v>6</v>
      </c>
    </row>
    <row r="86" spans="1:16" x14ac:dyDescent="0.25">
      <c r="A86">
        <v>12673</v>
      </c>
      <c r="B86" t="s">
        <v>1383</v>
      </c>
      <c r="C86" t="str">
        <f t="shared" si="3"/>
        <v>AMC</v>
      </c>
      <c r="E86" t="s">
        <v>834</v>
      </c>
      <c r="F86" t="s">
        <v>833</v>
      </c>
      <c r="G86">
        <v>215</v>
      </c>
      <c r="H86">
        <v>847</v>
      </c>
      <c r="I86">
        <v>0</v>
      </c>
      <c r="J86" t="s">
        <v>832</v>
      </c>
      <c r="K86">
        <v>44228.176898148151</v>
      </c>
      <c r="L86" t="s">
        <v>831</v>
      </c>
      <c r="M86" t="s">
        <v>830</v>
      </c>
      <c r="N86" t="s">
        <v>829</v>
      </c>
      <c r="O86" t="s">
        <v>160</v>
      </c>
      <c r="P86">
        <f t="shared" si="2"/>
        <v>21</v>
      </c>
    </row>
    <row r="87" spans="1:16" x14ac:dyDescent="0.25">
      <c r="A87">
        <v>19687</v>
      </c>
      <c r="B87" t="s">
        <v>1383</v>
      </c>
      <c r="C87" t="str">
        <f t="shared" si="3"/>
        <v>BB</v>
      </c>
      <c r="E87" t="s">
        <v>828</v>
      </c>
      <c r="F87" t="s">
        <v>827</v>
      </c>
      <c r="G87">
        <v>30</v>
      </c>
      <c r="H87">
        <v>228</v>
      </c>
      <c r="I87" t="s">
        <v>826</v>
      </c>
      <c r="J87" t="s">
        <v>825</v>
      </c>
      <c r="K87">
        <v>44356.475543981483</v>
      </c>
      <c r="L87" t="s">
        <v>824</v>
      </c>
      <c r="M87" t="s">
        <v>823</v>
      </c>
      <c r="N87" t="s">
        <v>822</v>
      </c>
      <c r="O87" t="s">
        <v>296</v>
      </c>
      <c r="P87">
        <f t="shared" si="2"/>
        <v>6</v>
      </c>
    </row>
    <row r="88" spans="1:16" x14ac:dyDescent="0.25">
      <c r="A88">
        <v>19030</v>
      </c>
      <c r="B88" t="s">
        <v>1383</v>
      </c>
      <c r="C88" t="str">
        <f t="shared" si="3"/>
        <v>BB</v>
      </c>
      <c r="E88" t="s">
        <v>821</v>
      </c>
      <c r="F88" t="s">
        <v>820</v>
      </c>
      <c r="G88">
        <v>13</v>
      </c>
      <c r="H88">
        <v>128</v>
      </c>
      <c r="I88">
        <v>0</v>
      </c>
      <c r="J88" t="s">
        <v>819</v>
      </c>
      <c r="K88">
        <v>44350.307673611111</v>
      </c>
      <c r="L88" t="s">
        <v>818</v>
      </c>
      <c r="M88" t="s">
        <v>817</v>
      </c>
      <c r="N88" t="s">
        <v>296</v>
      </c>
      <c r="O88" t="s">
        <v>296</v>
      </c>
      <c r="P88">
        <f t="shared" si="2"/>
        <v>6</v>
      </c>
    </row>
    <row r="89" spans="1:16" x14ac:dyDescent="0.25">
      <c r="A89">
        <v>11832</v>
      </c>
      <c r="B89" t="s">
        <v>1385</v>
      </c>
      <c r="C89" t="str">
        <f t="shared" si="3"/>
        <v>GME</v>
      </c>
      <c r="E89" t="s">
        <v>816</v>
      </c>
      <c r="F89" t="s">
        <v>815</v>
      </c>
      <c r="G89">
        <v>2764</v>
      </c>
      <c r="H89">
        <v>11462</v>
      </c>
      <c r="I89" t="s">
        <v>814</v>
      </c>
      <c r="J89" t="s">
        <v>813</v>
      </c>
      <c r="K89">
        <v>44227.355023148149</v>
      </c>
      <c r="L89" t="s">
        <v>812</v>
      </c>
      <c r="M89" t="s">
        <v>811</v>
      </c>
      <c r="N89" t="s">
        <v>810</v>
      </c>
      <c r="O89" t="s">
        <v>0</v>
      </c>
      <c r="P89">
        <f t="shared" si="2"/>
        <v>7</v>
      </c>
    </row>
    <row r="90" spans="1:16" x14ac:dyDescent="0.25">
      <c r="A90">
        <v>8189</v>
      </c>
      <c r="B90" t="s">
        <v>1385</v>
      </c>
      <c r="C90" t="str">
        <f t="shared" si="3"/>
        <v>GME</v>
      </c>
      <c r="E90" t="s">
        <v>809</v>
      </c>
      <c r="F90" t="s">
        <v>808</v>
      </c>
      <c r="G90">
        <v>13</v>
      </c>
      <c r="H90">
        <v>110</v>
      </c>
      <c r="I90" t="s">
        <v>807</v>
      </c>
      <c r="J90" t="s">
        <v>806</v>
      </c>
      <c r="K90">
        <v>44218.590208333335</v>
      </c>
      <c r="L90" t="s">
        <v>805</v>
      </c>
      <c r="M90" t="s">
        <v>804</v>
      </c>
      <c r="N90" t="s">
        <v>803</v>
      </c>
      <c r="O90" t="s">
        <v>0</v>
      </c>
      <c r="P90">
        <f t="shared" si="2"/>
        <v>7</v>
      </c>
    </row>
    <row r="91" spans="1:16" x14ac:dyDescent="0.25">
      <c r="A91">
        <v>9893</v>
      </c>
      <c r="B91" t="s">
        <v>1383</v>
      </c>
      <c r="C91" t="str">
        <f t="shared" si="3"/>
        <v>NOK</v>
      </c>
      <c r="E91" t="s">
        <v>802</v>
      </c>
      <c r="F91" t="s">
        <v>801</v>
      </c>
      <c r="G91">
        <v>268</v>
      </c>
      <c r="H91">
        <v>292</v>
      </c>
      <c r="I91" t="s">
        <v>800</v>
      </c>
      <c r="J91" t="s">
        <v>799</v>
      </c>
      <c r="K91">
        <v>44224.486886574072</v>
      </c>
      <c r="L91" t="s">
        <v>798</v>
      </c>
      <c r="M91" t="s">
        <v>797</v>
      </c>
      <c r="N91" t="s">
        <v>796</v>
      </c>
      <c r="O91" t="s">
        <v>131</v>
      </c>
      <c r="P91">
        <f t="shared" si="2"/>
        <v>9</v>
      </c>
    </row>
    <row r="92" spans="1:16" x14ac:dyDescent="0.25">
      <c r="A92">
        <v>14635</v>
      </c>
      <c r="B92" t="s">
        <v>1383</v>
      </c>
      <c r="C92" t="str">
        <f t="shared" si="3"/>
        <v>TSLA</v>
      </c>
      <c r="E92" t="s">
        <v>795</v>
      </c>
      <c r="F92" t="s">
        <v>794</v>
      </c>
      <c r="G92">
        <v>375</v>
      </c>
      <c r="H92">
        <v>3034</v>
      </c>
      <c r="I92">
        <v>0</v>
      </c>
      <c r="J92" t="s">
        <v>793</v>
      </c>
      <c r="K92">
        <v>44239.298506944448</v>
      </c>
      <c r="L92" t="s">
        <v>792</v>
      </c>
      <c r="M92" t="s">
        <v>791</v>
      </c>
      <c r="N92" t="s">
        <v>790</v>
      </c>
      <c r="O92" t="s">
        <v>188</v>
      </c>
      <c r="P92">
        <f t="shared" si="2"/>
        <v>20</v>
      </c>
    </row>
    <row r="93" spans="1:16" x14ac:dyDescent="0.25">
      <c r="A93">
        <v>12933</v>
      </c>
      <c r="B93" t="s">
        <v>1385</v>
      </c>
      <c r="C93" t="str">
        <f t="shared" si="3"/>
        <v>GME</v>
      </c>
      <c r="E93" t="s">
        <v>789</v>
      </c>
      <c r="F93" t="s">
        <v>788</v>
      </c>
      <c r="G93">
        <v>3560</v>
      </c>
      <c r="H93">
        <v>19217</v>
      </c>
      <c r="I93" t="s">
        <v>787</v>
      </c>
      <c r="J93" t="s">
        <v>786</v>
      </c>
      <c r="K93">
        <v>44229.619849537034</v>
      </c>
      <c r="L93" t="s">
        <v>785</v>
      </c>
      <c r="M93" t="s">
        <v>784</v>
      </c>
      <c r="N93" t="s">
        <v>783</v>
      </c>
      <c r="O93" t="s">
        <v>0</v>
      </c>
      <c r="P93">
        <f t="shared" si="2"/>
        <v>7</v>
      </c>
    </row>
    <row r="94" spans="1:16" s="2" customFormat="1" x14ac:dyDescent="0.25">
      <c r="A94" s="2">
        <v>5379</v>
      </c>
      <c r="B94" s="2" t="s">
        <v>1385</v>
      </c>
      <c r="C94" s="2" t="str">
        <f t="shared" si="3"/>
        <v>PLTR</v>
      </c>
      <c r="E94" s="2" t="s">
        <v>782</v>
      </c>
      <c r="F94" s="2" t="s">
        <v>781</v>
      </c>
      <c r="G94" s="2">
        <v>2</v>
      </c>
      <c r="H94" s="2">
        <v>158</v>
      </c>
      <c r="I94" s="2">
        <v>0</v>
      </c>
      <c r="J94" s="2" t="s">
        <v>780</v>
      </c>
      <c r="K94" s="2">
        <v>44163.653124999997</v>
      </c>
      <c r="L94" s="2" t="s">
        <v>779</v>
      </c>
      <c r="M94" s="2" t="s">
        <v>778</v>
      </c>
      <c r="N94" s="2" t="s">
        <v>777</v>
      </c>
      <c r="O94" s="2" t="s">
        <v>22</v>
      </c>
      <c r="P94">
        <f t="shared" si="2"/>
        <v>13</v>
      </c>
    </row>
    <row r="95" spans="1:16" x14ac:dyDescent="0.25">
      <c r="A95">
        <v>28280</v>
      </c>
      <c r="B95" t="s">
        <v>1385</v>
      </c>
      <c r="C95" t="str">
        <f t="shared" si="3"/>
        <v>BBBY</v>
      </c>
      <c r="E95" t="s">
        <v>776</v>
      </c>
      <c r="F95" t="s">
        <v>775</v>
      </c>
      <c r="G95">
        <v>1</v>
      </c>
      <c r="H95">
        <v>164</v>
      </c>
      <c r="I95" t="s">
        <v>774</v>
      </c>
      <c r="J95" t="s">
        <v>773</v>
      </c>
      <c r="K95">
        <v>44803.480231481481</v>
      </c>
      <c r="L95" t="s">
        <v>772</v>
      </c>
      <c r="M95" t="s">
        <v>771</v>
      </c>
      <c r="N95" t="s">
        <v>770</v>
      </c>
      <c r="O95" t="s">
        <v>8</v>
      </c>
      <c r="P95">
        <f t="shared" si="2"/>
        <v>8</v>
      </c>
    </row>
    <row r="96" spans="1:16" x14ac:dyDescent="0.25">
      <c r="A96">
        <v>4281</v>
      </c>
      <c r="B96" t="s">
        <v>1384</v>
      </c>
      <c r="C96" t="str">
        <f t="shared" si="3"/>
        <v>TSLA</v>
      </c>
      <c r="E96" t="s">
        <v>769</v>
      </c>
      <c r="F96" t="s">
        <v>768</v>
      </c>
      <c r="G96">
        <v>235</v>
      </c>
      <c r="H96">
        <v>550</v>
      </c>
      <c r="I96" t="s">
        <v>767</v>
      </c>
      <c r="J96" t="s">
        <v>766</v>
      </c>
      <c r="K96">
        <v>44083.509479166663</v>
      </c>
      <c r="L96" t="s">
        <v>765</v>
      </c>
      <c r="M96" t="s">
        <v>764</v>
      </c>
      <c r="N96" t="s">
        <v>763</v>
      </c>
      <c r="O96" t="s">
        <v>188</v>
      </c>
      <c r="P96">
        <f t="shared" si="2"/>
        <v>20</v>
      </c>
    </row>
    <row r="97" spans="1:16" x14ac:dyDescent="0.25">
      <c r="A97">
        <v>1660</v>
      </c>
      <c r="B97" t="s">
        <v>1385</v>
      </c>
      <c r="C97" t="str">
        <f t="shared" si="3"/>
        <v>MSFT</v>
      </c>
      <c r="E97" t="s">
        <v>762</v>
      </c>
      <c r="F97" t="s">
        <v>761</v>
      </c>
      <c r="G97">
        <v>187</v>
      </c>
      <c r="H97">
        <v>109</v>
      </c>
      <c r="I97" t="s">
        <v>760</v>
      </c>
      <c r="J97" t="s">
        <v>759</v>
      </c>
      <c r="K97">
        <v>43882.866446759261</v>
      </c>
      <c r="L97" t="s">
        <v>758</v>
      </c>
      <c r="M97" t="s">
        <v>757</v>
      </c>
      <c r="N97" t="s">
        <v>756</v>
      </c>
      <c r="O97" t="s">
        <v>50</v>
      </c>
      <c r="P97">
        <f t="shared" si="2"/>
        <v>22</v>
      </c>
    </row>
    <row r="98" spans="1:16" x14ac:dyDescent="0.25">
      <c r="A98">
        <v>8985</v>
      </c>
      <c r="B98" t="s">
        <v>1385</v>
      </c>
      <c r="C98" t="str">
        <f t="shared" si="3"/>
        <v>GME</v>
      </c>
      <c r="E98" t="s">
        <v>755</v>
      </c>
      <c r="F98" t="s">
        <v>754</v>
      </c>
      <c r="G98">
        <v>213</v>
      </c>
      <c r="H98">
        <v>2230</v>
      </c>
      <c r="I98">
        <v>0</v>
      </c>
      <c r="J98" t="s">
        <v>753</v>
      </c>
      <c r="K98">
        <v>44223.910150462965</v>
      </c>
      <c r="L98" t="s">
        <v>752</v>
      </c>
      <c r="M98" t="s">
        <v>751</v>
      </c>
      <c r="N98" t="s">
        <v>750</v>
      </c>
      <c r="O98" t="s">
        <v>0</v>
      </c>
      <c r="P98">
        <f t="shared" si="2"/>
        <v>7</v>
      </c>
    </row>
    <row r="99" spans="1:16" x14ac:dyDescent="0.25">
      <c r="A99">
        <v>25349</v>
      </c>
      <c r="B99" t="s">
        <v>1385</v>
      </c>
      <c r="C99" t="str">
        <f t="shared" si="3"/>
        <v>GME</v>
      </c>
      <c r="E99" t="s">
        <v>749</v>
      </c>
      <c r="F99" t="s">
        <v>748</v>
      </c>
      <c r="G99">
        <v>0</v>
      </c>
      <c r="H99">
        <v>15934</v>
      </c>
      <c r="I99">
        <v>0</v>
      </c>
      <c r="J99" t="s">
        <v>747</v>
      </c>
      <c r="K99">
        <v>44647.198634259257</v>
      </c>
      <c r="L99" t="s">
        <v>746</v>
      </c>
      <c r="M99" t="s">
        <v>745</v>
      </c>
      <c r="N99" t="s">
        <v>744</v>
      </c>
      <c r="O99" t="s">
        <v>0</v>
      </c>
      <c r="P99">
        <f t="shared" si="2"/>
        <v>7</v>
      </c>
    </row>
    <row r="100" spans="1:16" x14ac:dyDescent="0.25">
      <c r="A100">
        <v>19869</v>
      </c>
      <c r="B100" t="s">
        <v>1385</v>
      </c>
      <c r="C100" t="str">
        <f t="shared" si="3"/>
        <v>AMC</v>
      </c>
      <c r="E100" t="s">
        <v>743</v>
      </c>
      <c r="F100" t="s">
        <v>742</v>
      </c>
      <c r="G100">
        <v>301</v>
      </c>
      <c r="H100">
        <v>337</v>
      </c>
      <c r="I100" t="s">
        <v>741</v>
      </c>
      <c r="J100" t="s">
        <v>740</v>
      </c>
      <c r="K100">
        <v>44357.601458333331</v>
      </c>
      <c r="L100" t="s">
        <v>739</v>
      </c>
      <c r="M100" t="s">
        <v>738</v>
      </c>
      <c r="N100" t="s">
        <v>737</v>
      </c>
      <c r="O100" t="s">
        <v>160</v>
      </c>
      <c r="P100">
        <f t="shared" si="2"/>
        <v>21</v>
      </c>
    </row>
    <row r="101" spans="1:16" x14ac:dyDescent="0.25">
      <c r="A101">
        <v>12369</v>
      </c>
      <c r="B101" t="s">
        <v>1383</v>
      </c>
      <c r="C101" t="str">
        <f t="shared" si="3"/>
        <v>GME</v>
      </c>
      <c r="E101" t="s">
        <v>736</v>
      </c>
      <c r="F101" t="s">
        <v>735</v>
      </c>
      <c r="G101">
        <v>154</v>
      </c>
      <c r="H101">
        <v>2411</v>
      </c>
      <c r="I101">
        <v>0</v>
      </c>
      <c r="J101" t="s">
        <v>734</v>
      </c>
      <c r="K101">
        <v>44228.471388888887</v>
      </c>
      <c r="L101" t="s">
        <v>733</v>
      </c>
      <c r="M101" t="s">
        <v>732</v>
      </c>
      <c r="N101" t="s">
        <v>731</v>
      </c>
      <c r="O101" t="s">
        <v>0</v>
      </c>
      <c r="P101">
        <f t="shared" si="2"/>
        <v>7</v>
      </c>
    </row>
    <row r="102" spans="1:16" x14ac:dyDescent="0.25">
      <c r="A102">
        <v>28367</v>
      </c>
      <c r="B102" t="s">
        <v>1384</v>
      </c>
      <c r="C102" t="str">
        <f t="shared" si="3"/>
        <v>BBBY</v>
      </c>
      <c r="E102" t="s">
        <v>730</v>
      </c>
      <c r="F102" t="s">
        <v>729</v>
      </c>
      <c r="G102">
        <v>1</v>
      </c>
      <c r="H102">
        <v>2590</v>
      </c>
      <c r="I102" t="s">
        <v>728</v>
      </c>
      <c r="J102" t="s">
        <v>727</v>
      </c>
      <c r="K102">
        <v>44804.218773148146</v>
      </c>
      <c r="L102" t="s">
        <v>726</v>
      </c>
      <c r="M102" t="s">
        <v>725</v>
      </c>
      <c r="N102" t="s">
        <v>724</v>
      </c>
      <c r="O102" t="s">
        <v>8</v>
      </c>
      <c r="P102">
        <f t="shared" si="2"/>
        <v>8</v>
      </c>
    </row>
    <row r="103" spans="1:16" x14ac:dyDescent="0.25">
      <c r="A103">
        <v>2072</v>
      </c>
      <c r="B103" t="s">
        <v>1384</v>
      </c>
      <c r="C103" t="str">
        <f t="shared" si="3"/>
        <v>AAPL</v>
      </c>
      <c r="E103" t="s">
        <v>723</v>
      </c>
      <c r="F103" t="s">
        <v>722</v>
      </c>
      <c r="G103">
        <v>59</v>
      </c>
      <c r="H103">
        <v>409</v>
      </c>
      <c r="I103" t="s">
        <v>721</v>
      </c>
      <c r="J103" t="s">
        <v>720</v>
      </c>
      <c r="K103">
        <v>43906.180173611108</v>
      </c>
      <c r="L103" t="s">
        <v>719</v>
      </c>
      <c r="M103" t="s">
        <v>718</v>
      </c>
      <c r="N103" t="s">
        <v>717</v>
      </c>
      <c r="O103" t="s">
        <v>716</v>
      </c>
      <c r="P103">
        <f t="shared" si="2"/>
        <v>3</v>
      </c>
    </row>
    <row r="104" spans="1:16" x14ac:dyDescent="0.25">
      <c r="A104">
        <v>5336</v>
      </c>
      <c r="B104" t="s">
        <v>1383</v>
      </c>
      <c r="C104" t="str">
        <f t="shared" ref="C104:C149" si="4">O104</f>
        <v>BB</v>
      </c>
      <c r="E104" t="s">
        <v>715</v>
      </c>
      <c r="F104" t="s">
        <v>714</v>
      </c>
      <c r="G104">
        <v>113</v>
      </c>
      <c r="H104">
        <v>200</v>
      </c>
      <c r="I104" t="s">
        <v>713</v>
      </c>
      <c r="J104" t="s">
        <v>712</v>
      </c>
      <c r="K104">
        <v>44162.36787037037</v>
      </c>
      <c r="L104" t="s">
        <v>711</v>
      </c>
      <c r="M104" t="s">
        <v>710</v>
      </c>
      <c r="N104" t="s">
        <v>709</v>
      </c>
      <c r="O104" t="s">
        <v>296</v>
      </c>
      <c r="P104">
        <f t="shared" si="2"/>
        <v>6</v>
      </c>
    </row>
    <row r="105" spans="1:16" x14ac:dyDescent="0.25">
      <c r="A105">
        <v>27753</v>
      </c>
      <c r="B105" t="s">
        <v>1383</v>
      </c>
      <c r="C105" t="str">
        <f t="shared" si="4"/>
        <v>BBBY</v>
      </c>
      <c r="E105" t="s">
        <v>707</v>
      </c>
      <c r="F105" t="s">
        <v>706</v>
      </c>
      <c r="G105">
        <v>1</v>
      </c>
      <c r="H105">
        <v>207</v>
      </c>
      <c r="I105" t="s">
        <v>705</v>
      </c>
      <c r="J105" t="s">
        <v>704</v>
      </c>
      <c r="K105">
        <v>44792.350081018521</v>
      </c>
      <c r="L105" t="s">
        <v>703</v>
      </c>
      <c r="M105" t="s">
        <v>702</v>
      </c>
      <c r="N105" t="s">
        <v>701</v>
      </c>
      <c r="O105" t="s">
        <v>8</v>
      </c>
      <c r="P105">
        <f t="shared" si="2"/>
        <v>8</v>
      </c>
    </row>
    <row r="106" spans="1:16" x14ac:dyDescent="0.25">
      <c r="A106">
        <v>15854</v>
      </c>
      <c r="B106" t="s">
        <v>1383</v>
      </c>
      <c r="C106" t="str">
        <f t="shared" si="4"/>
        <v>GME</v>
      </c>
      <c r="E106" t="s">
        <v>700</v>
      </c>
      <c r="F106" t="s">
        <v>699</v>
      </c>
      <c r="G106">
        <v>433</v>
      </c>
      <c r="H106">
        <v>1510</v>
      </c>
      <c r="I106">
        <v>0</v>
      </c>
      <c r="J106" t="s">
        <v>698</v>
      </c>
      <c r="K106">
        <v>44258.569791666669</v>
      </c>
      <c r="L106" t="s">
        <v>697</v>
      </c>
      <c r="M106" t="s">
        <v>696</v>
      </c>
      <c r="N106" t="s">
        <v>695</v>
      </c>
      <c r="O106" t="s">
        <v>0</v>
      </c>
      <c r="P106">
        <f t="shared" si="2"/>
        <v>7</v>
      </c>
    </row>
    <row r="107" spans="1:16" x14ac:dyDescent="0.25">
      <c r="A107">
        <v>27059</v>
      </c>
      <c r="B107" t="s">
        <v>1383</v>
      </c>
      <c r="C107" t="str">
        <f t="shared" si="4"/>
        <v>BBBY</v>
      </c>
      <c r="E107" t="s">
        <v>694</v>
      </c>
      <c r="F107" t="s">
        <v>693</v>
      </c>
      <c r="G107">
        <v>0</v>
      </c>
      <c r="H107">
        <v>200</v>
      </c>
      <c r="I107">
        <v>0</v>
      </c>
      <c r="J107" t="s">
        <v>692</v>
      </c>
      <c r="K107">
        <v>44787.871678240743</v>
      </c>
      <c r="L107" t="s">
        <v>691</v>
      </c>
      <c r="M107" t="s">
        <v>690</v>
      </c>
      <c r="N107" t="s">
        <v>689</v>
      </c>
      <c r="O107" t="s">
        <v>8</v>
      </c>
      <c r="P107">
        <f t="shared" si="2"/>
        <v>8</v>
      </c>
    </row>
    <row r="108" spans="1:16" x14ac:dyDescent="0.25">
      <c r="A108">
        <v>11026</v>
      </c>
      <c r="B108" t="s">
        <v>1385</v>
      </c>
      <c r="C108" t="str">
        <f t="shared" si="4"/>
        <v>GME</v>
      </c>
      <c r="E108" t="s">
        <v>688</v>
      </c>
      <c r="F108" t="s">
        <v>687</v>
      </c>
      <c r="G108">
        <v>401</v>
      </c>
      <c r="H108">
        <v>3970</v>
      </c>
      <c r="I108" t="s">
        <v>686</v>
      </c>
      <c r="J108" t="s">
        <v>685</v>
      </c>
      <c r="K108">
        <v>44225.247523148151</v>
      </c>
      <c r="L108" t="s">
        <v>684</v>
      </c>
      <c r="M108" t="s">
        <v>683</v>
      </c>
      <c r="N108" t="s">
        <v>682</v>
      </c>
      <c r="O108" t="s">
        <v>0</v>
      </c>
      <c r="P108">
        <f t="shared" si="2"/>
        <v>7</v>
      </c>
    </row>
    <row r="109" spans="1:16" s="2" customFormat="1" x14ac:dyDescent="0.25">
      <c r="A109" s="2">
        <v>16036</v>
      </c>
      <c r="B109" s="2" t="s">
        <v>1383</v>
      </c>
      <c r="C109" s="2" t="str">
        <f t="shared" si="4"/>
        <v>GME</v>
      </c>
      <c r="E109" s="2" t="s">
        <v>681</v>
      </c>
      <c r="F109" s="2" t="s">
        <v>680</v>
      </c>
      <c r="G109" s="2">
        <v>108</v>
      </c>
      <c r="H109" s="2">
        <v>154</v>
      </c>
      <c r="I109" s="2" t="s">
        <v>679</v>
      </c>
      <c r="J109" s="2" t="s">
        <v>678</v>
      </c>
      <c r="K109" s="2">
        <v>44259.135208333333</v>
      </c>
      <c r="L109" s="2" t="s">
        <v>677</v>
      </c>
      <c r="M109" s="2" t="s">
        <v>676</v>
      </c>
      <c r="N109" s="2" t="s">
        <v>675</v>
      </c>
      <c r="O109" s="2" t="s">
        <v>0</v>
      </c>
      <c r="P109">
        <f t="shared" si="2"/>
        <v>7</v>
      </c>
    </row>
    <row r="110" spans="1:16" x14ac:dyDescent="0.25">
      <c r="A110">
        <v>10724</v>
      </c>
      <c r="B110" t="s">
        <v>1383</v>
      </c>
      <c r="C110" t="str">
        <f t="shared" si="4"/>
        <v>GME</v>
      </c>
      <c r="E110" t="s">
        <v>674</v>
      </c>
      <c r="F110" t="s">
        <v>673</v>
      </c>
      <c r="G110">
        <v>50</v>
      </c>
      <c r="H110">
        <v>238</v>
      </c>
      <c r="I110" t="s">
        <v>672</v>
      </c>
      <c r="J110" t="s">
        <v>671</v>
      </c>
      <c r="K110">
        <v>44225.467951388891</v>
      </c>
      <c r="L110" t="s">
        <v>670</v>
      </c>
      <c r="M110" t="s">
        <v>669</v>
      </c>
      <c r="N110" t="s">
        <v>668</v>
      </c>
      <c r="O110" t="s">
        <v>0</v>
      </c>
      <c r="P110">
        <f t="shared" si="2"/>
        <v>7</v>
      </c>
    </row>
    <row r="111" spans="1:16" x14ac:dyDescent="0.25">
      <c r="A111">
        <v>14123</v>
      </c>
      <c r="B111" t="s">
        <v>1383</v>
      </c>
      <c r="C111" t="str">
        <f t="shared" si="4"/>
        <v>AMC</v>
      </c>
      <c r="E111" t="s">
        <v>667</v>
      </c>
      <c r="F111" t="s">
        <v>666</v>
      </c>
      <c r="G111">
        <v>15</v>
      </c>
      <c r="H111">
        <v>203</v>
      </c>
      <c r="I111">
        <v>0</v>
      </c>
      <c r="J111" t="s">
        <v>665</v>
      </c>
      <c r="K111">
        <v>44231.380636574075</v>
      </c>
      <c r="L111" t="s">
        <v>664</v>
      </c>
      <c r="M111" t="s">
        <v>663</v>
      </c>
      <c r="N111" t="s">
        <v>662</v>
      </c>
      <c r="O111" t="s">
        <v>160</v>
      </c>
      <c r="P111">
        <f t="shared" si="2"/>
        <v>21</v>
      </c>
    </row>
    <row r="112" spans="1:16" x14ac:dyDescent="0.25">
      <c r="A112">
        <v>23645</v>
      </c>
      <c r="B112" t="s">
        <v>1383</v>
      </c>
      <c r="C112" t="str">
        <f t="shared" si="4"/>
        <v>CLOV</v>
      </c>
      <c r="E112" t="s">
        <v>661</v>
      </c>
      <c r="F112" t="s">
        <v>660</v>
      </c>
      <c r="G112">
        <v>75</v>
      </c>
      <c r="H112">
        <v>167</v>
      </c>
      <c r="I112">
        <v>0</v>
      </c>
      <c r="J112" t="s">
        <v>659</v>
      </c>
      <c r="K112">
        <v>44505.674884259257</v>
      </c>
      <c r="L112" t="s">
        <v>658</v>
      </c>
      <c r="M112" t="s">
        <v>657</v>
      </c>
      <c r="N112" t="s">
        <v>656</v>
      </c>
      <c r="O112" t="s">
        <v>576</v>
      </c>
      <c r="P112">
        <f t="shared" si="2"/>
        <v>19</v>
      </c>
    </row>
    <row r="113" spans="1:16" x14ac:dyDescent="0.25">
      <c r="A113">
        <v>9024</v>
      </c>
      <c r="B113" t="s">
        <v>1385</v>
      </c>
      <c r="C113" t="str">
        <f t="shared" si="4"/>
        <v>GME</v>
      </c>
      <c r="E113" t="s">
        <v>655</v>
      </c>
      <c r="F113" t="s">
        <v>654</v>
      </c>
      <c r="G113">
        <v>57</v>
      </c>
      <c r="H113">
        <v>107</v>
      </c>
      <c r="I113" t="s">
        <v>139</v>
      </c>
      <c r="J113" t="s">
        <v>653</v>
      </c>
      <c r="K113">
        <v>44223.76394675926</v>
      </c>
      <c r="L113" t="s">
        <v>652</v>
      </c>
      <c r="M113" t="s">
        <v>651</v>
      </c>
      <c r="N113" t="s">
        <v>650</v>
      </c>
      <c r="O113" t="s">
        <v>0</v>
      </c>
      <c r="P113">
        <f t="shared" si="2"/>
        <v>7</v>
      </c>
    </row>
    <row r="114" spans="1:16" x14ac:dyDescent="0.25">
      <c r="A114">
        <v>28176</v>
      </c>
      <c r="B114" t="s">
        <v>1385</v>
      </c>
      <c r="C114" t="str">
        <f t="shared" si="4"/>
        <v>BBBY</v>
      </c>
      <c r="E114" t="s">
        <v>649</v>
      </c>
      <c r="F114" t="s">
        <v>648</v>
      </c>
      <c r="G114">
        <v>1</v>
      </c>
      <c r="H114">
        <v>494</v>
      </c>
      <c r="I114" t="s">
        <v>647</v>
      </c>
      <c r="J114" t="s">
        <v>646</v>
      </c>
      <c r="K114">
        <v>44801.278773148151</v>
      </c>
      <c r="L114" t="s">
        <v>645</v>
      </c>
      <c r="M114" t="s">
        <v>644</v>
      </c>
      <c r="N114" t="s">
        <v>643</v>
      </c>
      <c r="O114" t="s">
        <v>8</v>
      </c>
      <c r="P114">
        <f t="shared" si="2"/>
        <v>8</v>
      </c>
    </row>
    <row r="115" spans="1:16" x14ac:dyDescent="0.25">
      <c r="A115">
        <v>26914</v>
      </c>
      <c r="B115" t="s">
        <v>1383</v>
      </c>
      <c r="C115" t="str">
        <f t="shared" si="4"/>
        <v>BBBY</v>
      </c>
      <c r="E115" t="s">
        <v>642</v>
      </c>
      <c r="F115" t="s">
        <v>641</v>
      </c>
      <c r="G115">
        <v>0</v>
      </c>
      <c r="H115">
        <v>232</v>
      </c>
      <c r="I115">
        <v>0</v>
      </c>
      <c r="J115" t="s">
        <v>640</v>
      </c>
      <c r="K115">
        <v>44783.472418981481</v>
      </c>
      <c r="L115" t="s">
        <v>639</v>
      </c>
      <c r="M115" t="s">
        <v>638</v>
      </c>
      <c r="N115" t="s">
        <v>637</v>
      </c>
      <c r="O115" t="s">
        <v>8</v>
      </c>
      <c r="P115">
        <f t="shared" si="2"/>
        <v>8</v>
      </c>
    </row>
    <row r="116" spans="1:16" x14ac:dyDescent="0.25">
      <c r="A116">
        <v>12055</v>
      </c>
      <c r="B116" t="s">
        <v>1385</v>
      </c>
      <c r="C116" t="str">
        <f t="shared" si="4"/>
        <v>GME</v>
      </c>
      <c r="E116" t="s">
        <v>636</v>
      </c>
      <c r="F116" t="s">
        <v>635</v>
      </c>
      <c r="G116">
        <v>154</v>
      </c>
      <c r="H116">
        <v>585</v>
      </c>
      <c r="I116" t="s">
        <v>634</v>
      </c>
      <c r="J116" t="s">
        <v>633</v>
      </c>
      <c r="K116">
        <v>44228.73065972222</v>
      </c>
      <c r="L116" t="s">
        <v>632</v>
      </c>
      <c r="M116" t="s">
        <v>631</v>
      </c>
      <c r="N116" t="s">
        <v>630</v>
      </c>
      <c r="O116" t="s">
        <v>0</v>
      </c>
      <c r="P116">
        <f t="shared" si="2"/>
        <v>7</v>
      </c>
    </row>
    <row r="117" spans="1:16" s="2" customFormat="1" x14ac:dyDescent="0.25">
      <c r="A117" s="2">
        <v>26890</v>
      </c>
      <c r="B117" s="2" t="s">
        <v>1385</v>
      </c>
      <c r="C117" s="2" t="str">
        <f t="shared" si="4"/>
        <v>BBBY</v>
      </c>
      <c r="E117" s="2" t="s">
        <v>629</v>
      </c>
      <c r="F117" s="2" t="s">
        <v>628</v>
      </c>
      <c r="G117" s="2">
        <v>1</v>
      </c>
      <c r="H117" s="2">
        <v>235</v>
      </c>
      <c r="I117" s="2">
        <v>0</v>
      </c>
      <c r="J117" s="2" t="s">
        <v>627</v>
      </c>
      <c r="K117" s="2">
        <v>44783.841932870368</v>
      </c>
      <c r="L117" s="2" t="s">
        <v>626</v>
      </c>
      <c r="M117" s="2" t="s">
        <v>625</v>
      </c>
      <c r="N117" s="2" t="s">
        <v>624</v>
      </c>
      <c r="O117" s="2" t="s">
        <v>8</v>
      </c>
      <c r="P117">
        <f t="shared" si="2"/>
        <v>8</v>
      </c>
    </row>
    <row r="118" spans="1:16" x14ac:dyDescent="0.25">
      <c r="A118">
        <v>13837</v>
      </c>
      <c r="B118" t="s">
        <v>1385</v>
      </c>
      <c r="C118" t="str">
        <f t="shared" si="4"/>
        <v>GME</v>
      </c>
      <c r="E118" t="s">
        <v>622</v>
      </c>
      <c r="F118" t="s">
        <v>621</v>
      </c>
      <c r="G118">
        <v>41</v>
      </c>
      <c r="H118">
        <v>682</v>
      </c>
      <c r="I118" t="s">
        <v>620</v>
      </c>
      <c r="J118" t="s">
        <v>619</v>
      </c>
      <c r="K118">
        <v>44230.367488425924</v>
      </c>
      <c r="L118" t="s">
        <v>618</v>
      </c>
      <c r="M118" t="s">
        <v>617</v>
      </c>
      <c r="N118" t="s">
        <v>616</v>
      </c>
      <c r="O118" t="s">
        <v>0</v>
      </c>
      <c r="P118">
        <f t="shared" si="2"/>
        <v>7</v>
      </c>
    </row>
    <row r="119" spans="1:16" x14ac:dyDescent="0.25">
      <c r="A119">
        <v>11503</v>
      </c>
      <c r="B119" t="s">
        <v>1385</v>
      </c>
      <c r="C119" t="str">
        <f t="shared" si="4"/>
        <v>GME</v>
      </c>
      <c r="E119" t="s">
        <v>615</v>
      </c>
      <c r="F119" t="s">
        <v>614</v>
      </c>
      <c r="G119">
        <v>167</v>
      </c>
      <c r="H119">
        <v>374</v>
      </c>
      <c r="I119" t="s">
        <v>613</v>
      </c>
      <c r="J119" t="s">
        <v>612</v>
      </c>
      <c r="K119">
        <v>44226.256782407407</v>
      </c>
      <c r="L119" t="s">
        <v>611</v>
      </c>
      <c r="M119" t="s">
        <v>610</v>
      </c>
      <c r="N119" t="s">
        <v>609</v>
      </c>
      <c r="O119" t="s">
        <v>0</v>
      </c>
      <c r="P119">
        <f t="shared" si="2"/>
        <v>7</v>
      </c>
    </row>
    <row r="120" spans="1:16" s="2" customFormat="1" x14ac:dyDescent="0.25">
      <c r="A120" s="2">
        <v>21410</v>
      </c>
      <c r="B120" s="2" t="s">
        <v>1385</v>
      </c>
      <c r="C120" s="2" t="str">
        <f t="shared" si="4"/>
        <v>SPCE</v>
      </c>
      <c r="E120" s="2" t="s">
        <v>608</v>
      </c>
      <c r="F120" s="2" t="s">
        <v>607</v>
      </c>
      <c r="G120" s="2">
        <v>107</v>
      </c>
      <c r="H120" s="2">
        <v>210</v>
      </c>
      <c r="I120" s="2">
        <v>0</v>
      </c>
      <c r="J120" s="2" t="s">
        <v>606</v>
      </c>
      <c r="K120" s="2">
        <v>44385.964490740742</v>
      </c>
      <c r="L120" s="2" t="s">
        <v>605</v>
      </c>
      <c r="M120" s="2" t="s">
        <v>604</v>
      </c>
      <c r="N120" s="2" t="s">
        <v>603</v>
      </c>
      <c r="O120" s="2" t="s">
        <v>336</v>
      </c>
      <c r="P120">
        <f t="shared" si="2"/>
        <v>10</v>
      </c>
    </row>
    <row r="121" spans="1:16" x14ac:dyDescent="0.25">
      <c r="A121">
        <v>29076</v>
      </c>
      <c r="B121" t="s">
        <v>1384</v>
      </c>
      <c r="C121" t="str">
        <f t="shared" si="4"/>
        <v>TSLA</v>
      </c>
      <c r="E121" t="s">
        <v>602</v>
      </c>
      <c r="F121" t="s">
        <v>601</v>
      </c>
      <c r="G121">
        <v>1</v>
      </c>
      <c r="H121">
        <v>1001</v>
      </c>
      <c r="I121">
        <v>0</v>
      </c>
      <c r="J121" t="s">
        <v>600</v>
      </c>
      <c r="K121">
        <v>44873.331331018519</v>
      </c>
      <c r="L121" t="s">
        <v>599</v>
      </c>
      <c r="M121" t="s">
        <v>598</v>
      </c>
      <c r="N121" t="s">
        <v>597</v>
      </c>
      <c r="O121" t="s">
        <v>188</v>
      </c>
      <c r="P121">
        <f t="shared" si="2"/>
        <v>20</v>
      </c>
    </row>
    <row r="122" spans="1:16" x14ac:dyDescent="0.25">
      <c r="A122">
        <v>14190</v>
      </c>
      <c r="B122" t="s">
        <v>1385</v>
      </c>
      <c r="C122" t="str">
        <f t="shared" si="4"/>
        <v>GME</v>
      </c>
      <c r="E122" t="s">
        <v>596</v>
      </c>
      <c r="F122" t="s">
        <v>595</v>
      </c>
      <c r="G122">
        <v>38</v>
      </c>
      <c r="H122">
        <v>115</v>
      </c>
      <c r="I122" t="s">
        <v>594</v>
      </c>
      <c r="J122" t="s">
        <v>593</v>
      </c>
      <c r="K122">
        <v>44231.27447916667</v>
      </c>
      <c r="L122" t="s">
        <v>592</v>
      </c>
      <c r="M122" t="s">
        <v>591</v>
      </c>
      <c r="N122" t="s">
        <v>590</v>
      </c>
      <c r="O122" t="s">
        <v>0</v>
      </c>
      <c r="P122">
        <f t="shared" si="2"/>
        <v>7</v>
      </c>
    </row>
    <row r="123" spans="1:16" x14ac:dyDescent="0.25">
      <c r="A123">
        <v>5370</v>
      </c>
      <c r="B123" t="s">
        <v>1383</v>
      </c>
      <c r="C123" t="str">
        <f t="shared" si="4"/>
        <v>PLTR</v>
      </c>
      <c r="E123" t="s">
        <v>589</v>
      </c>
      <c r="F123" t="s">
        <v>588</v>
      </c>
      <c r="G123">
        <v>152</v>
      </c>
      <c r="H123">
        <v>294</v>
      </c>
      <c r="I123">
        <v>0</v>
      </c>
      <c r="J123" t="s">
        <v>587</v>
      </c>
      <c r="K123">
        <v>44162.008831018517</v>
      </c>
      <c r="L123" t="s">
        <v>586</v>
      </c>
      <c r="M123" t="s">
        <v>585</v>
      </c>
      <c r="N123" t="s">
        <v>584</v>
      </c>
      <c r="O123" t="s">
        <v>22</v>
      </c>
      <c r="P123">
        <f t="shared" si="2"/>
        <v>13</v>
      </c>
    </row>
    <row r="124" spans="1:16" x14ac:dyDescent="0.25">
      <c r="A124">
        <v>21441</v>
      </c>
      <c r="B124" t="s">
        <v>1385</v>
      </c>
      <c r="C124" t="str">
        <f t="shared" si="4"/>
        <v>CLOV</v>
      </c>
      <c r="E124" t="s">
        <v>583</v>
      </c>
      <c r="F124" t="s">
        <v>582</v>
      </c>
      <c r="G124">
        <v>103</v>
      </c>
      <c r="H124">
        <v>265</v>
      </c>
      <c r="I124" t="s">
        <v>581</v>
      </c>
      <c r="J124" t="s">
        <v>580</v>
      </c>
      <c r="K124">
        <v>44386.016817129632</v>
      </c>
      <c r="L124" t="s">
        <v>579</v>
      </c>
      <c r="M124" t="s">
        <v>578</v>
      </c>
      <c r="N124" t="s">
        <v>577</v>
      </c>
      <c r="O124" t="s">
        <v>576</v>
      </c>
      <c r="P124">
        <f t="shared" si="2"/>
        <v>19</v>
      </c>
    </row>
    <row r="125" spans="1:16" x14ac:dyDescent="0.25">
      <c r="A125">
        <v>10469</v>
      </c>
      <c r="B125" t="s">
        <v>1385</v>
      </c>
      <c r="C125" t="str">
        <f t="shared" si="4"/>
        <v>GME</v>
      </c>
      <c r="E125" t="s">
        <v>575</v>
      </c>
      <c r="F125" t="s">
        <v>574</v>
      </c>
      <c r="G125">
        <v>261</v>
      </c>
      <c r="H125">
        <v>603</v>
      </c>
      <c r="I125" t="s">
        <v>573</v>
      </c>
      <c r="J125" t="s">
        <v>572</v>
      </c>
      <c r="K125">
        <v>44225.771793981483</v>
      </c>
      <c r="L125" t="s">
        <v>571</v>
      </c>
      <c r="M125" t="s">
        <v>570</v>
      </c>
      <c r="N125" t="s">
        <v>569</v>
      </c>
      <c r="O125" t="s">
        <v>0</v>
      </c>
      <c r="P125">
        <f t="shared" si="2"/>
        <v>7</v>
      </c>
    </row>
    <row r="126" spans="1:16" x14ac:dyDescent="0.25">
      <c r="A126">
        <v>11133</v>
      </c>
      <c r="B126" t="s">
        <v>1385</v>
      </c>
      <c r="C126" t="str">
        <f t="shared" si="4"/>
        <v>GME</v>
      </c>
      <c r="E126" t="s">
        <v>568</v>
      </c>
      <c r="F126" t="s">
        <v>567</v>
      </c>
      <c r="G126">
        <v>79</v>
      </c>
      <c r="H126">
        <v>110</v>
      </c>
      <c r="I126" t="s">
        <v>566</v>
      </c>
      <c r="J126" t="s">
        <v>565</v>
      </c>
      <c r="K126">
        <v>44226.936863425923</v>
      </c>
      <c r="L126" t="s">
        <v>564</v>
      </c>
      <c r="M126" t="s">
        <v>563</v>
      </c>
      <c r="N126" t="s">
        <v>562</v>
      </c>
      <c r="O126" t="s">
        <v>0</v>
      </c>
      <c r="P126">
        <f t="shared" si="2"/>
        <v>7</v>
      </c>
    </row>
    <row r="127" spans="1:16" x14ac:dyDescent="0.25">
      <c r="A127">
        <v>26902</v>
      </c>
      <c r="B127" t="s">
        <v>1385</v>
      </c>
      <c r="C127" t="str">
        <f t="shared" si="4"/>
        <v>BBBY</v>
      </c>
      <c r="E127" t="s">
        <v>561</v>
      </c>
      <c r="F127" t="s">
        <v>560</v>
      </c>
      <c r="G127">
        <v>0</v>
      </c>
      <c r="H127">
        <v>139</v>
      </c>
      <c r="I127">
        <v>0</v>
      </c>
      <c r="J127" t="s">
        <v>559</v>
      </c>
      <c r="K127">
        <v>44783.650821759256</v>
      </c>
      <c r="L127" t="s">
        <v>558</v>
      </c>
      <c r="M127" t="s">
        <v>557</v>
      </c>
      <c r="N127" t="s">
        <v>556</v>
      </c>
      <c r="O127" t="s">
        <v>8</v>
      </c>
      <c r="P127">
        <f t="shared" si="2"/>
        <v>8</v>
      </c>
    </row>
    <row r="128" spans="1:16" x14ac:dyDescent="0.25">
      <c r="A128">
        <v>24127</v>
      </c>
      <c r="B128" t="s">
        <v>1385</v>
      </c>
      <c r="C128" t="str">
        <f t="shared" si="4"/>
        <v>MSFT</v>
      </c>
      <c r="E128" t="s">
        <v>555</v>
      </c>
      <c r="F128" t="s">
        <v>554</v>
      </c>
      <c r="G128">
        <v>96</v>
      </c>
      <c r="H128">
        <v>352</v>
      </c>
      <c r="I128">
        <v>0</v>
      </c>
      <c r="J128" t="s">
        <v>553</v>
      </c>
      <c r="K128">
        <v>44538.837372685186</v>
      </c>
      <c r="L128" t="s">
        <v>552</v>
      </c>
      <c r="M128" t="s">
        <v>551</v>
      </c>
      <c r="N128" t="s">
        <v>550</v>
      </c>
      <c r="O128" t="s">
        <v>50</v>
      </c>
      <c r="P128">
        <f t="shared" si="2"/>
        <v>22</v>
      </c>
    </row>
    <row r="129" spans="1:16" x14ac:dyDescent="0.25">
      <c r="A129">
        <v>2819</v>
      </c>
      <c r="B129" t="s">
        <v>1384</v>
      </c>
      <c r="C129" t="str">
        <f t="shared" si="4"/>
        <v>TSLA</v>
      </c>
      <c r="E129" t="s">
        <v>549</v>
      </c>
      <c r="F129" t="s">
        <v>548</v>
      </c>
      <c r="G129">
        <v>102</v>
      </c>
      <c r="H129">
        <v>112</v>
      </c>
      <c r="I129">
        <v>0</v>
      </c>
      <c r="J129" t="s">
        <v>547</v>
      </c>
      <c r="K129">
        <v>43942.828888888886</v>
      </c>
      <c r="L129" t="s">
        <v>546</v>
      </c>
      <c r="M129" t="s">
        <v>545</v>
      </c>
      <c r="N129" t="s">
        <v>544</v>
      </c>
      <c r="O129" t="s">
        <v>188</v>
      </c>
      <c r="P129">
        <f t="shared" si="2"/>
        <v>20</v>
      </c>
    </row>
    <row r="130" spans="1:16" x14ac:dyDescent="0.25">
      <c r="A130">
        <v>14918</v>
      </c>
      <c r="B130" t="s">
        <v>1384</v>
      </c>
      <c r="C130" t="str">
        <f t="shared" si="4"/>
        <v>AMC</v>
      </c>
      <c r="E130" t="s">
        <v>543</v>
      </c>
      <c r="F130" t="s">
        <v>542</v>
      </c>
      <c r="G130">
        <v>38</v>
      </c>
      <c r="H130">
        <v>146</v>
      </c>
      <c r="I130">
        <v>0</v>
      </c>
      <c r="J130" t="s">
        <v>541</v>
      </c>
      <c r="K130">
        <v>44246.91505787037</v>
      </c>
      <c r="L130" t="s">
        <v>540</v>
      </c>
      <c r="M130" t="s">
        <v>539</v>
      </c>
      <c r="N130" t="s">
        <v>538</v>
      </c>
      <c r="O130" t="s">
        <v>160</v>
      </c>
      <c r="P130">
        <f t="shared" ref="P130:P193" si="5">MATCH(O130,S:S,0)</f>
        <v>21</v>
      </c>
    </row>
    <row r="131" spans="1:16" x14ac:dyDescent="0.25">
      <c r="A131">
        <v>1353</v>
      </c>
      <c r="B131" t="s">
        <v>1383</v>
      </c>
      <c r="C131" t="str">
        <f t="shared" si="4"/>
        <v>AMZN</v>
      </c>
      <c r="E131" t="s">
        <v>537</v>
      </c>
      <c r="F131" t="s">
        <v>536</v>
      </c>
      <c r="G131">
        <v>41</v>
      </c>
      <c r="H131">
        <v>140</v>
      </c>
      <c r="I131">
        <v>0</v>
      </c>
      <c r="J131" t="s">
        <v>535</v>
      </c>
      <c r="K131">
        <v>43861.367546296293</v>
      </c>
      <c r="L131" t="s">
        <v>534</v>
      </c>
      <c r="M131" t="s">
        <v>533</v>
      </c>
      <c r="N131" t="s">
        <v>532</v>
      </c>
      <c r="O131" t="s">
        <v>64</v>
      </c>
      <c r="P131">
        <f t="shared" si="5"/>
        <v>5</v>
      </c>
    </row>
    <row r="132" spans="1:16" x14ac:dyDescent="0.25">
      <c r="A132">
        <v>9736</v>
      </c>
      <c r="B132" t="s">
        <v>1385</v>
      </c>
      <c r="C132" t="str">
        <f t="shared" si="4"/>
        <v>AMC</v>
      </c>
      <c r="E132" t="s">
        <v>531</v>
      </c>
      <c r="F132" t="s">
        <v>530</v>
      </c>
      <c r="G132">
        <v>67</v>
      </c>
      <c r="H132">
        <v>354</v>
      </c>
      <c r="I132" t="s">
        <v>139</v>
      </c>
      <c r="J132" t="s">
        <v>529</v>
      </c>
      <c r="K132">
        <v>44224.617592592593</v>
      </c>
      <c r="L132" t="s">
        <v>528</v>
      </c>
      <c r="M132" t="s">
        <v>527</v>
      </c>
      <c r="N132" t="s">
        <v>526</v>
      </c>
      <c r="O132" t="s">
        <v>160</v>
      </c>
      <c r="P132">
        <f t="shared" si="5"/>
        <v>21</v>
      </c>
    </row>
    <row r="133" spans="1:16" s="2" customFormat="1" x14ac:dyDescent="0.25">
      <c r="A133" s="2">
        <v>7394</v>
      </c>
      <c r="B133" s="2" t="s">
        <v>1384</v>
      </c>
      <c r="C133" s="2" t="str">
        <f t="shared" si="4"/>
        <v>TSLA</v>
      </c>
      <c r="E133" s="2" t="s">
        <v>525</v>
      </c>
      <c r="F133" s="2" t="s">
        <v>524</v>
      </c>
      <c r="G133" s="2">
        <v>50</v>
      </c>
      <c r="H133" s="2">
        <v>160</v>
      </c>
      <c r="I133" s="2">
        <v>0</v>
      </c>
      <c r="J133" s="2" t="s">
        <v>523</v>
      </c>
      <c r="K133" s="2">
        <v>44212.298425925925</v>
      </c>
      <c r="L133" s="2" t="s">
        <v>522</v>
      </c>
      <c r="M133" s="2" t="s">
        <v>521</v>
      </c>
      <c r="N133" s="2" t="s">
        <v>520</v>
      </c>
      <c r="O133" s="2" t="s">
        <v>188</v>
      </c>
      <c r="P133">
        <f t="shared" si="5"/>
        <v>20</v>
      </c>
    </row>
    <row r="134" spans="1:16" x14ac:dyDescent="0.25">
      <c r="A134">
        <v>26346</v>
      </c>
      <c r="B134" t="s">
        <v>1385</v>
      </c>
      <c r="C134" t="str">
        <f t="shared" si="4"/>
        <v>GME</v>
      </c>
      <c r="E134" t="s">
        <v>519</v>
      </c>
      <c r="F134" t="s">
        <v>518</v>
      </c>
      <c r="G134">
        <v>0</v>
      </c>
      <c r="H134">
        <v>2211</v>
      </c>
      <c r="I134">
        <v>0</v>
      </c>
      <c r="J134" t="s">
        <v>517</v>
      </c>
      <c r="K134">
        <v>44754.667870370373</v>
      </c>
      <c r="L134" t="s">
        <v>516</v>
      </c>
      <c r="M134" t="s">
        <v>515</v>
      </c>
      <c r="N134" t="s">
        <v>514</v>
      </c>
      <c r="O134" t="s">
        <v>0</v>
      </c>
      <c r="P134">
        <f t="shared" si="5"/>
        <v>7</v>
      </c>
    </row>
    <row r="135" spans="1:16" x14ac:dyDescent="0.25">
      <c r="A135">
        <v>20795</v>
      </c>
      <c r="B135" t="s">
        <v>1385</v>
      </c>
      <c r="C135" t="str">
        <f t="shared" si="4"/>
        <v>WISH</v>
      </c>
      <c r="E135" t="s">
        <v>513</v>
      </c>
      <c r="F135" t="s">
        <v>512</v>
      </c>
      <c r="G135">
        <v>104</v>
      </c>
      <c r="H135">
        <v>255</v>
      </c>
      <c r="I135" t="s">
        <v>511</v>
      </c>
      <c r="J135" t="s">
        <v>510</v>
      </c>
      <c r="K135">
        <v>44370.636782407404</v>
      </c>
      <c r="L135" t="s">
        <v>509</v>
      </c>
      <c r="M135" t="s">
        <v>508</v>
      </c>
      <c r="N135" t="s">
        <v>507</v>
      </c>
      <c r="O135" t="s">
        <v>57</v>
      </c>
      <c r="P135">
        <f t="shared" si="5"/>
        <v>14</v>
      </c>
    </row>
    <row r="136" spans="1:16" x14ac:dyDescent="0.25">
      <c r="A136">
        <v>27375</v>
      </c>
      <c r="B136" t="s">
        <v>1383</v>
      </c>
      <c r="C136" t="str">
        <f t="shared" si="4"/>
        <v>BBBY</v>
      </c>
      <c r="E136" t="s">
        <v>506</v>
      </c>
      <c r="F136" t="s">
        <v>505</v>
      </c>
      <c r="G136">
        <v>1</v>
      </c>
      <c r="H136">
        <v>891</v>
      </c>
      <c r="I136">
        <v>0</v>
      </c>
      <c r="J136" t="s">
        <v>504</v>
      </c>
      <c r="K136">
        <v>44790.72383101852</v>
      </c>
      <c r="L136" t="s">
        <v>503</v>
      </c>
      <c r="M136" t="s">
        <v>502</v>
      </c>
      <c r="N136" t="s">
        <v>501</v>
      </c>
      <c r="O136" t="s">
        <v>8</v>
      </c>
      <c r="P136">
        <f t="shared" si="5"/>
        <v>8</v>
      </c>
    </row>
    <row r="137" spans="1:16" x14ac:dyDescent="0.25">
      <c r="A137">
        <v>6690</v>
      </c>
      <c r="B137" t="s">
        <v>1385</v>
      </c>
      <c r="C137" t="str">
        <f t="shared" si="4"/>
        <v>PLTR</v>
      </c>
      <c r="E137" t="s">
        <v>500</v>
      </c>
      <c r="F137" t="s">
        <v>499</v>
      </c>
      <c r="G137">
        <v>164</v>
      </c>
      <c r="H137">
        <v>558</v>
      </c>
      <c r="I137">
        <v>0</v>
      </c>
      <c r="J137" t="s">
        <v>498</v>
      </c>
      <c r="K137">
        <v>44203.337442129632</v>
      </c>
      <c r="L137" t="s">
        <v>497</v>
      </c>
      <c r="M137" t="s">
        <v>496</v>
      </c>
      <c r="N137" t="s">
        <v>495</v>
      </c>
      <c r="O137" t="s">
        <v>22</v>
      </c>
      <c r="P137">
        <f t="shared" si="5"/>
        <v>13</v>
      </c>
    </row>
    <row r="138" spans="1:16" x14ac:dyDescent="0.25">
      <c r="A138">
        <v>1823</v>
      </c>
      <c r="B138" t="s">
        <v>1383</v>
      </c>
      <c r="C138" t="str">
        <f t="shared" si="4"/>
        <v>TSLA</v>
      </c>
      <c r="E138" t="s">
        <v>494</v>
      </c>
      <c r="F138" t="s">
        <v>493</v>
      </c>
      <c r="G138">
        <v>70</v>
      </c>
      <c r="H138">
        <v>153</v>
      </c>
      <c r="I138">
        <v>0</v>
      </c>
      <c r="J138" t="s">
        <v>492</v>
      </c>
      <c r="K138">
        <v>43894.767291666663</v>
      </c>
      <c r="L138" t="s">
        <v>491</v>
      </c>
      <c r="M138" t="s">
        <v>490</v>
      </c>
      <c r="N138" t="s">
        <v>489</v>
      </c>
      <c r="O138" t="s">
        <v>188</v>
      </c>
      <c r="P138">
        <f t="shared" si="5"/>
        <v>20</v>
      </c>
    </row>
    <row r="139" spans="1:16" x14ac:dyDescent="0.25">
      <c r="A139">
        <v>14313</v>
      </c>
      <c r="B139" t="s">
        <v>1385</v>
      </c>
      <c r="C139" t="str">
        <f t="shared" si="4"/>
        <v>AMC</v>
      </c>
      <c r="E139" t="s">
        <v>488</v>
      </c>
      <c r="F139" t="s">
        <v>487</v>
      </c>
      <c r="G139">
        <v>359</v>
      </c>
      <c r="H139">
        <v>1096</v>
      </c>
      <c r="I139" t="s">
        <v>486</v>
      </c>
      <c r="J139" t="s">
        <v>485</v>
      </c>
      <c r="K139">
        <v>44235.550428240742</v>
      </c>
      <c r="L139" t="s">
        <v>484</v>
      </c>
      <c r="M139" t="s">
        <v>483</v>
      </c>
      <c r="N139" t="s">
        <v>482</v>
      </c>
      <c r="O139" t="s">
        <v>160</v>
      </c>
      <c r="P139">
        <f t="shared" si="5"/>
        <v>21</v>
      </c>
    </row>
    <row r="140" spans="1:16" x14ac:dyDescent="0.25">
      <c r="A140">
        <v>14164</v>
      </c>
      <c r="B140" t="s">
        <v>1385</v>
      </c>
      <c r="C140" t="str">
        <f t="shared" si="4"/>
        <v>GME</v>
      </c>
      <c r="E140" t="s">
        <v>481</v>
      </c>
      <c r="F140" t="s">
        <v>480</v>
      </c>
      <c r="G140">
        <v>24</v>
      </c>
      <c r="H140">
        <v>347</v>
      </c>
      <c r="I140" t="s">
        <v>479</v>
      </c>
      <c r="J140" t="s">
        <v>478</v>
      </c>
      <c r="K140">
        <v>44231.325775462959</v>
      </c>
      <c r="L140" t="s">
        <v>477</v>
      </c>
      <c r="M140" t="s">
        <v>476</v>
      </c>
      <c r="N140" t="s">
        <v>475</v>
      </c>
      <c r="O140" t="s">
        <v>0</v>
      </c>
      <c r="P140">
        <f t="shared" si="5"/>
        <v>7</v>
      </c>
    </row>
    <row r="141" spans="1:16" x14ac:dyDescent="0.25">
      <c r="A141">
        <v>23744</v>
      </c>
      <c r="B141" t="s">
        <v>1383</v>
      </c>
      <c r="C141" t="str">
        <f t="shared" si="4"/>
        <v>TSLA</v>
      </c>
      <c r="E141" t="s">
        <v>474</v>
      </c>
      <c r="F141" t="s">
        <v>473</v>
      </c>
      <c r="G141">
        <v>34</v>
      </c>
      <c r="H141">
        <v>104</v>
      </c>
      <c r="I141">
        <v>0</v>
      </c>
      <c r="J141" t="s">
        <v>472</v>
      </c>
      <c r="K141">
        <v>44510.357766203706</v>
      </c>
      <c r="L141" t="s">
        <v>471</v>
      </c>
      <c r="M141" t="s">
        <v>470</v>
      </c>
      <c r="N141" t="s">
        <v>469</v>
      </c>
      <c r="O141" t="s">
        <v>188</v>
      </c>
      <c r="P141">
        <f t="shared" si="5"/>
        <v>20</v>
      </c>
    </row>
    <row r="142" spans="1:16" x14ac:dyDescent="0.25">
      <c r="A142">
        <v>21962</v>
      </c>
      <c r="B142" t="s">
        <v>1383</v>
      </c>
      <c r="C142" t="str">
        <f t="shared" si="4"/>
        <v>RKT</v>
      </c>
      <c r="E142" t="s">
        <v>468</v>
      </c>
      <c r="F142" t="s">
        <v>467</v>
      </c>
      <c r="G142">
        <v>177</v>
      </c>
      <c r="H142">
        <v>190</v>
      </c>
      <c r="I142" t="s">
        <v>466</v>
      </c>
      <c r="J142" t="s">
        <v>465</v>
      </c>
      <c r="K142">
        <v>44418.549143518518</v>
      </c>
      <c r="L142" t="s">
        <v>464</v>
      </c>
      <c r="M142" t="s">
        <v>463</v>
      </c>
      <c r="N142" t="s">
        <v>462</v>
      </c>
      <c r="O142" t="s">
        <v>174</v>
      </c>
      <c r="P142">
        <f t="shared" si="5"/>
        <v>11</v>
      </c>
    </row>
    <row r="143" spans="1:16" x14ac:dyDescent="0.25">
      <c r="A143">
        <v>28370</v>
      </c>
      <c r="B143" t="s">
        <v>1385</v>
      </c>
      <c r="C143" t="str">
        <f t="shared" si="4"/>
        <v>BBBY</v>
      </c>
      <c r="E143" t="s">
        <v>461</v>
      </c>
      <c r="F143" t="s">
        <v>460</v>
      </c>
      <c r="G143">
        <v>1</v>
      </c>
      <c r="H143">
        <v>171</v>
      </c>
      <c r="I143" t="s">
        <v>459</v>
      </c>
      <c r="J143" t="s">
        <v>458</v>
      </c>
      <c r="K143">
        <v>44804.199513888889</v>
      </c>
      <c r="L143" t="s">
        <v>457</v>
      </c>
      <c r="M143" t="s">
        <v>456</v>
      </c>
      <c r="N143" t="s">
        <v>455</v>
      </c>
      <c r="O143" t="s">
        <v>8</v>
      </c>
      <c r="P143">
        <f t="shared" si="5"/>
        <v>8</v>
      </c>
    </row>
    <row r="144" spans="1:16" x14ac:dyDescent="0.25">
      <c r="A144">
        <v>15143</v>
      </c>
      <c r="B144" t="s">
        <v>1385</v>
      </c>
      <c r="C144" t="str">
        <f t="shared" si="4"/>
        <v>GME</v>
      </c>
      <c r="E144" t="s">
        <v>454</v>
      </c>
      <c r="F144" t="s">
        <v>453</v>
      </c>
      <c r="G144">
        <v>733</v>
      </c>
      <c r="H144">
        <v>4652</v>
      </c>
      <c r="I144">
        <v>0</v>
      </c>
      <c r="J144" t="s">
        <v>452</v>
      </c>
      <c r="K144">
        <v>44249.631909722222</v>
      </c>
      <c r="L144" t="s">
        <v>451</v>
      </c>
      <c r="M144" t="s">
        <v>450</v>
      </c>
      <c r="N144" t="s">
        <v>449</v>
      </c>
      <c r="O144" t="s">
        <v>0</v>
      </c>
      <c r="P144">
        <f t="shared" si="5"/>
        <v>7</v>
      </c>
    </row>
    <row r="145" spans="1:16" x14ac:dyDescent="0.25">
      <c r="A145">
        <v>15865</v>
      </c>
      <c r="B145" t="s">
        <v>1383</v>
      </c>
      <c r="C145" t="str">
        <f t="shared" si="4"/>
        <v>UWMC</v>
      </c>
      <c r="E145" t="s">
        <v>448</v>
      </c>
      <c r="F145" t="s">
        <v>447</v>
      </c>
      <c r="G145">
        <v>254</v>
      </c>
      <c r="H145">
        <v>318</v>
      </c>
      <c r="I145" t="s">
        <v>446</v>
      </c>
      <c r="J145" t="s">
        <v>445</v>
      </c>
      <c r="K145">
        <v>44258.50953703704</v>
      </c>
      <c r="L145" t="s">
        <v>444</v>
      </c>
      <c r="M145" t="s">
        <v>443</v>
      </c>
      <c r="N145" t="s">
        <v>442</v>
      </c>
      <c r="O145" t="s">
        <v>103</v>
      </c>
      <c r="P145">
        <f t="shared" si="5"/>
        <v>15</v>
      </c>
    </row>
    <row r="146" spans="1:16" x14ac:dyDescent="0.25">
      <c r="A146">
        <v>12907</v>
      </c>
      <c r="B146" t="s">
        <v>1385</v>
      </c>
      <c r="C146" t="str">
        <f t="shared" si="4"/>
        <v>GME</v>
      </c>
      <c r="E146" t="s">
        <v>441</v>
      </c>
      <c r="F146" t="s">
        <v>440</v>
      </c>
      <c r="G146">
        <v>63</v>
      </c>
      <c r="H146">
        <v>458</v>
      </c>
      <c r="I146">
        <v>0</v>
      </c>
      <c r="J146" t="s">
        <v>439</v>
      </c>
      <c r="K146">
        <v>44229.655590277776</v>
      </c>
      <c r="L146" t="s">
        <v>438</v>
      </c>
      <c r="M146" t="s">
        <v>437</v>
      </c>
      <c r="N146" t="s">
        <v>436</v>
      </c>
      <c r="O146" t="s">
        <v>0</v>
      </c>
      <c r="P146">
        <f t="shared" si="5"/>
        <v>7</v>
      </c>
    </row>
    <row r="147" spans="1:16" x14ac:dyDescent="0.25">
      <c r="A147">
        <v>1595</v>
      </c>
      <c r="B147" t="s">
        <v>1383</v>
      </c>
      <c r="C147" t="str">
        <f t="shared" si="4"/>
        <v>AMD</v>
      </c>
      <c r="E147" t="s">
        <v>435</v>
      </c>
      <c r="F147" t="s">
        <v>434</v>
      </c>
      <c r="G147">
        <v>280</v>
      </c>
      <c r="H147">
        <v>564</v>
      </c>
      <c r="I147" t="s">
        <v>433</v>
      </c>
      <c r="J147" t="s">
        <v>432</v>
      </c>
      <c r="K147">
        <v>43878.535833333335</v>
      </c>
      <c r="L147" t="s">
        <v>431</v>
      </c>
      <c r="M147" t="s">
        <v>430</v>
      </c>
      <c r="N147" t="s">
        <v>429</v>
      </c>
      <c r="O147" t="s">
        <v>196</v>
      </c>
      <c r="P147">
        <f t="shared" si="5"/>
        <v>18</v>
      </c>
    </row>
    <row r="148" spans="1:16" x14ac:dyDescent="0.25">
      <c r="A148">
        <v>26382</v>
      </c>
      <c r="B148" t="s">
        <v>1385</v>
      </c>
      <c r="C148" t="str">
        <f t="shared" si="4"/>
        <v>AMC</v>
      </c>
      <c r="E148" t="s">
        <v>428</v>
      </c>
      <c r="F148" t="s">
        <v>427</v>
      </c>
      <c r="G148">
        <v>0</v>
      </c>
      <c r="H148">
        <v>190</v>
      </c>
      <c r="I148" t="s">
        <v>426</v>
      </c>
      <c r="J148" t="s">
        <v>425</v>
      </c>
      <c r="K148">
        <v>44758.726863425924</v>
      </c>
      <c r="L148" t="s">
        <v>424</v>
      </c>
      <c r="M148" t="s">
        <v>423</v>
      </c>
      <c r="N148" t="s">
        <v>422</v>
      </c>
      <c r="O148" t="s">
        <v>160</v>
      </c>
      <c r="P148">
        <f t="shared" si="5"/>
        <v>21</v>
      </c>
    </row>
    <row r="149" spans="1:16" s="2" customFormat="1" x14ac:dyDescent="0.25">
      <c r="A149" s="2">
        <v>5028</v>
      </c>
      <c r="B149" s="2" t="s">
        <v>1385</v>
      </c>
      <c r="C149" s="2" t="str">
        <f t="shared" si="4"/>
        <v>TSLA</v>
      </c>
      <c r="E149" s="2" t="s">
        <v>421</v>
      </c>
      <c r="F149" s="2" t="s">
        <v>420</v>
      </c>
      <c r="G149" s="2">
        <v>46</v>
      </c>
      <c r="H149" s="2">
        <v>393</v>
      </c>
      <c r="I149" s="2">
        <v>0</v>
      </c>
      <c r="J149" s="2" t="s">
        <v>419</v>
      </c>
      <c r="K149" s="2">
        <v>44155.622002314813</v>
      </c>
      <c r="L149" s="2" t="s">
        <v>418</v>
      </c>
      <c r="M149" s="2" t="s">
        <v>417</v>
      </c>
      <c r="N149" s="2" t="s">
        <v>416</v>
      </c>
      <c r="O149" s="2" t="s">
        <v>188</v>
      </c>
      <c r="P149">
        <f t="shared" si="5"/>
        <v>20</v>
      </c>
    </row>
    <row r="150" spans="1:16" x14ac:dyDescent="0.25">
      <c r="A150">
        <v>5871</v>
      </c>
      <c r="B150" t="s">
        <v>1383</v>
      </c>
      <c r="C150" t="str">
        <f t="shared" ref="C150:C184" si="6">O150</f>
        <v>NIO</v>
      </c>
      <c r="E150" t="s">
        <v>415</v>
      </c>
      <c r="F150" t="s">
        <v>414</v>
      </c>
      <c r="G150">
        <v>85</v>
      </c>
      <c r="H150">
        <v>113</v>
      </c>
      <c r="I150" t="s">
        <v>413</v>
      </c>
      <c r="J150" t="s">
        <v>217</v>
      </c>
      <c r="K150">
        <v>44177.023506944446</v>
      </c>
      <c r="L150" t="s">
        <v>412</v>
      </c>
      <c r="M150" t="s">
        <v>411</v>
      </c>
      <c r="N150" t="s">
        <v>410</v>
      </c>
      <c r="O150" t="s">
        <v>217</v>
      </c>
      <c r="P150">
        <f t="shared" si="5"/>
        <v>17</v>
      </c>
    </row>
    <row r="151" spans="1:16" s="1" customFormat="1" x14ac:dyDescent="0.25">
      <c r="A151" s="1">
        <v>14736</v>
      </c>
      <c r="B151" s="1" t="s">
        <v>1385</v>
      </c>
      <c r="C151" s="1" t="str">
        <f t="shared" si="6"/>
        <v>GME</v>
      </c>
      <c r="E151" s="1" t="s">
        <v>409</v>
      </c>
      <c r="F151" s="1" t="s">
        <v>408</v>
      </c>
      <c r="G151" s="1">
        <v>87</v>
      </c>
      <c r="H151" s="1">
        <v>378</v>
      </c>
      <c r="I151" s="1" t="s">
        <v>407</v>
      </c>
      <c r="J151" s="1" t="s">
        <v>406</v>
      </c>
      <c r="K151" s="1">
        <v>44242.650914351849</v>
      </c>
      <c r="L151" s="1" t="s">
        <v>405</v>
      </c>
      <c r="M151" s="1" t="s">
        <v>404</v>
      </c>
      <c r="N151" s="1" t="s">
        <v>403</v>
      </c>
      <c r="O151" s="1" t="s">
        <v>0</v>
      </c>
      <c r="P151">
        <f t="shared" si="5"/>
        <v>7</v>
      </c>
    </row>
    <row r="152" spans="1:16" s="1" customFormat="1" x14ac:dyDescent="0.25">
      <c r="A152" s="1">
        <v>17943</v>
      </c>
      <c r="B152" s="1" t="s">
        <v>1385</v>
      </c>
      <c r="C152" s="1" t="str">
        <f t="shared" si="6"/>
        <v>GME</v>
      </c>
      <c r="E152" s="1" t="s">
        <v>402</v>
      </c>
      <c r="F152" s="1" t="s">
        <v>401</v>
      </c>
      <c r="G152" s="1">
        <v>201</v>
      </c>
      <c r="H152" s="1">
        <v>445</v>
      </c>
      <c r="I152" s="1" t="s">
        <v>400</v>
      </c>
      <c r="J152" s="1" t="s">
        <v>399</v>
      </c>
      <c r="K152" s="1">
        <v>44315.690405092595</v>
      </c>
      <c r="L152" s="1" t="s">
        <v>398</v>
      </c>
      <c r="M152" s="1" t="s">
        <v>397</v>
      </c>
      <c r="N152" s="1" t="s">
        <v>396</v>
      </c>
      <c r="O152" s="1" t="s">
        <v>0</v>
      </c>
      <c r="P152">
        <f t="shared" si="5"/>
        <v>7</v>
      </c>
    </row>
    <row r="153" spans="1:16" x14ac:dyDescent="0.25">
      <c r="A153">
        <v>1602</v>
      </c>
      <c r="B153" t="s">
        <v>1383</v>
      </c>
      <c r="C153" t="str">
        <f t="shared" si="6"/>
        <v>SPCE</v>
      </c>
      <c r="E153" t="s">
        <v>395</v>
      </c>
      <c r="F153" t="s">
        <v>394</v>
      </c>
      <c r="G153">
        <v>16</v>
      </c>
      <c r="H153">
        <v>181</v>
      </c>
      <c r="I153" t="s">
        <v>393</v>
      </c>
      <c r="J153" t="s">
        <v>392</v>
      </c>
      <c r="K153">
        <v>43879.857731481483</v>
      </c>
      <c r="L153" t="s">
        <v>391</v>
      </c>
      <c r="M153" t="s">
        <v>390</v>
      </c>
      <c r="N153" t="s">
        <v>389</v>
      </c>
      <c r="O153" t="s">
        <v>336</v>
      </c>
      <c r="P153">
        <f t="shared" si="5"/>
        <v>10</v>
      </c>
    </row>
    <row r="154" spans="1:16" x14ac:dyDescent="0.25">
      <c r="A154">
        <v>14461</v>
      </c>
      <c r="B154" t="s">
        <v>1385</v>
      </c>
      <c r="C154" t="str">
        <f t="shared" si="6"/>
        <v>AMC</v>
      </c>
      <c r="E154" t="s">
        <v>388</v>
      </c>
      <c r="F154" t="s">
        <v>387</v>
      </c>
      <c r="G154">
        <v>819</v>
      </c>
      <c r="H154">
        <v>1509</v>
      </c>
      <c r="I154" t="s">
        <v>139</v>
      </c>
      <c r="J154" t="s">
        <v>386</v>
      </c>
      <c r="K154">
        <v>44237.447083333333</v>
      </c>
      <c r="L154" t="s">
        <v>385</v>
      </c>
      <c r="M154" t="s">
        <v>384</v>
      </c>
      <c r="N154" t="s">
        <v>383</v>
      </c>
      <c r="O154" t="s">
        <v>160</v>
      </c>
      <c r="P154">
        <f t="shared" si="5"/>
        <v>21</v>
      </c>
    </row>
    <row r="155" spans="1:16" x14ac:dyDescent="0.25">
      <c r="A155">
        <v>25301</v>
      </c>
      <c r="B155" t="s">
        <v>1383</v>
      </c>
      <c r="C155" t="str">
        <f t="shared" si="6"/>
        <v>GME</v>
      </c>
      <c r="E155" t="s">
        <v>382</v>
      </c>
      <c r="F155" t="s">
        <v>381</v>
      </c>
      <c r="G155">
        <v>0</v>
      </c>
      <c r="H155">
        <v>3486</v>
      </c>
      <c r="I155">
        <v>0</v>
      </c>
      <c r="J155" t="s">
        <v>380</v>
      </c>
      <c r="K155">
        <v>44644.61041666667</v>
      </c>
      <c r="L155" t="s">
        <v>379</v>
      </c>
      <c r="M155" t="s">
        <v>378</v>
      </c>
      <c r="N155" t="s">
        <v>377</v>
      </c>
      <c r="O155" t="s">
        <v>0</v>
      </c>
      <c r="P155">
        <f t="shared" si="5"/>
        <v>7</v>
      </c>
    </row>
    <row r="156" spans="1:16" s="1" customFormat="1" x14ac:dyDescent="0.25">
      <c r="A156" s="1">
        <v>25412</v>
      </c>
      <c r="B156" s="1" t="s">
        <v>1385</v>
      </c>
      <c r="C156" s="1" t="str">
        <f t="shared" si="6"/>
        <v>TSLA</v>
      </c>
      <c r="E156" s="1" t="s">
        <v>376</v>
      </c>
      <c r="F156" s="1" t="s">
        <v>375</v>
      </c>
      <c r="G156" s="1">
        <v>0</v>
      </c>
      <c r="H156" s="1">
        <v>155</v>
      </c>
      <c r="I156" s="1" t="s">
        <v>374</v>
      </c>
      <c r="J156" s="1" t="s">
        <v>373</v>
      </c>
      <c r="K156" s="1">
        <v>44650.744664351849</v>
      </c>
      <c r="L156" s="1" t="s">
        <v>372</v>
      </c>
      <c r="M156" s="1" t="s">
        <v>371</v>
      </c>
      <c r="N156" s="1" t="s">
        <v>370</v>
      </c>
      <c r="O156" s="1" t="s">
        <v>188</v>
      </c>
      <c r="P156">
        <f t="shared" si="5"/>
        <v>20</v>
      </c>
    </row>
    <row r="157" spans="1:16" x14ac:dyDescent="0.25">
      <c r="A157">
        <v>12963</v>
      </c>
      <c r="B157" t="s">
        <v>1385</v>
      </c>
      <c r="C157" t="str">
        <f t="shared" si="6"/>
        <v>GME</v>
      </c>
      <c r="E157" t="s">
        <v>369</v>
      </c>
      <c r="F157" t="s">
        <v>368</v>
      </c>
      <c r="G157">
        <v>401</v>
      </c>
      <c r="H157">
        <v>660</v>
      </c>
      <c r="I157" t="s">
        <v>367</v>
      </c>
      <c r="J157" t="s">
        <v>366</v>
      </c>
      <c r="K157">
        <v>44229.582708333335</v>
      </c>
      <c r="L157" t="s">
        <v>365</v>
      </c>
      <c r="M157" t="s">
        <v>364</v>
      </c>
      <c r="N157" t="s">
        <v>363</v>
      </c>
      <c r="O157" t="s">
        <v>0</v>
      </c>
      <c r="P157">
        <f t="shared" si="5"/>
        <v>7</v>
      </c>
    </row>
    <row r="158" spans="1:16" s="2" customFormat="1" x14ac:dyDescent="0.25">
      <c r="A158" s="2">
        <v>27809</v>
      </c>
      <c r="B158" s="2" t="s">
        <v>1385</v>
      </c>
      <c r="C158" s="2" t="str">
        <f t="shared" si="6"/>
        <v>BBBY</v>
      </c>
      <c r="E158" s="2" t="s">
        <v>362</v>
      </c>
      <c r="F158" s="2" t="s">
        <v>361</v>
      </c>
      <c r="G158" s="2">
        <v>1</v>
      </c>
      <c r="H158" s="2">
        <v>104</v>
      </c>
      <c r="I158" s="2">
        <v>0</v>
      </c>
      <c r="J158" s="2" t="s">
        <v>360</v>
      </c>
      <c r="K158" s="2">
        <v>44793.789641203701</v>
      </c>
      <c r="L158" s="2" t="s">
        <v>359</v>
      </c>
      <c r="M158" s="2" t="s">
        <v>358</v>
      </c>
      <c r="N158" s="2" t="s">
        <v>357</v>
      </c>
      <c r="O158" s="2" t="s">
        <v>8</v>
      </c>
      <c r="P158">
        <f t="shared" si="5"/>
        <v>8</v>
      </c>
    </row>
    <row r="159" spans="1:16" x14ac:dyDescent="0.25">
      <c r="A159">
        <v>14282</v>
      </c>
      <c r="B159" t="s">
        <v>1385</v>
      </c>
      <c r="C159" t="str">
        <f t="shared" si="6"/>
        <v>AMC</v>
      </c>
      <c r="E159" t="s">
        <v>356</v>
      </c>
      <c r="F159" t="s">
        <v>355</v>
      </c>
      <c r="G159">
        <v>148</v>
      </c>
      <c r="H159">
        <v>195</v>
      </c>
      <c r="I159">
        <v>0</v>
      </c>
      <c r="J159" t="s">
        <v>354</v>
      </c>
      <c r="K159">
        <v>44235.867094907408</v>
      </c>
      <c r="L159" t="s">
        <v>353</v>
      </c>
      <c r="M159" t="s">
        <v>352</v>
      </c>
      <c r="N159" t="s">
        <v>351</v>
      </c>
      <c r="O159" t="s">
        <v>160</v>
      </c>
      <c r="P159">
        <f t="shared" si="5"/>
        <v>21</v>
      </c>
    </row>
    <row r="160" spans="1:16" x14ac:dyDescent="0.25">
      <c r="A160">
        <v>27039</v>
      </c>
      <c r="B160" t="s">
        <v>1383</v>
      </c>
      <c r="C160" t="str">
        <f t="shared" si="6"/>
        <v>BBBY</v>
      </c>
      <c r="E160" t="s">
        <v>350</v>
      </c>
      <c r="F160" t="s">
        <v>349</v>
      </c>
      <c r="G160">
        <v>0</v>
      </c>
      <c r="H160">
        <v>268</v>
      </c>
      <c r="I160" t="s">
        <v>348</v>
      </c>
      <c r="J160" t="s">
        <v>347</v>
      </c>
      <c r="K160">
        <v>44786.825960648152</v>
      </c>
      <c r="L160" t="s">
        <v>346</v>
      </c>
      <c r="M160" t="s">
        <v>345</v>
      </c>
      <c r="N160" t="s">
        <v>344</v>
      </c>
      <c r="O160" t="s">
        <v>8</v>
      </c>
      <c r="P160">
        <f t="shared" si="5"/>
        <v>8</v>
      </c>
    </row>
    <row r="161" spans="1:16" s="2" customFormat="1" x14ac:dyDescent="0.25">
      <c r="A161" s="2">
        <v>13590</v>
      </c>
      <c r="B161" s="2" t="s">
        <v>1385</v>
      </c>
      <c r="C161" s="2" t="str">
        <f t="shared" si="6"/>
        <v>SPCE</v>
      </c>
      <c r="E161" s="2" t="s">
        <v>343</v>
      </c>
      <c r="F161" s="2" t="s">
        <v>342</v>
      </c>
      <c r="G161" s="2">
        <v>61</v>
      </c>
      <c r="H161" s="2">
        <v>428</v>
      </c>
      <c r="I161" s="2" t="s">
        <v>341</v>
      </c>
      <c r="J161" s="2" t="s">
        <v>340</v>
      </c>
      <c r="K161" s="2">
        <v>44230.729108796295</v>
      </c>
      <c r="L161" s="2" t="s">
        <v>339</v>
      </c>
      <c r="M161" s="2" t="s">
        <v>338</v>
      </c>
      <c r="N161" s="2" t="s">
        <v>337</v>
      </c>
      <c r="O161" s="2" t="s">
        <v>336</v>
      </c>
      <c r="P161">
        <f t="shared" si="5"/>
        <v>10</v>
      </c>
    </row>
    <row r="162" spans="1:16" x14ac:dyDescent="0.25">
      <c r="A162">
        <v>9949</v>
      </c>
      <c r="B162" t="s">
        <v>1385</v>
      </c>
      <c r="C162" t="str">
        <f t="shared" si="6"/>
        <v>GME</v>
      </c>
      <c r="E162" t="s">
        <v>335</v>
      </c>
      <c r="F162" t="s">
        <v>334</v>
      </c>
      <c r="G162">
        <v>65</v>
      </c>
      <c r="H162">
        <v>272</v>
      </c>
      <c r="I162" t="s">
        <v>333</v>
      </c>
      <c r="J162" t="s">
        <v>332</v>
      </c>
      <c r="K162">
        <v>44224.437268518515</v>
      </c>
      <c r="L162" t="s">
        <v>331</v>
      </c>
      <c r="M162" t="s">
        <v>330</v>
      </c>
      <c r="N162" t="s">
        <v>329</v>
      </c>
      <c r="O162" t="s">
        <v>0</v>
      </c>
      <c r="P162">
        <f t="shared" si="5"/>
        <v>7</v>
      </c>
    </row>
    <row r="163" spans="1:16" x14ac:dyDescent="0.25">
      <c r="A163">
        <v>28069</v>
      </c>
      <c r="B163" t="s">
        <v>1385</v>
      </c>
      <c r="C163" t="str">
        <f t="shared" si="6"/>
        <v>BBBY</v>
      </c>
      <c r="E163" t="s">
        <v>328</v>
      </c>
      <c r="F163" t="s">
        <v>327</v>
      </c>
      <c r="G163">
        <v>1</v>
      </c>
      <c r="H163">
        <v>242</v>
      </c>
      <c r="I163" t="s">
        <v>326</v>
      </c>
      <c r="J163" t="s">
        <v>325</v>
      </c>
      <c r="K163">
        <v>44798.612013888887</v>
      </c>
      <c r="L163" t="s">
        <v>324</v>
      </c>
      <c r="M163" t="s">
        <v>323</v>
      </c>
      <c r="N163" t="s">
        <v>322</v>
      </c>
      <c r="O163" t="s">
        <v>8</v>
      </c>
      <c r="P163">
        <f t="shared" si="5"/>
        <v>8</v>
      </c>
    </row>
    <row r="164" spans="1:16" x14ac:dyDescent="0.25">
      <c r="A164">
        <v>7180</v>
      </c>
      <c r="B164" t="s">
        <v>1385</v>
      </c>
      <c r="C164" t="str">
        <f t="shared" si="6"/>
        <v>GME</v>
      </c>
      <c r="E164" t="s">
        <v>321</v>
      </c>
      <c r="F164" t="s">
        <v>320</v>
      </c>
      <c r="G164">
        <v>38</v>
      </c>
      <c r="H164">
        <v>259</v>
      </c>
      <c r="I164">
        <v>0</v>
      </c>
      <c r="J164" t="s">
        <v>319</v>
      </c>
      <c r="K164">
        <v>44211.891643518517</v>
      </c>
      <c r="L164" t="s">
        <v>318</v>
      </c>
      <c r="M164" t="s">
        <v>317</v>
      </c>
      <c r="N164" t="s">
        <v>316</v>
      </c>
      <c r="O164" t="s">
        <v>0</v>
      </c>
      <c r="P164">
        <f t="shared" si="5"/>
        <v>7</v>
      </c>
    </row>
    <row r="165" spans="1:16" x14ac:dyDescent="0.25">
      <c r="A165">
        <v>21518</v>
      </c>
      <c r="B165" t="s">
        <v>1383</v>
      </c>
      <c r="C165" t="str">
        <f t="shared" si="6"/>
        <v>GME</v>
      </c>
      <c r="E165" t="s">
        <v>315</v>
      </c>
      <c r="F165" t="s">
        <v>314</v>
      </c>
      <c r="G165">
        <v>49</v>
      </c>
      <c r="H165">
        <v>198</v>
      </c>
      <c r="I165" t="s">
        <v>313</v>
      </c>
      <c r="J165" t="s">
        <v>312</v>
      </c>
      <c r="K165">
        <v>44391.962199074071</v>
      </c>
      <c r="L165" t="s">
        <v>311</v>
      </c>
      <c r="M165" t="s">
        <v>310</v>
      </c>
      <c r="N165" t="s">
        <v>309</v>
      </c>
      <c r="O165" t="s">
        <v>0</v>
      </c>
      <c r="P165">
        <f t="shared" si="5"/>
        <v>7</v>
      </c>
    </row>
    <row r="166" spans="1:16" x14ac:dyDescent="0.25">
      <c r="A166">
        <v>16437</v>
      </c>
      <c r="B166" t="s">
        <v>1385</v>
      </c>
      <c r="C166" t="str">
        <f t="shared" si="6"/>
        <v>AMC</v>
      </c>
      <c r="E166" t="s">
        <v>308</v>
      </c>
      <c r="F166" t="s">
        <v>307</v>
      </c>
      <c r="G166">
        <v>93</v>
      </c>
      <c r="H166">
        <v>518</v>
      </c>
      <c r="I166">
        <v>0</v>
      </c>
      <c r="J166" t="s">
        <v>306</v>
      </c>
      <c r="K166">
        <v>44265.303136574075</v>
      </c>
      <c r="L166" t="s">
        <v>305</v>
      </c>
      <c r="M166" t="s">
        <v>304</v>
      </c>
      <c r="N166" t="s">
        <v>303</v>
      </c>
      <c r="O166" t="s">
        <v>160</v>
      </c>
      <c r="P166">
        <f t="shared" si="5"/>
        <v>21</v>
      </c>
    </row>
    <row r="167" spans="1:16" x14ac:dyDescent="0.25">
      <c r="A167">
        <v>19093</v>
      </c>
      <c r="B167" t="s">
        <v>1383</v>
      </c>
      <c r="C167" t="str">
        <f t="shared" si="6"/>
        <v>BB</v>
      </c>
      <c r="E167" t="s">
        <v>302</v>
      </c>
      <c r="F167" t="s">
        <v>301</v>
      </c>
      <c r="G167">
        <v>344</v>
      </c>
      <c r="H167">
        <v>2453</v>
      </c>
      <c r="I167">
        <v>0</v>
      </c>
      <c r="J167" t="s">
        <v>300</v>
      </c>
      <c r="K167">
        <v>44351.395520833335</v>
      </c>
      <c r="L167" t="s">
        <v>299</v>
      </c>
      <c r="M167" t="s">
        <v>298</v>
      </c>
      <c r="N167" t="s">
        <v>297</v>
      </c>
      <c r="O167" t="s">
        <v>296</v>
      </c>
      <c r="P167">
        <f t="shared" si="5"/>
        <v>6</v>
      </c>
    </row>
    <row r="168" spans="1:16" x14ac:dyDescent="0.25">
      <c r="A168">
        <v>16086</v>
      </c>
      <c r="B168" t="s">
        <v>1385</v>
      </c>
      <c r="C168" t="str">
        <f t="shared" si="6"/>
        <v>GME</v>
      </c>
      <c r="E168" t="s">
        <v>295</v>
      </c>
      <c r="F168" t="s">
        <v>294</v>
      </c>
      <c r="G168">
        <v>166</v>
      </c>
      <c r="H168">
        <v>707</v>
      </c>
      <c r="I168" t="s">
        <v>293</v>
      </c>
      <c r="J168" t="s">
        <v>292</v>
      </c>
      <c r="K168">
        <v>44263.646863425929</v>
      </c>
      <c r="L168" t="s">
        <v>291</v>
      </c>
      <c r="M168" t="s">
        <v>290</v>
      </c>
      <c r="N168" t="s">
        <v>289</v>
      </c>
      <c r="O168" t="s">
        <v>0</v>
      </c>
      <c r="P168">
        <f t="shared" si="5"/>
        <v>7</v>
      </c>
    </row>
    <row r="169" spans="1:16" x14ac:dyDescent="0.25">
      <c r="A169">
        <v>8283</v>
      </c>
      <c r="B169" t="s">
        <v>1383</v>
      </c>
      <c r="C169" t="str">
        <f t="shared" si="6"/>
        <v>GME</v>
      </c>
      <c r="E169" t="s">
        <v>288</v>
      </c>
      <c r="F169" t="s">
        <v>287</v>
      </c>
      <c r="G169">
        <v>78</v>
      </c>
      <c r="H169">
        <v>106</v>
      </c>
      <c r="I169" t="s">
        <v>286</v>
      </c>
      <c r="J169" t="s">
        <v>285</v>
      </c>
      <c r="K169">
        <v>44218.324687499997</v>
      </c>
      <c r="L169" t="s">
        <v>284</v>
      </c>
      <c r="M169" t="s">
        <v>283</v>
      </c>
      <c r="N169" t="s">
        <v>282</v>
      </c>
      <c r="O169" t="s">
        <v>0</v>
      </c>
      <c r="P169">
        <f t="shared" si="5"/>
        <v>7</v>
      </c>
    </row>
    <row r="170" spans="1:16" x14ac:dyDescent="0.25">
      <c r="A170">
        <v>6868</v>
      </c>
      <c r="B170" t="s">
        <v>1385</v>
      </c>
      <c r="C170" t="str">
        <f t="shared" si="6"/>
        <v>BBBY</v>
      </c>
      <c r="E170" t="s">
        <v>281</v>
      </c>
      <c r="F170" t="s">
        <v>280</v>
      </c>
      <c r="G170">
        <v>102</v>
      </c>
      <c r="H170">
        <v>128</v>
      </c>
      <c r="I170" t="s">
        <v>279</v>
      </c>
      <c r="J170" t="s">
        <v>278</v>
      </c>
      <c r="K170">
        <v>44208.614965277775</v>
      </c>
      <c r="L170" t="s">
        <v>277</v>
      </c>
      <c r="M170" t="s">
        <v>276</v>
      </c>
      <c r="N170" t="s">
        <v>275</v>
      </c>
      <c r="O170" t="s">
        <v>8</v>
      </c>
      <c r="P170">
        <f t="shared" si="5"/>
        <v>8</v>
      </c>
    </row>
    <row r="171" spans="1:16" x14ac:dyDescent="0.25">
      <c r="A171">
        <v>4957</v>
      </c>
      <c r="B171" t="s">
        <v>1383</v>
      </c>
      <c r="C171" t="str">
        <f t="shared" si="6"/>
        <v>NIO</v>
      </c>
      <c r="E171" t="s">
        <v>274</v>
      </c>
      <c r="F171" t="s">
        <v>273</v>
      </c>
      <c r="G171">
        <v>238</v>
      </c>
      <c r="H171">
        <v>101</v>
      </c>
      <c r="I171">
        <v>0</v>
      </c>
      <c r="J171" t="s">
        <v>272</v>
      </c>
      <c r="K171">
        <v>44151.465138888889</v>
      </c>
      <c r="L171" t="s">
        <v>271</v>
      </c>
      <c r="M171" t="s">
        <v>270</v>
      </c>
      <c r="N171" t="s">
        <v>269</v>
      </c>
      <c r="O171" t="s">
        <v>217</v>
      </c>
      <c r="P171">
        <f t="shared" si="5"/>
        <v>17</v>
      </c>
    </row>
    <row r="172" spans="1:16" s="2" customFormat="1" x14ac:dyDescent="0.25">
      <c r="A172" s="2">
        <v>12303</v>
      </c>
      <c r="B172" s="2" t="s">
        <v>1385</v>
      </c>
      <c r="C172" s="2" t="str">
        <f t="shared" si="6"/>
        <v>GME</v>
      </c>
      <c r="E172" s="2" t="s">
        <v>268</v>
      </c>
      <c r="F172" s="2" t="s">
        <v>267</v>
      </c>
      <c r="G172" s="2">
        <v>527</v>
      </c>
      <c r="H172" s="2">
        <v>811</v>
      </c>
      <c r="I172" s="2">
        <v>0</v>
      </c>
      <c r="J172" s="2" t="s">
        <v>266</v>
      </c>
      <c r="K172" s="2">
        <v>44228.522060185183</v>
      </c>
      <c r="L172" s="2" t="s">
        <v>265</v>
      </c>
      <c r="M172" s="2" t="s">
        <v>264</v>
      </c>
      <c r="N172" s="2" t="s">
        <v>263</v>
      </c>
      <c r="O172" s="2" t="s">
        <v>0</v>
      </c>
      <c r="P172">
        <f t="shared" si="5"/>
        <v>7</v>
      </c>
    </row>
    <row r="173" spans="1:16" x14ac:dyDescent="0.25">
      <c r="A173">
        <v>372</v>
      </c>
      <c r="B173" t="s">
        <v>1383</v>
      </c>
      <c r="C173" t="str">
        <f t="shared" si="6"/>
        <v>TSLA</v>
      </c>
      <c r="E173" t="s">
        <v>262</v>
      </c>
      <c r="F173" t="s">
        <v>261</v>
      </c>
      <c r="G173">
        <v>16</v>
      </c>
      <c r="H173">
        <v>176</v>
      </c>
      <c r="I173">
        <v>0</v>
      </c>
      <c r="J173" t="s">
        <v>260</v>
      </c>
      <c r="K173">
        <v>43602.420335648145</v>
      </c>
      <c r="L173" t="s">
        <v>259</v>
      </c>
      <c r="M173" t="s">
        <v>258</v>
      </c>
      <c r="N173" t="s">
        <v>257</v>
      </c>
      <c r="O173" t="s">
        <v>188</v>
      </c>
      <c r="P173">
        <f t="shared" si="5"/>
        <v>20</v>
      </c>
    </row>
    <row r="174" spans="1:16" x14ac:dyDescent="0.25">
      <c r="A174">
        <v>14997</v>
      </c>
      <c r="B174" t="s">
        <v>1384</v>
      </c>
      <c r="C174" t="str">
        <f t="shared" si="6"/>
        <v>GME</v>
      </c>
      <c r="E174" t="s">
        <v>256</v>
      </c>
      <c r="F174" t="s">
        <v>255</v>
      </c>
      <c r="G174">
        <v>40</v>
      </c>
      <c r="H174">
        <v>116</v>
      </c>
      <c r="I174">
        <v>0</v>
      </c>
      <c r="J174" t="s">
        <v>254</v>
      </c>
      <c r="K174">
        <v>44246.287268518521</v>
      </c>
      <c r="L174" t="s">
        <v>253</v>
      </c>
      <c r="M174" t="s">
        <v>252</v>
      </c>
      <c r="N174" t="s">
        <v>251</v>
      </c>
      <c r="O174" t="s">
        <v>0</v>
      </c>
      <c r="P174">
        <f t="shared" si="5"/>
        <v>7</v>
      </c>
    </row>
    <row r="175" spans="1:16" x14ac:dyDescent="0.25">
      <c r="A175">
        <v>7993</v>
      </c>
      <c r="B175" t="s">
        <v>1384</v>
      </c>
      <c r="C175" t="str">
        <f t="shared" si="6"/>
        <v>PLTR</v>
      </c>
      <c r="E175" t="s">
        <v>250</v>
      </c>
      <c r="F175" t="s">
        <v>249</v>
      </c>
      <c r="G175">
        <v>30</v>
      </c>
      <c r="H175">
        <v>267</v>
      </c>
      <c r="I175">
        <v>0</v>
      </c>
      <c r="J175" t="s">
        <v>248</v>
      </c>
      <c r="K175">
        <v>44217.584016203706</v>
      </c>
      <c r="L175" t="s">
        <v>247</v>
      </c>
      <c r="M175" t="s">
        <v>246</v>
      </c>
      <c r="N175" t="s">
        <v>245</v>
      </c>
      <c r="O175" t="s">
        <v>22</v>
      </c>
      <c r="P175">
        <f t="shared" si="5"/>
        <v>13</v>
      </c>
    </row>
    <row r="176" spans="1:16" x14ac:dyDescent="0.25">
      <c r="A176">
        <v>28297</v>
      </c>
      <c r="B176" t="s">
        <v>1385</v>
      </c>
      <c r="C176" t="str">
        <f t="shared" si="6"/>
        <v>BBBY</v>
      </c>
      <c r="E176" t="s">
        <v>244</v>
      </c>
      <c r="F176" t="s">
        <v>243</v>
      </c>
      <c r="G176">
        <v>1</v>
      </c>
      <c r="H176">
        <v>185</v>
      </c>
      <c r="I176" t="s">
        <v>242</v>
      </c>
      <c r="J176" t="s">
        <v>241</v>
      </c>
      <c r="K176">
        <v>44803.183935185189</v>
      </c>
      <c r="L176" t="s">
        <v>240</v>
      </c>
      <c r="M176" t="s">
        <v>239</v>
      </c>
      <c r="N176" t="s">
        <v>238</v>
      </c>
      <c r="O176" t="s">
        <v>8</v>
      </c>
      <c r="P176">
        <f t="shared" si="5"/>
        <v>8</v>
      </c>
    </row>
    <row r="177" spans="1:16" x14ac:dyDescent="0.25">
      <c r="A177">
        <v>20467</v>
      </c>
      <c r="B177" t="s">
        <v>1383</v>
      </c>
      <c r="C177" t="str">
        <f t="shared" si="6"/>
        <v>UWMC</v>
      </c>
      <c r="E177" t="s">
        <v>237</v>
      </c>
      <c r="F177" t="s">
        <v>236</v>
      </c>
      <c r="G177">
        <v>329</v>
      </c>
      <c r="H177">
        <v>896</v>
      </c>
      <c r="I177" t="s">
        <v>235</v>
      </c>
      <c r="J177" t="s">
        <v>234</v>
      </c>
      <c r="K177">
        <v>44364.739131944443</v>
      </c>
      <c r="L177" t="s">
        <v>233</v>
      </c>
      <c r="M177" t="s">
        <v>232</v>
      </c>
      <c r="N177" t="s">
        <v>231</v>
      </c>
      <c r="O177" t="s">
        <v>103</v>
      </c>
      <c r="P177">
        <f t="shared" si="5"/>
        <v>15</v>
      </c>
    </row>
    <row r="178" spans="1:16" x14ac:dyDescent="0.25">
      <c r="A178">
        <v>8713</v>
      </c>
      <c r="B178" t="s">
        <v>1385</v>
      </c>
      <c r="C178" t="str">
        <f t="shared" si="6"/>
        <v>GME</v>
      </c>
      <c r="E178" t="s">
        <v>230</v>
      </c>
      <c r="F178" t="s">
        <v>229</v>
      </c>
      <c r="G178">
        <v>0</v>
      </c>
      <c r="H178">
        <v>167</v>
      </c>
      <c r="I178" t="s">
        <v>228</v>
      </c>
      <c r="J178" t="s">
        <v>227</v>
      </c>
      <c r="K178">
        <v>44221.437372685185</v>
      </c>
      <c r="L178" t="s">
        <v>226</v>
      </c>
      <c r="M178" t="s">
        <v>225</v>
      </c>
      <c r="N178" t="s">
        <v>224</v>
      </c>
      <c r="O178" t="s">
        <v>0</v>
      </c>
      <c r="P178">
        <f t="shared" si="5"/>
        <v>7</v>
      </c>
    </row>
    <row r="179" spans="1:16" x14ac:dyDescent="0.25">
      <c r="A179">
        <v>15008</v>
      </c>
      <c r="B179" t="s">
        <v>1385</v>
      </c>
      <c r="C179" t="s">
        <v>0</v>
      </c>
      <c r="E179" t="s">
        <v>223</v>
      </c>
      <c r="F179" t="s">
        <v>222</v>
      </c>
      <c r="G179">
        <v>48</v>
      </c>
      <c r="H179">
        <v>236</v>
      </c>
      <c r="I179">
        <v>0</v>
      </c>
      <c r="J179" t="s">
        <v>221</v>
      </c>
      <c r="K179">
        <v>44247.931377314817</v>
      </c>
      <c r="L179" t="s">
        <v>220</v>
      </c>
      <c r="M179" t="s">
        <v>219</v>
      </c>
      <c r="N179" t="s">
        <v>218</v>
      </c>
      <c r="O179" t="s">
        <v>217</v>
      </c>
      <c r="P179">
        <f t="shared" si="5"/>
        <v>17</v>
      </c>
    </row>
    <row r="180" spans="1:16" x14ac:dyDescent="0.25">
      <c r="A180">
        <v>15427</v>
      </c>
      <c r="B180" t="s">
        <v>1383</v>
      </c>
      <c r="C180" t="str">
        <f t="shared" si="6"/>
        <v>GME</v>
      </c>
      <c r="E180" t="s">
        <v>216</v>
      </c>
      <c r="F180" t="s">
        <v>215</v>
      </c>
      <c r="G180">
        <v>186</v>
      </c>
      <c r="H180">
        <v>1007</v>
      </c>
      <c r="I180" t="s">
        <v>214</v>
      </c>
      <c r="J180" t="s">
        <v>213</v>
      </c>
      <c r="K180">
        <v>44252.49927083333</v>
      </c>
      <c r="L180" t="s">
        <v>212</v>
      </c>
      <c r="M180" t="s">
        <v>211</v>
      </c>
      <c r="N180" t="s">
        <v>210</v>
      </c>
      <c r="O180" t="s">
        <v>0</v>
      </c>
      <c r="P180">
        <f t="shared" si="5"/>
        <v>7</v>
      </c>
    </row>
    <row r="181" spans="1:16" s="2" customFormat="1" x14ac:dyDescent="0.25">
      <c r="A181" s="2">
        <v>26281</v>
      </c>
      <c r="B181" s="2" t="s">
        <v>1385</v>
      </c>
      <c r="C181" s="2" t="str">
        <f t="shared" si="6"/>
        <v>GME</v>
      </c>
      <c r="E181" s="2" t="s">
        <v>209</v>
      </c>
      <c r="F181" s="2" t="s">
        <v>208</v>
      </c>
      <c r="G181" s="2">
        <v>0</v>
      </c>
      <c r="H181" s="2">
        <v>2614</v>
      </c>
      <c r="I181" s="2" t="s">
        <v>207</v>
      </c>
      <c r="J181" s="2" t="s">
        <v>206</v>
      </c>
      <c r="K181" s="2">
        <v>44748.918090277781</v>
      </c>
      <c r="L181" s="2" t="s">
        <v>205</v>
      </c>
      <c r="M181" s="2" t="s">
        <v>204</v>
      </c>
      <c r="N181" s="2" t="s">
        <v>203</v>
      </c>
      <c r="O181" s="2" t="s">
        <v>0</v>
      </c>
      <c r="P181">
        <f t="shared" si="5"/>
        <v>7</v>
      </c>
    </row>
    <row r="182" spans="1:16" s="2" customFormat="1" x14ac:dyDescent="0.25">
      <c r="A182" s="2">
        <v>21187</v>
      </c>
      <c r="B182" s="2" t="s">
        <v>1383</v>
      </c>
      <c r="C182" s="2" t="str">
        <f t="shared" si="6"/>
        <v>AMD</v>
      </c>
      <c r="E182" s="2" t="s">
        <v>202</v>
      </c>
      <c r="F182" s="2" t="s">
        <v>201</v>
      </c>
      <c r="G182" s="2">
        <v>231</v>
      </c>
      <c r="H182" s="2">
        <v>787</v>
      </c>
      <c r="I182" s="2">
        <v>0</v>
      </c>
      <c r="J182" s="2" t="s">
        <v>200</v>
      </c>
      <c r="K182" s="2">
        <v>44377.753078703703</v>
      </c>
      <c r="L182" s="2" t="s">
        <v>199</v>
      </c>
      <c r="M182" s="2" t="s">
        <v>198</v>
      </c>
      <c r="N182" s="2" t="s">
        <v>197</v>
      </c>
      <c r="O182" s="2" t="s">
        <v>196</v>
      </c>
      <c r="P182">
        <f t="shared" si="5"/>
        <v>18</v>
      </c>
    </row>
    <row r="183" spans="1:16" x14ac:dyDescent="0.25">
      <c r="A183">
        <v>1404</v>
      </c>
      <c r="B183" t="s">
        <v>1384</v>
      </c>
      <c r="C183" t="str">
        <f t="shared" si="6"/>
        <v>TSLA</v>
      </c>
      <c r="E183" t="s">
        <v>195</v>
      </c>
      <c r="F183" t="s">
        <v>194</v>
      </c>
      <c r="G183">
        <v>155</v>
      </c>
      <c r="H183">
        <v>194</v>
      </c>
      <c r="I183" t="s">
        <v>193</v>
      </c>
      <c r="J183" t="s">
        <v>192</v>
      </c>
      <c r="K183">
        <v>43865.491006944445</v>
      </c>
      <c r="L183" t="s">
        <v>191</v>
      </c>
      <c r="M183" t="s">
        <v>190</v>
      </c>
      <c r="N183" t="s">
        <v>189</v>
      </c>
      <c r="O183" t="s">
        <v>188</v>
      </c>
      <c r="P183">
        <f t="shared" si="5"/>
        <v>20</v>
      </c>
    </row>
    <row r="184" spans="1:16" x14ac:dyDescent="0.25">
      <c r="A184">
        <v>14142</v>
      </c>
      <c r="B184" t="s">
        <v>1385</v>
      </c>
      <c r="C184" t="str">
        <f t="shared" si="6"/>
        <v>GME</v>
      </c>
      <c r="E184" t="s">
        <v>187</v>
      </c>
      <c r="F184" t="s">
        <v>186</v>
      </c>
      <c r="G184">
        <v>20</v>
      </c>
      <c r="H184">
        <v>301</v>
      </c>
      <c r="I184" t="s">
        <v>185</v>
      </c>
      <c r="J184" t="s">
        <v>184</v>
      </c>
      <c r="K184">
        <v>44231.357129629629</v>
      </c>
      <c r="L184" t="s">
        <v>183</v>
      </c>
      <c r="M184" t="s">
        <v>182</v>
      </c>
      <c r="N184" t="s">
        <v>181</v>
      </c>
      <c r="O184" t="s">
        <v>0</v>
      </c>
      <c r="P184">
        <f t="shared" si="5"/>
        <v>7</v>
      </c>
    </row>
    <row r="185" spans="1:16" x14ac:dyDescent="0.25">
      <c r="A185">
        <v>15861</v>
      </c>
      <c r="B185" t="s">
        <v>1383</v>
      </c>
      <c r="C185" t="s">
        <v>0</v>
      </c>
      <c r="E185" t="s">
        <v>180</v>
      </c>
      <c r="F185" t="s">
        <v>179</v>
      </c>
      <c r="G185">
        <v>897</v>
      </c>
      <c r="H185">
        <v>8049</v>
      </c>
      <c r="I185">
        <v>0</v>
      </c>
      <c r="J185" t="s">
        <v>178</v>
      </c>
      <c r="K185">
        <v>44258.522650462961</v>
      </c>
      <c r="L185" t="s">
        <v>177</v>
      </c>
      <c r="M185" t="s">
        <v>176</v>
      </c>
      <c r="N185" t="s">
        <v>175</v>
      </c>
      <c r="O185" t="s">
        <v>174</v>
      </c>
      <c r="P185">
        <f t="shared" si="5"/>
        <v>11</v>
      </c>
    </row>
    <row r="186" spans="1:16" x14ac:dyDescent="0.25">
      <c r="A186">
        <v>14130</v>
      </c>
      <c r="B186" t="s">
        <v>1385</v>
      </c>
      <c r="C186" t="str">
        <f t="shared" ref="C186:C210" si="7">O186</f>
        <v>AMC</v>
      </c>
      <c r="E186" t="s">
        <v>173</v>
      </c>
      <c r="F186" t="s">
        <v>172</v>
      </c>
      <c r="G186">
        <v>42</v>
      </c>
      <c r="H186">
        <v>412</v>
      </c>
      <c r="I186" t="s">
        <v>171</v>
      </c>
      <c r="J186" t="s">
        <v>170</v>
      </c>
      <c r="K186">
        <v>44231.372627314813</v>
      </c>
      <c r="L186" t="s">
        <v>169</v>
      </c>
      <c r="M186" t="s">
        <v>168</v>
      </c>
      <c r="N186" t="s">
        <v>167</v>
      </c>
      <c r="O186" t="s">
        <v>160</v>
      </c>
      <c r="P186">
        <f t="shared" si="5"/>
        <v>21</v>
      </c>
    </row>
    <row r="187" spans="1:16" x14ac:dyDescent="0.25">
      <c r="A187">
        <v>13839</v>
      </c>
      <c r="B187" t="s">
        <v>1385</v>
      </c>
      <c r="C187" t="str">
        <f t="shared" si="7"/>
        <v>AMC</v>
      </c>
      <c r="E187" t="s">
        <v>166</v>
      </c>
      <c r="F187" t="s">
        <v>165</v>
      </c>
      <c r="G187">
        <v>63</v>
      </c>
      <c r="H187">
        <v>145</v>
      </c>
      <c r="I187">
        <v>0</v>
      </c>
      <c r="J187" t="s">
        <v>164</v>
      </c>
      <c r="K187">
        <v>44230.366076388891</v>
      </c>
      <c r="L187" t="s">
        <v>163</v>
      </c>
      <c r="M187" t="s">
        <v>162</v>
      </c>
      <c r="N187" t="s">
        <v>161</v>
      </c>
      <c r="O187" t="s">
        <v>160</v>
      </c>
      <c r="P187">
        <f t="shared" si="5"/>
        <v>21</v>
      </c>
    </row>
    <row r="188" spans="1:16" x14ac:dyDescent="0.25">
      <c r="A188">
        <v>1058</v>
      </c>
      <c r="B188" t="s">
        <v>1384</v>
      </c>
      <c r="C188" t="str">
        <f t="shared" si="7"/>
        <v>GME</v>
      </c>
      <c r="E188" t="s">
        <v>159</v>
      </c>
      <c r="F188" t="s">
        <v>158</v>
      </c>
      <c r="G188">
        <v>167</v>
      </c>
      <c r="H188">
        <v>300</v>
      </c>
      <c r="I188" t="s">
        <v>157</v>
      </c>
      <c r="J188" t="s">
        <v>156</v>
      </c>
      <c r="K188">
        <v>43809.388657407406</v>
      </c>
      <c r="L188" t="s">
        <v>155</v>
      </c>
      <c r="M188" t="s">
        <v>154</v>
      </c>
      <c r="N188" t="s">
        <v>153</v>
      </c>
      <c r="O188" t="s">
        <v>0</v>
      </c>
      <c r="P188">
        <f t="shared" si="5"/>
        <v>7</v>
      </c>
    </row>
    <row r="189" spans="1:16" s="2" customFormat="1" x14ac:dyDescent="0.25">
      <c r="A189" s="2">
        <v>15360</v>
      </c>
      <c r="B189" s="2" t="s">
        <v>1385</v>
      </c>
      <c r="C189" s="2" t="str">
        <f t="shared" si="7"/>
        <v>GME</v>
      </c>
      <c r="E189" s="2" t="s">
        <v>152</v>
      </c>
      <c r="F189" s="2" t="s">
        <v>151</v>
      </c>
      <c r="G189" s="2">
        <v>35</v>
      </c>
      <c r="H189" s="2">
        <v>159</v>
      </c>
      <c r="I189" s="2">
        <v>0</v>
      </c>
      <c r="J189" s="2" t="s">
        <v>150</v>
      </c>
      <c r="K189" s="2">
        <v>44252.844444444447</v>
      </c>
      <c r="L189" s="2" t="s">
        <v>149</v>
      </c>
      <c r="M189" s="2" t="s">
        <v>148</v>
      </c>
      <c r="N189" s="2" t="s">
        <v>147</v>
      </c>
      <c r="O189" s="2" t="s">
        <v>0</v>
      </c>
      <c r="P189">
        <f t="shared" si="5"/>
        <v>7</v>
      </c>
    </row>
    <row r="190" spans="1:16" x14ac:dyDescent="0.25">
      <c r="A190">
        <v>6935</v>
      </c>
      <c r="B190" t="s">
        <v>1385</v>
      </c>
      <c r="C190" t="str">
        <f t="shared" si="7"/>
        <v>GME</v>
      </c>
      <c r="E190" t="s">
        <v>146</v>
      </c>
      <c r="F190" t="s">
        <v>145</v>
      </c>
      <c r="G190">
        <v>124</v>
      </c>
      <c r="H190">
        <v>305</v>
      </c>
      <c r="I190" t="s">
        <v>144</v>
      </c>
      <c r="J190" t="s">
        <v>143</v>
      </c>
      <c r="K190">
        <v>44209.547337962962</v>
      </c>
      <c r="L190" t="s">
        <v>142</v>
      </c>
      <c r="M190" t="s">
        <v>141</v>
      </c>
      <c r="N190" t="s">
        <v>140</v>
      </c>
      <c r="O190" t="s">
        <v>0</v>
      </c>
      <c r="P190">
        <f t="shared" si="5"/>
        <v>7</v>
      </c>
    </row>
    <row r="191" spans="1:16" x14ac:dyDescent="0.25">
      <c r="A191">
        <v>16948</v>
      </c>
      <c r="B191" t="s">
        <v>1383</v>
      </c>
      <c r="C191" t="str">
        <f t="shared" si="7"/>
        <v>NOK</v>
      </c>
      <c r="E191" t="s">
        <v>138</v>
      </c>
      <c r="F191" t="s">
        <v>137</v>
      </c>
      <c r="G191">
        <v>47</v>
      </c>
      <c r="H191">
        <v>202</v>
      </c>
      <c r="I191" t="s">
        <v>136</v>
      </c>
      <c r="J191" t="s">
        <v>135</v>
      </c>
      <c r="K191">
        <v>44271.60769675926</v>
      </c>
      <c r="L191" t="s">
        <v>134</v>
      </c>
      <c r="M191" t="s">
        <v>133</v>
      </c>
      <c r="N191" t="s">
        <v>132</v>
      </c>
      <c r="O191" t="s">
        <v>131</v>
      </c>
      <c r="P191">
        <f t="shared" si="5"/>
        <v>9</v>
      </c>
    </row>
    <row r="192" spans="1:16" x14ac:dyDescent="0.25">
      <c r="A192">
        <v>10070</v>
      </c>
      <c r="B192" t="s">
        <v>1385</v>
      </c>
      <c r="C192" t="str">
        <f t="shared" si="7"/>
        <v>GME</v>
      </c>
      <c r="E192" t="s">
        <v>130</v>
      </c>
      <c r="F192" t="s">
        <v>129</v>
      </c>
      <c r="G192">
        <v>18</v>
      </c>
      <c r="H192">
        <v>159</v>
      </c>
      <c r="I192" t="s">
        <v>128</v>
      </c>
      <c r="J192" t="s">
        <v>127</v>
      </c>
      <c r="K192">
        <v>44224.38071759259</v>
      </c>
      <c r="L192" t="s">
        <v>126</v>
      </c>
      <c r="M192" t="s">
        <v>125</v>
      </c>
      <c r="N192" t="s">
        <v>124</v>
      </c>
      <c r="O192" t="s">
        <v>0</v>
      </c>
      <c r="P192">
        <f t="shared" si="5"/>
        <v>7</v>
      </c>
    </row>
    <row r="193" spans="1:16" x14ac:dyDescent="0.25">
      <c r="A193">
        <v>14629</v>
      </c>
      <c r="B193" t="s">
        <v>1385</v>
      </c>
      <c r="C193" t="str">
        <f t="shared" si="7"/>
        <v>GME</v>
      </c>
      <c r="E193" t="s">
        <v>123</v>
      </c>
      <c r="F193" t="s">
        <v>122</v>
      </c>
      <c r="G193">
        <v>193</v>
      </c>
      <c r="H193">
        <v>349</v>
      </c>
      <c r="I193" t="s">
        <v>121</v>
      </c>
      <c r="J193" t="s">
        <v>120</v>
      </c>
      <c r="K193">
        <v>44239.357789351852</v>
      </c>
      <c r="L193" t="s">
        <v>119</v>
      </c>
      <c r="M193" t="s">
        <v>118</v>
      </c>
      <c r="N193" t="s">
        <v>117</v>
      </c>
      <c r="O193" t="s">
        <v>0</v>
      </c>
      <c r="P193">
        <f t="shared" si="5"/>
        <v>7</v>
      </c>
    </row>
    <row r="194" spans="1:16" x14ac:dyDescent="0.25">
      <c r="A194">
        <v>16637</v>
      </c>
      <c r="B194" t="s">
        <v>1385</v>
      </c>
      <c r="C194" t="str">
        <f t="shared" si="7"/>
        <v>GME</v>
      </c>
      <c r="E194" t="s">
        <v>116</v>
      </c>
      <c r="F194" t="s">
        <v>115</v>
      </c>
      <c r="G194">
        <v>332</v>
      </c>
      <c r="H194">
        <v>4100</v>
      </c>
      <c r="I194" t="s">
        <v>114</v>
      </c>
      <c r="J194" t="s">
        <v>113</v>
      </c>
      <c r="K194">
        <v>44267.581469907411</v>
      </c>
      <c r="L194" t="s">
        <v>112</v>
      </c>
      <c r="M194" t="s">
        <v>111</v>
      </c>
      <c r="N194" t="s">
        <v>110</v>
      </c>
      <c r="O194" t="s">
        <v>0</v>
      </c>
      <c r="P194">
        <f t="shared" ref="P194:P210" si="8">MATCH(O194,S:S,0)</f>
        <v>7</v>
      </c>
    </row>
    <row r="195" spans="1:16" x14ac:dyDescent="0.25">
      <c r="A195">
        <v>20107</v>
      </c>
      <c r="B195" t="s">
        <v>1383</v>
      </c>
      <c r="C195" t="str">
        <f t="shared" si="7"/>
        <v>UWMC</v>
      </c>
      <c r="E195" t="s">
        <v>109</v>
      </c>
      <c r="F195" t="s">
        <v>108</v>
      </c>
      <c r="G195">
        <v>162</v>
      </c>
      <c r="H195">
        <v>717</v>
      </c>
      <c r="I195">
        <v>0</v>
      </c>
      <c r="J195" t="s">
        <v>107</v>
      </c>
      <c r="K195">
        <v>44359.38994212963</v>
      </c>
      <c r="L195" t="s">
        <v>106</v>
      </c>
      <c r="M195" t="s">
        <v>105</v>
      </c>
      <c r="N195" t="s">
        <v>104</v>
      </c>
      <c r="O195" t="s">
        <v>103</v>
      </c>
      <c r="P195">
        <f t="shared" si="8"/>
        <v>15</v>
      </c>
    </row>
    <row r="196" spans="1:16" x14ac:dyDescent="0.25">
      <c r="A196">
        <v>7902</v>
      </c>
      <c r="B196" t="s">
        <v>1385</v>
      </c>
      <c r="C196" t="str">
        <f t="shared" si="7"/>
        <v>GME</v>
      </c>
      <c r="E196" t="s">
        <v>102</v>
      </c>
      <c r="F196" t="s">
        <v>101</v>
      </c>
      <c r="G196">
        <v>294</v>
      </c>
      <c r="H196">
        <v>1854</v>
      </c>
      <c r="I196" t="s">
        <v>100</v>
      </c>
      <c r="J196" t="s">
        <v>99</v>
      </c>
      <c r="K196">
        <v>44216.174467592595</v>
      </c>
      <c r="L196" t="s">
        <v>98</v>
      </c>
      <c r="M196" t="s">
        <v>97</v>
      </c>
      <c r="N196" t="s">
        <v>96</v>
      </c>
      <c r="O196" t="s">
        <v>0</v>
      </c>
      <c r="P196">
        <f t="shared" si="8"/>
        <v>7</v>
      </c>
    </row>
    <row r="197" spans="1:16" x14ac:dyDescent="0.25">
      <c r="A197">
        <v>14175</v>
      </c>
      <c r="B197" t="s">
        <v>1383</v>
      </c>
      <c r="C197" t="str">
        <f t="shared" si="7"/>
        <v>GME</v>
      </c>
      <c r="E197" t="s">
        <v>95</v>
      </c>
      <c r="F197" t="s">
        <v>94</v>
      </c>
      <c r="G197">
        <v>28</v>
      </c>
      <c r="H197">
        <v>383</v>
      </c>
      <c r="I197" t="s">
        <v>93</v>
      </c>
      <c r="J197" t="s">
        <v>92</v>
      </c>
      <c r="K197">
        <v>44231.311307870368</v>
      </c>
      <c r="L197" t="s">
        <v>91</v>
      </c>
      <c r="M197" t="s">
        <v>90</v>
      </c>
      <c r="N197" t="s">
        <v>89</v>
      </c>
      <c r="O197" t="s">
        <v>0</v>
      </c>
      <c r="P197">
        <f t="shared" si="8"/>
        <v>7</v>
      </c>
    </row>
    <row r="198" spans="1:16" x14ac:dyDescent="0.25">
      <c r="A198">
        <v>13364</v>
      </c>
      <c r="B198" t="s">
        <v>1385</v>
      </c>
      <c r="C198" t="str">
        <f t="shared" si="7"/>
        <v>GME</v>
      </c>
      <c r="E198" t="s">
        <v>88</v>
      </c>
      <c r="F198" t="s">
        <v>87</v>
      </c>
      <c r="G198">
        <v>2565</v>
      </c>
      <c r="H198">
        <v>20520</v>
      </c>
      <c r="I198" t="s">
        <v>86</v>
      </c>
      <c r="J198" t="s">
        <v>85</v>
      </c>
      <c r="K198">
        <v>44229.283634259256</v>
      </c>
      <c r="L198" t="s">
        <v>84</v>
      </c>
      <c r="M198" t="s">
        <v>83</v>
      </c>
      <c r="N198" t="s">
        <v>82</v>
      </c>
      <c r="O198" t="s">
        <v>0</v>
      </c>
      <c r="P198">
        <f t="shared" si="8"/>
        <v>7</v>
      </c>
    </row>
    <row r="199" spans="1:16" x14ac:dyDescent="0.25">
      <c r="A199">
        <v>11428</v>
      </c>
      <c r="B199" t="s">
        <v>1385</v>
      </c>
      <c r="C199" t="str">
        <f t="shared" si="7"/>
        <v>GME</v>
      </c>
      <c r="E199" t="s">
        <v>30</v>
      </c>
      <c r="F199" t="s">
        <v>81</v>
      </c>
      <c r="G199">
        <v>114</v>
      </c>
      <c r="H199">
        <v>170</v>
      </c>
      <c r="I199" t="s">
        <v>30</v>
      </c>
      <c r="J199" t="s">
        <v>80</v>
      </c>
      <c r="K199">
        <v>44226.412893518522</v>
      </c>
      <c r="L199" t="s">
        <v>79</v>
      </c>
      <c r="M199" t="s">
        <v>78</v>
      </c>
      <c r="N199" t="s">
        <v>77</v>
      </c>
      <c r="O199" t="s">
        <v>0</v>
      </c>
      <c r="P199">
        <f t="shared" si="8"/>
        <v>7</v>
      </c>
    </row>
    <row r="200" spans="1:16" x14ac:dyDescent="0.25">
      <c r="A200">
        <v>6145</v>
      </c>
      <c r="B200" t="s">
        <v>1383</v>
      </c>
      <c r="C200" t="str">
        <f t="shared" si="7"/>
        <v>GME</v>
      </c>
      <c r="E200" t="s">
        <v>76</v>
      </c>
      <c r="F200" t="s">
        <v>75</v>
      </c>
      <c r="G200">
        <v>29</v>
      </c>
      <c r="H200">
        <v>111</v>
      </c>
      <c r="I200">
        <v>0</v>
      </c>
      <c r="J200" t="s">
        <v>74</v>
      </c>
      <c r="K200">
        <v>44187.602037037039</v>
      </c>
      <c r="L200" t="s">
        <v>73</v>
      </c>
      <c r="M200" t="s">
        <v>72</v>
      </c>
      <c r="N200" t="s">
        <v>71</v>
      </c>
      <c r="O200" t="s">
        <v>0</v>
      </c>
      <c r="P200">
        <f t="shared" si="8"/>
        <v>7</v>
      </c>
    </row>
    <row r="201" spans="1:16" x14ac:dyDescent="0.25">
      <c r="A201">
        <v>18139</v>
      </c>
      <c r="B201" t="s">
        <v>1383</v>
      </c>
      <c r="C201" t="str">
        <f t="shared" si="7"/>
        <v>AMZN</v>
      </c>
      <c r="E201" t="s">
        <v>70</v>
      </c>
      <c r="F201" t="s">
        <v>69</v>
      </c>
      <c r="G201">
        <v>184</v>
      </c>
      <c r="H201">
        <v>585</v>
      </c>
      <c r="I201">
        <v>0</v>
      </c>
      <c r="J201" t="s">
        <v>68</v>
      </c>
      <c r="K201">
        <v>44322.342395833337</v>
      </c>
      <c r="L201" t="s">
        <v>67</v>
      </c>
      <c r="M201" t="s">
        <v>66</v>
      </c>
      <c r="N201" t="s">
        <v>65</v>
      </c>
      <c r="O201" t="s">
        <v>64</v>
      </c>
      <c r="P201">
        <f t="shared" si="8"/>
        <v>5</v>
      </c>
    </row>
    <row r="202" spans="1:16" x14ac:dyDescent="0.25">
      <c r="A202">
        <v>20888</v>
      </c>
      <c r="B202" t="s">
        <v>1383</v>
      </c>
      <c r="C202" t="str">
        <f t="shared" si="7"/>
        <v>WISH</v>
      </c>
      <c r="E202" t="s">
        <v>63</v>
      </c>
      <c r="F202" t="s">
        <v>62</v>
      </c>
      <c r="G202">
        <v>18</v>
      </c>
      <c r="H202">
        <v>127</v>
      </c>
      <c r="I202">
        <v>0</v>
      </c>
      <c r="J202" t="s">
        <v>61</v>
      </c>
      <c r="K202">
        <v>44371.579976851855</v>
      </c>
      <c r="L202" t="s">
        <v>60</v>
      </c>
      <c r="M202" t="s">
        <v>59</v>
      </c>
      <c r="N202" t="s">
        <v>58</v>
      </c>
      <c r="O202" t="s">
        <v>57</v>
      </c>
      <c r="P202">
        <f t="shared" si="8"/>
        <v>14</v>
      </c>
    </row>
    <row r="203" spans="1:16" x14ac:dyDescent="0.25">
      <c r="A203">
        <v>1446</v>
      </c>
      <c r="B203" t="s">
        <v>1383</v>
      </c>
      <c r="C203" t="str">
        <f t="shared" si="7"/>
        <v>MSFT</v>
      </c>
      <c r="E203" t="s">
        <v>56</v>
      </c>
      <c r="F203" t="s">
        <v>55</v>
      </c>
      <c r="G203">
        <v>92</v>
      </c>
      <c r="H203">
        <v>220</v>
      </c>
      <c r="I203">
        <v>0</v>
      </c>
      <c r="J203" t="s">
        <v>54</v>
      </c>
      <c r="K203">
        <v>43867.504490740743</v>
      </c>
      <c r="L203" t="s">
        <v>53</v>
      </c>
      <c r="M203" t="s">
        <v>52</v>
      </c>
      <c r="N203" t="s">
        <v>51</v>
      </c>
      <c r="O203" t="s">
        <v>50</v>
      </c>
      <c r="P203">
        <f t="shared" si="8"/>
        <v>22</v>
      </c>
    </row>
    <row r="204" spans="1:16" s="1" customFormat="1" x14ac:dyDescent="0.25">
      <c r="A204" s="1">
        <v>17636</v>
      </c>
      <c r="B204" s="1" t="s">
        <v>1383</v>
      </c>
      <c r="C204" s="1" t="str">
        <f t="shared" si="7"/>
        <v>GME</v>
      </c>
      <c r="E204" s="1" t="s">
        <v>49</v>
      </c>
      <c r="F204" s="1" t="s">
        <v>48</v>
      </c>
      <c r="G204" s="1">
        <v>409</v>
      </c>
      <c r="H204" s="1">
        <v>1236</v>
      </c>
      <c r="I204" s="1" t="s">
        <v>47</v>
      </c>
      <c r="J204" s="1" t="s">
        <v>46</v>
      </c>
      <c r="K204" s="1">
        <v>44306.825798611113</v>
      </c>
      <c r="L204" s="1" t="s">
        <v>45</v>
      </c>
      <c r="M204" s="1" t="s">
        <v>44</v>
      </c>
      <c r="N204" s="1" t="s">
        <v>43</v>
      </c>
      <c r="O204" s="1" t="s">
        <v>0</v>
      </c>
      <c r="P204">
        <f t="shared" si="8"/>
        <v>7</v>
      </c>
    </row>
    <row r="205" spans="1:16" x14ac:dyDescent="0.25">
      <c r="A205">
        <v>15967</v>
      </c>
      <c r="B205" t="s">
        <v>1383</v>
      </c>
      <c r="C205" t="str">
        <f t="shared" si="7"/>
        <v>GME</v>
      </c>
      <c r="E205" t="s">
        <v>42</v>
      </c>
      <c r="F205" t="s">
        <v>41</v>
      </c>
      <c r="G205">
        <v>206</v>
      </c>
      <c r="H205">
        <v>1023</v>
      </c>
      <c r="I205">
        <v>0</v>
      </c>
      <c r="J205" t="s">
        <v>40</v>
      </c>
      <c r="K205">
        <v>44259.612245370372</v>
      </c>
      <c r="L205" t="s">
        <v>39</v>
      </c>
      <c r="M205" t="s">
        <v>38</v>
      </c>
      <c r="N205" t="s">
        <v>37</v>
      </c>
      <c r="O205" t="s">
        <v>0</v>
      </c>
      <c r="P205">
        <f t="shared" si="8"/>
        <v>7</v>
      </c>
    </row>
    <row r="206" spans="1:16" x14ac:dyDescent="0.25">
      <c r="A206">
        <v>18099</v>
      </c>
      <c r="B206" t="s">
        <v>1385</v>
      </c>
      <c r="C206" t="str">
        <f t="shared" si="7"/>
        <v>GME</v>
      </c>
      <c r="E206" t="s">
        <v>36</v>
      </c>
      <c r="F206" t="s">
        <v>35</v>
      </c>
      <c r="G206">
        <v>175</v>
      </c>
      <c r="H206">
        <v>548</v>
      </c>
      <c r="I206">
        <v>0</v>
      </c>
      <c r="J206" t="s">
        <v>34</v>
      </c>
      <c r="K206">
        <v>44321.540023148147</v>
      </c>
      <c r="L206" t="s">
        <v>33</v>
      </c>
      <c r="M206" t="s">
        <v>32</v>
      </c>
      <c r="N206" t="s">
        <v>31</v>
      </c>
      <c r="O206" t="s">
        <v>0</v>
      </c>
      <c r="P206">
        <f t="shared" si="8"/>
        <v>7</v>
      </c>
    </row>
    <row r="207" spans="1:16" s="1" customFormat="1" x14ac:dyDescent="0.25">
      <c r="A207" s="1">
        <v>14689</v>
      </c>
      <c r="B207" s="1" t="s">
        <v>1383</v>
      </c>
      <c r="C207" s="1" t="str">
        <f t="shared" si="7"/>
        <v>PLTR</v>
      </c>
      <c r="E207" s="1" t="s">
        <v>29</v>
      </c>
      <c r="F207" s="1" t="s">
        <v>28</v>
      </c>
      <c r="G207" s="1">
        <v>21</v>
      </c>
      <c r="H207" s="1">
        <v>154</v>
      </c>
      <c r="I207" s="1" t="s">
        <v>27</v>
      </c>
      <c r="J207" s="1" t="s">
        <v>26</v>
      </c>
      <c r="K207" s="1">
        <v>44241.968136574076</v>
      </c>
      <c r="L207" s="1" t="s">
        <v>25</v>
      </c>
      <c r="M207" s="1" t="s">
        <v>24</v>
      </c>
      <c r="N207" s="1" t="s">
        <v>23</v>
      </c>
      <c r="O207" s="1" t="s">
        <v>22</v>
      </c>
      <c r="P207">
        <f t="shared" si="8"/>
        <v>13</v>
      </c>
    </row>
    <row r="208" spans="1:16" x14ac:dyDescent="0.25">
      <c r="A208">
        <v>18121</v>
      </c>
      <c r="B208" t="s">
        <v>1385</v>
      </c>
      <c r="C208" t="str">
        <f t="shared" si="7"/>
        <v>GME</v>
      </c>
      <c r="E208" t="s">
        <v>21</v>
      </c>
      <c r="F208" t="s">
        <v>20</v>
      </c>
      <c r="G208">
        <v>54</v>
      </c>
      <c r="H208">
        <v>621</v>
      </c>
      <c r="I208">
        <v>0</v>
      </c>
      <c r="J208" t="s">
        <v>19</v>
      </c>
      <c r="K208">
        <v>44322.661053240743</v>
      </c>
      <c r="L208" t="s">
        <v>18</v>
      </c>
      <c r="M208" t="s">
        <v>17</v>
      </c>
      <c r="N208" t="s">
        <v>16</v>
      </c>
      <c r="O208" t="s">
        <v>0</v>
      </c>
      <c r="P208">
        <f t="shared" si="8"/>
        <v>7</v>
      </c>
    </row>
    <row r="209" spans="1:16" x14ac:dyDescent="0.25">
      <c r="A209">
        <v>27688</v>
      </c>
      <c r="B209" t="s">
        <v>1385</v>
      </c>
      <c r="C209" t="str">
        <f t="shared" si="7"/>
        <v>BBBY</v>
      </c>
      <c r="E209" t="s">
        <v>15</v>
      </c>
      <c r="F209" t="s">
        <v>14</v>
      </c>
      <c r="G209">
        <v>1</v>
      </c>
      <c r="H209">
        <v>215</v>
      </c>
      <c r="I209" t="s">
        <v>13</v>
      </c>
      <c r="J209" t="s">
        <v>12</v>
      </c>
      <c r="K209">
        <v>44792.989444444444</v>
      </c>
      <c r="L209" t="s">
        <v>11</v>
      </c>
      <c r="M209" t="s">
        <v>10</v>
      </c>
      <c r="N209" t="s">
        <v>9</v>
      </c>
      <c r="O209" t="s">
        <v>8</v>
      </c>
      <c r="P209">
        <f t="shared" si="8"/>
        <v>8</v>
      </c>
    </row>
    <row r="210" spans="1:16" x14ac:dyDescent="0.25">
      <c r="A210">
        <v>10074</v>
      </c>
      <c r="B210" t="s">
        <v>1385</v>
      </c>
      <c r="C210" t="str">
        <f t="shared" si="7"/>
        <v>GME</v>
      </c>
      <c r="E210" t="s">
        <v>7</v>
      </c>
      <c r="F210" t="s">
        <v>6</v>
      </c>
      <c r="G210">
        <v>20</v>
      </c>
      <c r="H210">
        <v>159</v>
      </c>
      <c r="I210" t="s">
        <v>5</v>
      </c>
      <c r="J210" t="s">
        <v>4</v>
      </c>
      <c r="K210">
        <v>44224.379594907405</v>
      </c>
      <c r="L210" t="s">
        <v>3</v>
      </c>
      <c r="M210" t="s">
        <v>2</v>
      </c>
      <c r="N210" t="s">
        <v>1</v>
      </c>
      <c r="O210" t="s">
        <v>0</v>
      </c>
      <c r="P210">
        <f t="shared" si="8"/>
        <v>7</v>
      </c>
    </row>
    <row r="211" spans="1:16" x14ac:dyDescent="0.25">
      <c r="A211">
        <v>4096</v>
      </c>
      <c r="B211" t="s">
        <v>1383</v>
      </c>
      <c r="C211" t="s">
        <v>22</v>
      </c>
      <c r="E211" t="s">
        <v>1390</v>
      </c>
      <c r="F211" t="s">
        <v>1391</v>
      </c>
      <c r="G211">
        <v>7</v>
      </c>
      <c r="H211">
        <v>123</v>
      </c>
      <c r="I211" t="e">
        <v>#REF!</v>
      </c>
      <c r="J211" t="s">
        <v>1392</v>
      </c>
      <c r="K211">
        <v>44218.509722222225</v>
      </c>
      <c r="L211" t="s">
        <v>1393</v>
      </c>
      <c r="M211" t="s">
        <v>1394</v>
      </c>
      <c r="N211" t="s">
        <v>1395</v>
      </c>
      <c r="O211" t="s">
        <v>22</v>
      </c>
    </row>
    <row r="212" spans="1:16" x14ac:dyDescent="0.25">
      <c r="A212">
        <v>10242</v>
      </c>
      <c r="B212" t="s">
        <v>1385</v>
      </c>
      <c r="C212" t="s">
        <v>160</v>
      </c>
      <c r="E212" t="s">
        <v>1396</v>
      </c>
      <c r="F212" t="s">
        <v>1397</v>
      </c>
      <c r="G212">
        <v>63</v>
      </c>
      <c r="H212">
        <v>918</v>
      </c>
      <c r="I212" t="s">
        <v>1398</v>
      </c>
      <c r="J212" t="s">
        <v>1399</v>
      </c>
      <c r="K212">
        <v>44265.539583333331</v>
      </c>
      <c r="L212" t="s">
        <v>1400</v>
      </c>
      <c r="M212" t="s">
        <v>1401</v>
      </c>
      <c r="N212" t="s">
        <v>1402</v>
      </c>
      <c r="O212" t="s">
        <v>160</v>
      </c>
    </row>
    <row r="213" spans="1:16" x14ac:dyDescent="0.25">
      <c r="A213">
        <v>4098</v>
      </c>
      <c r="B213" t="s">
        <v>1383</v>
      </c>
      <c r="C213" t="s">
        <v>296</v>
      </c>
      <c r="E213" t="s">
        <v>1403</v>
      </c>
      <c r="F213" t="s">
        <v>1404</v>
      </c>
      <c r="G213">
        <v>61</v>
      </c>
      <c r="H213">
        <v>174</v>
      </c>
      <c r="I213" t="e">
        <v>#REF!</v>
      </c>
      <c r="J213" t="s">
        <v>1405</v>
      </c>
      <c r="K213">
        <v>44218.506944444445</v>
      </c>
      <c r="L213" t="s">
        <v>1406</v>
      </c>
      <c r="M213" t="s">
        <v>1407</v>
      </c>
      <c r="N213" t="s">
        <v>1408</v>
      </c>
      <c r="O213" t="s">
        <v>296</v>
      </c>
    </row>
    <row r="214" spans="1:16" x14ac:dyDescent="0.25">
      <c r="A214">
        <v>4</v>
      </c>
      <c r="B214" t="s">
        <v>1384</v>
      </c>
      <c r="C214" t="s">
        <v>188</v>
      </c>
      <c r="E214" t="s">
        <v>1409</v>
      </c>
      <c r="F214" t="s">
        <v>1410</v>
      </c>
      <c r="G214">
        <v>113</v>
      </c>
      <c r="H214">
        <v>165</v>
      </c>
      <c r="I214" t="e">
        <v>#REF!</v>
      </c>
      <c r="J214" t="s">
        <v>1411</v>
      </c>
      <c r="K214">
        <v>43467.275694444441</v>
      </c>
      <c r="L214" t="s">
        <v>1412</v>
      </c>
      <c r="M214" t="s">
        <v>1413</v>
      </c>
      <c r="N214" t="s">
        <v>1414</v>
      </c>
      <c r="O214" t="s">
        <v>188</v>
      </c>
    </row>
    <row r="215" spans="1:16" x14ac:dyDescent="0.25">
      <c r="A215">
        <v>16389</v>
      </c>
      <c r="B215" t="s">
        <v>1385</v>
      </c>
      <c r="C215" t="s">
        <v>8</v>
      </c>
      <c r="E215" t="s">
        <v>1415</v>
      </c>
      <c r="F215" t="s">
        <v>1416</v>
      </c>
      <c r="G215">
        <v>0</v>
      </c>
      <c r="H215">
        <v>495</v>
      </c>
      <c r="I215" t="s">
        <v>1417</v>
      </c>
      <c r="J215" t="s">
        <v>1418</v>
      </c>
      <c r="K215">
        <v>44787.548611111109</v>
      </c>
      <c r="L215" t="s">
        <v>1419</v>
      </c>
      <c r="M215" t="s">
        <v>1420</v>
      </c>
      <c r="N215" t="s">
        <v>1421</v>
      </c>
      <c r="O215" t="s">
        <v>8</v>
      </c>
    </row>
    <row r="216" spans="1:16" x14ac:dyDescent="0.25">
      <c r="A216">
        <v>16392</v>
      </c>
      <c r="B216" t="s">
        <v>1383</v>
      </c>
      <c r="C216" t="s">
        <v>8</v>
      </c>
      <c r="E216" t="s">
        <v>1422</v>
      </c>
      <c r="F216" t="s">
        <v>1423</v>
      </c>
      <c r="G216">
        <v>0</v>
      </c>
      <c r="H216">
        <v>1771</v>
      </c>
      <c r="I216" t="e">
        <v>#REF!</v>
      </c>
      <c r="J216" t="s">
        <v>1424</v>
      </c>
      <c r="K216">
        <v>44787.450694444444</v>
      </c>
      <c r="L216" t="s">
        <v>1425</v>
      </c>
      <c r="M216" t="s">
        <v>1426</v>
      </c>
      <c r="N216" t="s">
        <v>1427</v>
      </c>
      <c r="O216" t="s">
        <v>8</v>
      </c>
    </row>
    <row r="217" spans="1:16" x14ac:dyDescent="0.25">
      <c r="A217">
        <v>12296</v>
      </c>
      <c r="B217" t="s">
        <v>1385</v>
      </c>
      <c r="C217" t="s">
        <v>576</v>
      </c>
      <c r="E217" t="s">
        <v>1428</v>
      </c>
      <c r="F217" t="s">
        <v>1429</v>
      </c>
      <c r="G217">
        <v>56</v>
      </c>
      <c r="H217">
        <v>189</v>
      </c>
      <c r="I217" t="e">
        <v>#REF!</v>
      </c>
      <c r="J217" t="s">
        <v>1430</v>
      </c>
      <c r="K217">
        <v>44354.802777777775</v>
      </c>
      <c r="L217" t="s">
        <v>1431</v>
      </c>
      <c r="M217" t="s">
        <v>1432</v>
      </c>
      <c r="N217" t="s">
        <v>1433</v>
      </c>
      <c r="O217" t="s">
        <v>576</v>
      </c>
    </row>
    <row r="218" spans="1:16" x14ac:dyDescent="0.25">
      <c r="A218">
        <v>2062</v>
      </c>
      <c r="B218" t="s">
        <v>1383</v>
      </c>
      <c r="C218" t="s">
        <v>22</v>
      </c>
      <c r="E218" t="s">
        <v>1434</v>
      </c>
      <c r="F218" t="s">
        <v>1435</v>
      </c>
      <c r="G218">
        <v>111</v>
      </c>
      <c r="H218">
        <v>350</v>
      </c>
      <c r="I218" t="s">
        <v>1436</v>
      </c>
      <c r="J218" t="s">
        <v>1437</v>
      </c>
      <c r="K218">
        <v>44172.632638888892</v>
      </c>
      <c r="L218" t="s">
        <v>1438</v>
      </c>
      <c r="M218" t="s">
        <v>1439</v>
      </c>
      <c r="N218" t="s">
        <v>1440</v>
      </c>
      <c r="O218" t="s">
        <v>22</v>
      </c>
    </row>
    <row r="219" spans="1:16" x14ac:dyDescent="0.25">
      <c r="A219">
        <v>2066</v>
      </c>
      <c r="B219" t="s">
        <v>1385</v>
      </c>
      <c r="C219" t="s">
        <v>0</v>
      </c>
      <c r="E219" t="s">
        <v>1441</v>
      </c>
      <c r="F219" t="s">
        <v>1442</v>
      </c>
      <c r="G219">
        <v>52</v>
      </c>
      <c r="H219">
        <v>214</v>
      </c>
      <c r="I219" t="e">
        <v>#REF!</v>
      </c>
      <c r="J219" t="s">
        <v>1443</v>
      </c>
      <c r="K219">
        <v>44172.522916666669</v>
      </c>
      <c r="L219" t="s">
        <v>1444</v>
      </c>
      <c r="M219" t="s">
        <v>1445</v>
      </c>
      <c r="N219" t="s">
        <v>1446</v>
      </c>
      <c r="O219" t="s">
        <v>0</v>
      </c>
    </row>
    <row r="220" spans="1:16" x14ac:dyDescent="0.25">
      <c r="A220">
        <v>2071</v>
      </c>
      <c r="B220" t="s">
        <v>1383</v>
      </c>
      <c r="C220" t="s">
        <v>22</v>
      </c>
      <c r="E220" t="s">
        <v>1447</v>
      </c>
      <c r="F220" t="s">
        <v>1448</v>
      </c>
      <c r="G220">
        <v>20</v>
      </c>
      <c r="H220">
        <v>111</v>
      </c>
      <c r="I220" t="e">
        <v>#REF!</v>
      </c>
      <c r="J220" t="s">
        <v>1449</v>
      </c>
      <c r="K220">
        <v>44172.40347222222</v>
      </c>
      <c r="L220" t="s">
        <v>1450</v>
      </c>
      <c r="M220" t="s">
        <v>1451</v>
      </c>
      <c r="N220" t="s">
        <v>1452</v>
      </c>
      <c r="O220" t="s">
        <v>22</v>
      </c>
    </row>
    <row r="221" spans="1:16" x14ac:dyDescent="0.25">
      <c r="A221">
        <v>2079</v>
      </c>
      <c r="B221" t="s">
        <v>1383</v>
      </c>
      <c r="C221" t="s">
        <v>22</v>
      </c>
      <c r="E221" t="s">
        <v>1453</v>
      </c>
      <c r="F221" t="s">
        <v>1454</v>
      </c>
      <c r="G221">
        <v>63</v>
      </c>
      <c r="H221">
        <v>584</v>
      </c>
      <c r="I221" t="e">
        <v>#REF!</v>
      </c>
      <c r="J221" t="s">
        <v>1455</v>
      </c>
      <c r="K221">
        <v>44172.272222222222</v>
      </c>
      <c r="L221" t="s">
        <v>1456</v>
      </c>
      <c r="M221" t="s">
        <v>1457</v>
      </c>
      <c r="N221" t="s">
        <v>1458</v>
      </c>
      <c r="O221" t="s">
        <v>22</v>
      </c>
    </row>
    <row r="222" spans="1:16" x14ac:dyDescent="0.25">
      <c r="A222">
        <v>10277</v>
      </c>
      <c r="B222" t="s">
        <v>1383</v>
      </c>
      <c r="C222" t="s">
        <v>0</v>
      </c>
      <c r="E222" t="e">
        <v>#NAME?</v>
      </c>
      <c r="F222" t="s">
        <v>1459</v>
      </c>
      <c r="G222">
        <v>23</v>
      </c>
      <c r="H222">
        <v>368</v>
      </c>
      <c r="I222" t="e">
        <v>#REF!</v>
      </c>
      <c r="J222" t="s">
        <v>1460</v>
      </c>
      <c r="K222">
        <v>44265.4</v>
      </c>
      <c r="L222" t="s">
        <v>1461</v>
      </c>
      <c r="M222" t="s">
        <v>1462</v>
      </c>
      <c r="N222" t="s">
        <v>1463</v>
      </c>
      <c r="O222" t="s">
        <v>0</v>
      </c>
    </row>
    <row r="223" spans="1:16" x14ac:dyDescent="0.25">
      <c r="A223">
        <v>6182</v>
      </c>
      <c r="B223" t="s">
        <v>1385</v>
      </c>
      <c r="C223" t="s">
        <v>0</v>
      </c>
      <c r="E223" t="s">
        <v>1464</v>
      </c>
      <c r="F223" t="s">
        <v>1465</v>
      </c>
      <c r="G223">
        <v>98</v>
      </c>
      <c r="H223">
        <v>1167</v>
      </c>
      <c r="I223" t="s">
        <v>1466</v>
      </c>
      <c r="J223" t="s">
        <v>1467</v>
      </c>
      <c r="K223">
        <v>44225.129166666666</v>
      </c>
      <c r="L223" t="s">
        <v>1468</v>
      </c>
      <c r="M223" t="s">
        <v>1469</v>
      </c>
      <c r="N223" t="s">
        <v>1470</v>
      </c>
      <c r="O223" t="s">
        <v>0</v>
      </c>
    </row>
    <row r="224" spans="1:16" x14ac:dyDescent="0.25">
      <c r="A224">
        <v>8242</v>
      </c>
      <c r="B224" t="s">
        <v>1383</v>
      </c>
      <c r="C224" t="s">
        <v>0</v>
      </c>
      <c r="E224" t="s">
        <v>1471</v>
      </c>
      <c r="F224" t="s">
        <v>1472</v>
      </c>
      <c r="G224">
        <v>91</v>
      </c>
      <c r="H224">
        <v>609</v>
      </c>
      <c r="I224" t="e">
        <v>#REF!</v>
      </c>
      <c r="J224" t="s">
        <v>1473</v>
      </c>
      <c r="K224">
        <v>44230.468055555553</v>
      </c>
      <c r="L224" t="s">
        <v>1474</v>
      </c>
      <c r="M224" t="s">
        <v>1475</v>
      </c>
      <c r="N224" t="s">
        <v>1476</v>
      </c>
      <c r="O224" t="s">
        <v>0</v>
      </c>
    </row>
    <row r="225" spans="1:15" x14ac:dyDescent="0.25">
      <c r="A225">
        <v>14388</v>
      </c>
      <c r="B225" t="s">
        <v>1383</v>
      </c>
      <c r="C225" t="s">
        <v>0</v>
      </c>
      <c r="E225" t="s">
        <v>1477</v>
      </c>
      <c r="F225" t="s">
        <v>1478</v>
      </c>
      <c r="G225">
        <v>42</v>
      </c>
      <c r="H225">
        <v>418</v>
      </c>
      <c r="I225" t="e">
        <v>#REF!</v>
      </c>
      <c r="J225" t="s">
        <v>1479</v>
      </c>
      <c r="K225">
        <v>44450.408333333333</v>
      </c>
      <c r="L225" t="s">
        <v>1480</v>
      </c>
      <c r="M225" t="s">
        <v>1481</v>
      </c>
      <c r="N225" t="s">
        <v>1482</v>
      </c>
      <c r="O225" t="s">
        <v>0</v>
      </c>
    </row>
    <row r="226" spans="1:15" x14ac:dyDescent="0.25">
      <c r="A226">
        <v>2103</v>
      </c>
      <c r="B226" t="s">
        <v>1385</v>
      </c>
      <c r="C226" t="s">
        <v>0</v>
      </c>
      <c r="E226" t="s">
        <v>1483</v>
      </c>
      <c r="F226" t="s">
        <v>1484</v>
      </c>
      <c r="G226">
        <v>90</v>
      </c>
      <c r="H226">
        <v>104</v>
      </c>
      <c r="I226" t="s">
        <v>1485</v>
      </c>
      <c r="J226" t="s">
        <v>1486</v>
      </c>
      <c r="K226">
        <v>44173.375</v>
      </c>
      <c r="L226" t="s">
        <v>1487</v>
      </c>
      <c r="M226" t="s">
        <v>1488</v>
      </c>
      <c r="N226" t="s">
        <v>1489</v>
      </c>
      <c r="O226" t="s">
        <v>0</v>
      </c>
    </row>
    <row r="227" spans="1:15" x14ac:dyDescent="0.25">
      <c r="A227">
        <v>4153</v>
      </c>
      <c r="B227" t="s">
        <v>1385</v>
      </c>
      <c r="C227" t="s">
        <v>0</v>
      </c>
      <c r="E227" t="s">
        <v>1490</v>
      </c>
      <c r="F227" t="s">
        <v>1491</v>
      </c>
      <c r="G227">
        <v>100</v>
      </c>
      <c r="H227">
        <v>1193</v>
      </c>
      <c r="I227" t="s">
        <v>1492</v>
      </c>
      <c r="J227" t="s">
        <v>1493</v>
      </c>
      <c r="K227">
        <v>44218.34652777778</v>
      </c>
      <c r="L227" t="s">
        <v>1494</v>
      </c>
      <c r="M227" t="s">
        <v>1495</v>
      </c>
      <c r="N227" t="s">
        <v>1496</v>
      </c>
      <c r="O227" t="s">
        <v>0</v>
      </c>
    </row>
    <row r="228" spans="1:15" x14ac:dyDescent="0.25">
      <c r="A228">
        <v>10298</v>
      </c>
      <c r="B228" t="s">
        <v>1385</v>
      </c>
      <c r="C228" t="s">
        <v>0</v>
      </c>
      <c r="E228" t="s">
        <v>1497</v>
      </c>
      <c r="F228" t="s">
        <v>1498</v>
      </c>
      <c r="G228">
        <v>17</v>
      </c>
      <c r="H228">
        <v>108</v>
      </c>
      <c r="I228" t="s">
        <v>1499</v>
      </c>
      <c r="J228" t="s">
        <v>1500</v>
      </c>
      <c r="K228">
        <v>44265.272222222222</v>
      </c>
      <c r="L228" t="s">
        <v>1501</v>
      </c>
      <c r="M228" t="s">
        <v>1502</v>
      </c>
      <c r="N228" t="s">
        <v>1503</v>
      </c>
      <c r="O228" t="s">
        <v>0</v>
      </c>
    </row>
    <row r="229" spans="1:15" x14ac:dyDescent="0.25">
      <c r="A229">
        <v>14395</v>
      </c>
      <c r="B229" t="s">
        <v>1385</v>
      </c>
      <c r="C229" t="s">
        <v>0</v>
      </c>
      <c r="E229" t="s">
        <v>1504</v>
      </c>
      <c r="F229" t="s">
        <v>1505</v>
      </c>
      <c r="G229">
        <v>41</v>
      </c>
      <c r="H229">
        <v>273</v>
      </c>
      <c r="I229" t="e">
        <v>#REF!</v>
      </c>
      <c r="J229" t="s">
        <v>1506</v>
      </c>
      <c r="K229">
        <v>44452.698611111111</v>
      </c>
      <c r="L229" t="s">
        <v>1507</v>
      </c>
      <c r="M229" t="s">
        <v>1508</v>
      </c>
      <c r="N229" t="s">
        <v>1509</v>
      </c>
      <c r="O229" t="s">
        <v>0</v>
      </c>
    </row>
    <row r="230" spans="1:15" x14ac:dyDescent="0.25">
      <c r="A230">
        <v>4162</v>
      </c>
      <c r="B230" t="s">
        <v>1385</v>
      </c>
      <c r="C230" t="s">
        <v>0</v>
      </c>
      <c r="E230" t="s">
        <v>1510</v>
      </c>
      <c r="F230" t="s">
        <v>1511</v>
      </c>
      <c r="G230">
        <v>121</v>
      </c>
      <c r="H230">
        <v>420</v>
      </c>
      <c r="I230" t="s">
        <v>1512</v>
      </c>
      <c r="J230" t="s">
        <v>1513</v>
      </c>
      <c r="K230">
        <v>44218.306944444441</v>
      </c>
      <c r="L230" t="s">
        <v>1514</v>
      </c>
      <c r="M230" t="s">
        <v>1515</v>
      </c>
      <c r="N230" t="s">
        <v>1516</v>
      </c>
      <c r="O230" t="s">
        <v>0</v>
      </c>
    </row>
    <row r="231" spans="1:15" x14ac:dyDescent="0.25">
      <c r="A231">
        <v>2117</v>
      </c>
      <c r="B231" t="s">
        <v>1384</v>
      </c>
      <c r="C231" t="s">
        <v>22</v>
      </c>
      <c r="E231" t="s">
        <v>1517</v>
      </c>
      <c r="F231" t="s">
        <v>1518</v>
      </c>
      <c r="G231">
        <v>125</v>
      </c>
      <c r="H231">
        <v>117</v>
      </c>
      <c r="I231" t="e">
        <v>#REF!</v>
      </c>
      <c r="J231" t="s">
        <v>1519</v>
      </c>
      <c r="K231">
        <v>44174.59652777778</v>
      </c>
      <c r="L231" t="s">
        <v>1520</v>
      </c>
      <c r="M231" t="s">
        <v>1521</v>
      </c>
      <c r="N231" t="s">
        <v>1522</v>
      </c>
      <c r="O231" t="s">
        <v>22</v>
      </c>
    </row>
    <row r="232" spans="1:15" x14ac:dyDescent="0.25">
      <c r="A232">
        <v>8264</v>
      </c>
      <c r="B232" t="s">
        <v>1383</v>
      </c>
      <c r="C232" t="s">
        <v>160</v>
      </c>
      <c r="E232" t="s">
        <v>1523</v>
      </c>
      <c r="F232" t="s">
        <v>1524</v>
      </c>
      <c r="G232">
        <v>70</v>
      </c>
      <c r="H232">
        <v>173</v>
      </c>
      <c r="I232" t="s">
        <v>1525</v>
      </c>
      <c r="J232" t="s">
        <v>1526</v>
      </c>
      <c r="K232">
        <v>44230.446527777778</v>
      </c>
      <c r="L232" t="s">
        <v>1527</v>
      </c>
      <c r="M232" t="s">
        <v>1528</v>
      </c>
      <c r="N232" t="s">
        <v>1529</v>
      </c>
      <c r="O232" t="s">
        <v>160</v>
      </c>
    </row>
    <row r="233" spans="1:15" x14ac:dyDescent="0.25">
      <c r="A233">
        <v>2121</v>
      </c>
      <c r="B233" t="s">
        <v>1383</v>
      </c>
      <c r="C233" t="s">
        <v>0</v>
      </c>
      <c r="E233" t="s">
        <v>1530</v>
      </c>
      <c r="F233" t="s">
        <v>1531</v>
      </c>
      <c r="G233">
        <v>19</v>
      </c>
      <c r="H233">
        <v>137</v>
      </c>
      <c r="I233" t="e">
        <v>#REF!</v>
      </c>
      <c r="J233" t="s">
        <v>1532</v>
      </c>
      <c r="K233">
        <v>44174.47152777778</v>
      </c>
      <c r="L233" t="s">
        <v>1533</v>
      </c>
      <c r="M233" t="s">
        <v>1534</v>
      </c>
      <c r="N233" t="s">
        <v>1535</v>
      </c>
      <c r="O233" t="s">
        <v>0</v>
      </c>
    </row>
    <row r="234" spans="1:15" x14ac:dyDescent="0.25">
      <c r="A234">
        <v>6217</v>
      </c>
      <c r="B234" t="s">
        <v>1383</v>
      </c>
      <c r="C234" t="s">
        <v>131</v>
      </c>
      <c r="E234" t="s">
        <v>1536</v>
      </c>
      <c r="F234" t="s">
        <v>1537</v>
      </c>
      <c r="G234">
        <v>149</v>
      </c>
      <c r="H234">
        <v>277</v>
      </c>
      <c r="I234" t="s">
        <v>1538</v>
      </c>
      <c r="J234" t="s">
        <v>1539</v>
      </c>
      <c r="K234">
        <v>44225.004861111112</v>
      </c>
      <c r="L234" t="s">
        <v>1540</v>
      </c>
      <c r="M234" t="s">
        <v>1541</v>
      </c>
      <c r="N234" t="s">
        <v>1542</v>
      </c>
      <c r="O234" t="s">
        <v>131</v>
      </c>
    </row>
    <row r="235" spans="1:15" x14ac:dyDescent="0.25">
      <c r="A235">
        <v>75</v>
      </c>
      <c r="B235" t="s">
        <v>1383</v>
      </c>
      <c r="C235" t="s">
        <v>188</v>
      </c>
      <c r="E235" t="s">
        <v>1543</v>
      </c>
      <c r="F235" t="s">
        <v>1544</v>
      </c>
      <c r="G235">
        <v>33</v>
      </c>
      <c r="H235">
        <v>129</v>
      </c>
      <c r="I235" t="e">
        <v>#REF!</v>
      </c>
      <c r="J235" t="s">
        <v>1545</v>
      </c>
      <c r="K235">
        <v>43561.667361111111</v>
      </c>
      <c r="L235" t="s">
        <v>1546</v>
      </c>
      <c r="M235" t="s">
        <v>1547</v>
      </c>
      <c r="N235" t="s">
        <v>1548</v>
      </c>
      <c r="O235" t="s">
        <v>188</v>
      </c>
    </row>
    <row r="236" spans="1:15" x14ac:dyDescent="0.25">
      <c r="A236">
        <v>76</v>
      </c>
      <c r="B236" t="s">
        <v>1385</v>
      </c>
      <c r="C236" t="s">
        <v>188</v>
      </c>
      <c r="E236" t="s">
        <v>1549</v>
      </c>
      <c r="F236" t="s">
        <v>1550</v>
      </c>
      <c r="G236">
        <v>27</v>
      </c>
      <c r="H236">
        <v>326</v>
      </c>
      <c r="I236" t="e">
        <v>#REF!</v>
      </c>
      <c r="J236" t="s">
        <v>1551</v>
      </c>
      <c r="K236">
        <v>43563.786805555559</v>
      </c>
      <c r="L236" t="s">
        <v>1552</v>
      </c>
      <c r="M236" t="s">
        <v>1553</v>
      </c>
      <c r="N236" t="s">
        <v>1554</v>
      </c>
      <c r="O236" t="s">
        <v>188</v>
      </c>
    </row>
    <row r="237" spans="1:15" x14ac:dyDescent="0.25">
      <c r="A237">
        <v>12371</v>
      </c>
      <c r="B237" t="s">
        <v>1383</v>
      </c>
      <c r="C237" t="s">
        <v>296</v>
      </c>
      <c r="E237" t="s">
        <v>1555</v>
      </c>
      <c r="F237" t="s">
        <v>1556</v>
      </c>
      <c r="G237">
        <v>62</v>
      </c>
      <c r="H237">
        <v>600</v>
      </c>
      <c r="I237" t="e">
        <v>#REF!</v>
      </c>
      <c r="J237" t="s">
        <v>1557</v>
      </c>
      <c r="K237">
        <v>44355.962500000001</v>
      </c>
      <c r="L237" t="s">
        <v>1558</v>
      </c>
      <c r="M237" t="s">
        <v>1559</v>
      </c>
      <c r="N237" t="s">
        <v>1560</v>
      </c>
      <c r="O237" t="s">
        <v>296</v>
      </c>
    </row>
    <row r="238" spans="1:15" x14ac:dyDescent="0.25">
      <c r="A238">
        <v>12377</v>
      </c>
      <c r="B238" t="s">
        <v>1383</v>
      </c>
      <c r="C238" t="s">
        <v>1389</v>
      </c>
      <c r="E238" t="s">
        <v>1561</v>
      </c>
      <c r="F238" t="s">
        <v>1562</v>
      </c>
      <c r="G238">
        <v>79</v>
      </c>
      <c r="H238">
        <v>446</v>
      </c>
      <c r="I238" t="s">
        <v>1563</v>
      </c>
      <c r="J238" t="s">
        <v>1564</v>
      </c>
      <c r="K238">
        <v>44355.928472222222</v>
      </c>
      <c r="L238" t="s">
        <v>1565</v>
      </c>
      <c r="M238" t="s">
        <v>1566</v>
      </c>
      <c r="N238" t="s">
        <v>1567</v>
      </c>
      <c r="O238" t="s">
        <v>1389</v>
      </c>
    </row>
    <row r="239" spans="1:15" x14ac:dyDescent="0.25">
      <c r="A239">
        <v>4192</v>
      </c>
      <c r="B239" t="s">
        <v>1383</v>
      </c>
      <c r="C239" t="s">
        <v>22</v>
      </c>
      <c r="E239" t="s">
        <v>1568</v>
      </c>
      <c r="F239" t="s">
        <v>1569</v>
      </c>
      <c r="G239">
        <v>81</v>
      </c>
      <c r="H239">
        <v>1550</v>
      </c>
      <c r="I239" t="e">
        <v>#REF!</v>
      </c>
      <c r="J239" t="s">
        <v>1570</v>
      </c>
      <c r="K239">
        <v>44219.833333333336</v>
      </c>
      <c r="L239" t="s">
        <v>1571</v>
      </c>
      <c r="M239" t="s">
        <v>1572</v>
      </c>
      <c r="N239" t="s">
        <v>1573</v>
      </c>
      <c r="O239" t="s">
        <v>22</v>
      </c>
    </row>
    <row r="240" spans="1:15" x14ac:dyDescent="0.25">
      <c r="A240">
        <v>97</v>
      </c>
      <c r="B240" t="s">
        <v>1385</v>
      </c>
      <c r="C240" t="s">
        <v>196</v>
      </c>
      <c r="E240" t="s">
        <v>1574</v>
      </c>
      <c r="F240" t="s">
        <v>1575</v>
      </c>
      <c r="G240">
        <v>36</v>
      </c>
      <c r="H240">
        <v>126</v>
      </c>
      <c r="I240" t="e">
        <v>#REF!</v>
      </c>
      <c r="J240" t="s">
        <v>1576</v>
      </c>
      <c r="K240">
        <v>43586.585416666669</v>
      </c>
      <c r="L240" t="s">
        <v>1577</v>
      </c>
      <c r="M240" t="s">
        <v>1578</v>
      </c>
      <c r="N240" t="s">
        <v>1579</v>
      </c>
      <c r="O240" t="s">
        <v>196</v>
      </c>
    </row>
    <row r="241" spans="1:15" x14ac:dyDescent="0.25">
      <c r="A241">
        <v>10357</v>
      </c>
      <c r="B241" t="s">
        <v>1383</v>
      </c>
      <c r="C241" t="s">
        <v>0</v>
      </c>
      <c r="E241" t="s">
        <v>1580</v>
      </c>
      <c r="F241" t="s">
        <v>1581</v>
      </c>
      <c r="G241">
        <v>300</v>
      </c>
      <c r="H241">
        <v>11585</v>
      </c>
      <c r="I241" t="e">
        <v>#REF!</v>
      </c>
      <c r="J241" t="s">
        <v>1582</v>
      </c>
      <c r="K241">
        <v>44266.620833333334</v>
      </c>
      <c r="L241" t="s">
        <v>1583</v>
      </c>
      <c r="M241" t="s">
        <v>1584</v>
      </c>
      <c r="N241" t="s">
        <v>1585</v>
      </c>
      <c r="O241" t="s">
        <v>0</v>
      </c>
    </row>
    <row r="242" spans="1:15" x14ac:dyDescent="0.25">
      <c r="A242">
        <v>4217</v>
      </c>
      <c r="B242" t="s">
        <v>1383</v>
      </c>
      <c r="C242" t="s">
        <v>0</v>
      </c>
      <c r="E242" t="s">
        <v>1586</v>
      </c>
      <c r="F242" t="s">
        <v>1587</v>
      </c>
      <c r="G242">
        <v>391</v>
      </c>
      <c r="H242">
        <v>712</v>
      </c>
      <c r="I242" t="s">
        <v>1588</v>
      </c>
      <c r="J242" t="s">
        <v>1589</v>
      </c>
      <c r="K242">
        <v>44219.579861111109</v>
      </c>
      <c r="L242" t="s">
        <v>1590</v>
      </c>
      <c r="M242" t="s">
        <v>1591</v>
      </c>
      <c r="N242" t="s">
        <v>1592</v>
      </c>
      <c r="O242" t="s">
        <v>0</v>
      </c>
    </row>
    <row r="243" spans="1:15" x14ac:dyDescent="0.25">
      <c r="A243">
        <v>6267</v>
      </c>
      <c r="B243" t="s">
        <v>1383</v>
      </c>
      <c r="C243" t="s">
        <v>0</v>
      </c>
      <c r="E243" t="s">
        <v>1593</v>
      </c>
      <c r="F243" t="s">
        <v>1594</v>
      </c>
      <c r="G243">
        <v>656</v>
      </c>
      <c r="H243">
        <v>1428</v>
      </c>
      <c r="I243" t="s">
        <v>1595</v>
      </c>
      <c r="J243" t="s">
        <v>1596</v>
      </c>
      <c r="K243">
        <v>44226.823611111111</v>
      </c>
      <c r="L243" t="s">
        <v>1597</v>
      </c>
      <c r="M243" t="s">
        <v>1598</v>
      </c>
      <c r="N243" t="s">
        <v>1599</v>
      </c>
      <c r="O243" t="s">
        <v>0</v>
      </c>
    </row>
    <row r="244" spans="1:15" x14ac:dyDescent="0.25">
      <c r="A244">
        <v>6269</v>
      </c>
      <c r="B244" t="s">
        <v>1385</v>
      </c>
      <c r="C244" t="s">
        <v>0</v>
      </c>
      <c r="E244" t="s">
        <v>1600</v>
      </c>
      <c r="F244" t="s">
        <v>1601</v>
      </c>
      <c r="G244">
        <v>151</v>
      </c>
      <c r="H244">
        <v>348</v>
      </c>
      <c r="I244" t="s">
        <v>1602</v>
      </c>
      <c r="J244" t="s">
        <v>1603</v>
      </c>
      <c r="K244">
        <v>44226.821527777778</v>
      </c>
      <c r="L244" t="s">
        <v>1604</v>
      </c>
      <c r="M244" t="s">
        <v>1605</v>
      </c>
      <c r="N244" t="s">
        <v>1606</v>
      </c>
      <c r="O244" t="s">
        <v>0</v>
      </c>
    </row>
    <row r="245" spans="1:15" x14ac:dyDescent="0.25">
      <c r="A245">
        <v>12422</v>
      </c>
      <c r="B245" t="s">
        <v>1383</v>
      </c>
      <c r="C245" t="s">
        <v>1389</v>
      </c>
      <c r="E245" t="s">
        <v>1607</v>
      </c>
      <c r="F245" t="s">
        <v>1608</v>
      </c>
      <c r="G245">
        <v>74</v>
      </c>
      <c r="H245">
        <v>361</v>
      </c>
      <c r="I245" t="s">
        <v>1609</v>
      </c>
      <c r="J245" t="s">
        <v>1610</v>
      </c>
      <c r="K245">
        <v>44355.701388888891</v>
      </c>
      <c r="L245" t="s">
        <v>1611</v>
      </c>
      <c r="M245" t="s">
        <v>1612</v>
      </c>
      <c r="N245" t="s">
        <v>1613</v>
      </c>
      <c r="O245" t="s">
        <v>1389</v>
      </c>
    </row>
    <row r="246" spans="1:15" x14ac:dyDescent="0.25">
      <c r="A246">
        <v>2183</v>
      </c>
      <c r="B246" t="s">
        <v>1383</v>
      </c>
      <c r="C246" t="s">
        <v>296</v>
      </c>
      <c r="E246" t="s">
        <v>1614</v>
      </c>
      <c r="F246" t="s">
        <v>1615</v>
      </c>
      <c r="G246">
        <v>104</v>
      </c>
      <c r="H246">
        <v>658</v>
      </c>
      <c r="I246" t="e">
        <v>#REF!</v>
      </c>
      <c r="J246" t="s">
        <v>1616</v>
      </c>
      <c r="K246">
        <v>44178.306944444441</v>
      </c>
      <c r="L246" t="s">
        <v>1617</v>
      </c>
      <c r="M246" t="s">
        <v>1618</v>
      </c>
      <c r="N246" t="s">
        <v>943</v>
      </c>
      <c r="O246" t="s">
        <v>296</v>
      </c>
    </row>
    <row r="247" spans="1:15" x14ac:dyDescent="0.25">
      <c r="A247">
        <v>12424</v>
      </c>
      <c r="B247" t="s">
        <v>1383</v>
      </c>
      <c r="C247" t="s">
        <v>576</v>
      </c>
      <c r="E247" t="s">
        <v>1619</v>
      </c>
      <c r="F247" t="s">
        <v>1620</v>
      </c>
      <c r="G247">
        <v>29</v>
      </c>
      <c r="H247">
        <v>156</v>
      </c>
      <c r="I247" t="e">
        <v>#REF!</v>
      </c>
      <c r="J247" t="s">
        <v>1621</v>
      </c>
      <c r="K247">
        <v>44355.696527777778</v>
      </c>
      <c r="L247" t="s">
        <v>1622</v>
      </c>
      <c r="M247" t="s">
        <v>1623</v>
      </c>
      <c r="N247" t="s">
        <v>1624</v>
      </c>
      <c r="O247" t="s">
        <v>576</v>
      </c>
    </row>
    <row r="248" spans="1:15" x14ac:dyDescent="0.25">
      <c r="A248">
        <v>8341</v>
      </c>
      <c r="B248" t="s">
        <v>1385</v>
      </c>
      <c r="C248" t="s">
        <v>0</v>
      </c>
      <c r="E248" t="s">
        <v>1625</v>
      </c>
      <c r="F248" t="s">
        <v>1626</v>
      </c>
      <c r="G248">
        <v>102</v>
      </c>
      <c r="H248">
        <v>217</v>
      </c>
      <c r="I248" t="e">
        <v>#REF!</v>
      </c>
      <c r="J248" t="s">
        <v>1627</v>
      </c>
      <c r="K248">
        <v>44230.336111111108</v>
      </c>
      <c r="L248" t="s">
        <v>1628</v>
      </c>
      <c r="M248" t="s">
        <v>1629</v>
      </c>
      <c r="N248" t="s">
        <v>1630</v>
      </c>
      <c r="O248" t="s">
        <v>0</v>
      </c>
    </row>
    <row r="249" spans="1:15" x14ac:dyDescent="0.25">
      <c r="A249">
        <v>154</v>
      </c>
      <c r="B249" t="s">
        <v>1385</v>
      </c>
      <c r="C249" t="s">
        <v>50</v>
      </c>
      <c r="E249" t="s">
        <v>1631</v>
      </c>
      <c r="F249" t="s">
        <v>1632</v>
      </c>
      <c r="G249">
        <v>36</v>
      </c>
      <c r="H249">
        <v>232</v>
      </c>
      <c r="I249" t="e">
        <v>#REF!</v>
      </c>
      <c r="J249" t="s">
        <v>1633</v>
      </c>
      <c r="K249">
        <v>43663.526388888888</v>
      </c>
      <c r="L249" t="s">
        <v>1634</v>
      </c>
      <c r="M249" t="s">
        <v>1635</v>
      </c>
      <c r="N249" t="s">
        <v>1636</v>
      </c>
      <c r="O249" t="s">
        <v>50</v>
      </c>
    </row>
    <row r="250" spans="1:15" x14ac:dyDescent="0.25">
      <c r="A250">
        <v>2203</v>
      </c>
      <c r="B250" t="s">
        <v>1385</v>
      </c>
      <c r="C250" t="s">
        <v>188</v>
      </c>
      <c r="E250" t="s">
        <v>1637</v>
      </c>
      <c r="F250" t="s">
        <v>1638</v>
      </c>
      <c r="G250">
        <v>39</v>
      </c>
      <c r="H250">
        <v>1159</v>
      </c>
      <c r="I250" t="e">
        <v>#REF!</v>
      </c>
      <c r="J250" t="s">
        <v>1639</v>
      </c>
      <c r="K250">
        <v>44179.412499999999</v>
      </c>
      <c r="L250" t="s">
        <v>1640</v>
      </c>
      <c r="M250" t="s">
        <v>1641</v>
      </c>
      <c r="N250" t="s">
        <v>1642</v>
      </c>
      <c r="O250" t="s">
        <v>188</v>
      </c>
    </row>
    <row r="251" spans="1:15" x14ac:dyDescent="0.25">
      <c r="A251">
        <v>162</v>
      </c>
      <c r="B251" t="s">
        <v>1385</v>
      </c>
      <c r="C251" t="s">
        <v>188</v>
      </c>
      <c r="E251" t="s">
        <v>575</v>
      </c>
      <c r="F251" t="s">
        <v>1643</v>
      </c>
      <c r="G251">
        <v>27</v>
      </c>
      <c r="H251">
        <v>160</v>
      </c>
      <c r="I251" t="s">
        <v>1644</v>
      </c>
      <c r="J251" t="s">
        <v>1645</v>
      </c>
      <c r="K251">
        <v>43670.658333333333</v>
      </c>
      <c r="L251" t="s">
        <v>1646</v>
      </c>
      <c r="M251" t="s">
        <v>1647</v>
      </c>
      <c r="N251" t="s">
        <v>1648</v>
      </c>
      <c r="O251" t="s">
        <v>188</v>
      </c>
    </row>
    <row r="252" spans="1:15" x14ac:dyDescent="0.25">
      <c r="A252">
        <v>4259</v>
      </c>
      <c r="B252" t="s">
        <v>1385</v>
      </c>
      <c r="C252" t="s">
        <v>0</v>
      </c>
      <c r="E252" t="s">
        <v>1649</v>
      </c>
      <c r="F252" t="s">
        <v>1650</v>
      </c>
      <c r="G252">
        <v>123</v>
      </c>
      <c r="H252">
        <v>146</v>
      </c>
      <c r="I252" t="s">
        <v>1651</v>
      </c>
      <c r="J252" t="s">
        <v>1652</v>
      </c>
      <c r="K252">
        <v>44219.021527777775</v>
      </c>
      <c r="L252" t="s">
        <v>1653</v>
      </c>
      <c r="M252" t="s">
        <v>1654</v>
      </c>
      <c r="N252" t="s">
        <v>1655</v>
      </c>
      <c r="O252" t="s">
        <v>0</v>
      </c>
    </row>
    <row r="253" spans="1:15" x14ac:dyDescent="0.25">
      <c r="A253">
        <v>14498</v>
      </c>
      <c r="B253" t="s">
        <v>1383</v>
      </c>
      <c r="C253" t="s">
        <v>57</v>
      </c>
      <c r="E253" t="s">
        <v>1656</v>
      </c>
      <c r="F253" t="s">
        <v>1657</v>
      </c>
      <c r="G253">
        <v>103</v>
      </c>
      <c r="H253">
        <v>119</v>
      </c>
      <c r="I253" t="e">
        <v>#REF!</v>
      </c>
      <c r="J253" t="s">
        <v>1658</v>
      </c>
      <c r="K253">
        <v>44470.655555555553</v>
      </c>
      <c r="L253" t="s">
        <v>1659</v>
      </c>
      <c r="M253" t="s">
        <v>1660</v>
      </c>
      <c r="N253" t="s">
        <v>1661</v>
      </c>
      <c r="O253" t="s">
        <v>57</v>
      </c>
    </row>
    <row r="254" spans="1:15" x14ac:dyDescent="0.25">
      <c r="A254">
        <v>165</v>
      </c>
      <c r="B254" t="s">
        <v>1383</v>
      </c>
      <c r="C254" t="s">
        <v>188</v>
      </c>
      <c r="E254" t="s">
        <v>1662</v>
      </c>
      <c r="F254" t="s">
        <v>1663</v>
      </c>
      <c r="G254">
        <v>346</v>
      </c>
      <c r="H254">
        <v>1573</v>
      </c>
      <c r="I254" t="e">
        <v>#REF!</v>
      </c>
      <c r="J254" t="s">
        <v>1664</v>
      </c>
      <c r="K254">
        <v>43671.311111111114</v>
      </c>
      <c r="L254" t="s">
        <v>1665</v>
      </c>
      <c r="M254" t="s">
        <v>1666</v>
      </c>
      <c r="N254" t="s">
        <v>1667</v>
      </c>
      <c r="O254" t="s">
        <v>188</v>
      </c>
    </row>
    <row r="255" spans="1:15" x14ac:dyDescent="0.25">
      <c r="A255">
        <v>12455</v>
      </c>
      <c r="B255" t="s">
        <v>1383</v>
      </c>
      <c r="C255" t="s">
        <v>1389</v>
      </c>
      <c r="E255" t="s">
        <v>1668</v>
      </c>
      <c r="F255" t="s">
        <v>1669</v>
      </c>
      <c r="G255">
        <v>62</v>
      </c>
      <c r="H255">
        <v>311</v>
      </c>
      <c r="I255" t="e">
        <v>#REF!</v>
      </c>
      <c r="J255" t="s">
        <v>1670</v>
      </c>
      <c r="K255">
        <v>44355.6</v>
      </c>
      <c r="L255" t="s">
        <v>1671</v>
      </c>
      <c r="M255" t="s">
        <v>1672</v>
      </c>
      <c r="N255" t="s">
        <v>1673</v>
      </c>
      <c r="O255" t="s">
        <v>1389</v>
      </c>
    </row>
    <row r="256" spans="1:15" x14ac:dyDescent="0.25">
      <c r="A256">
        <v>16553</v>
      </c>
      <c r="B256" t="s">
        <v>1383</v>
      </c>
      <c r="C256" t="s">
        <v>8</v>
      </c>
      <c r="E256" t="s">
        <v>1674</v>
      </c>
      <c r="F256" t="s">
        <v>1675</v>
      </c>
      <c r="G256">
        <v>1</v>
      </c>
      <c r="H256">
        <v>300</v>
      </c>
      <c r="I256" t="s">
        <v>1676</v>
      </c>
      <c r="J256" t="s">
        <v>1677</v>
      </c>
      <c r="K256">
        <v>44789.60833333333</v>
      </c>
      <c r="L256" t="s">
        <v>1678</v>
      </c>
      <c r="M256" t="s">
        <v>1679</v>
      </c>
      <c r="N256" t="s">
        <v>1680</v>
      </c>
      <c r="O256" t="s">
        <v>8</v>
      </c>
    </row>
    <row r="257" spans="1:15" x14ac:dyDescent="0.25">
      <c r="A257">
        <v>16555</v>
      </c>
      <c r="B257" t="s">
        <v>1384</v>
      </c>
      <c r="C257" t="s">
        <v>8</v>
      </c>
      <c r="E257" t="s">
        <v>1681</v>
      </c>
      <c r="F257" t="s">
        <v>1682</v>
      </c>
      <c r="G257">
        <v>0</v>
      </c>
      <c r="H257">
        <v>214</v>
      </c>
      <c r="I257" t="e">
        <v>#REF!</v>
      </c>
      <c r="J257" t="s">
        <v>1683</v>
      </c>
      <c r="K257">
        <v>44789.59652777778</v>
      </c>
      <c r="L257" t="s">
        <v>1684</v>
      </c>
      <c r="M257" t="s">
        <v>1685</v>
      </c>
      <c r="N257" t="s">
        <v>1686</v>
      </c>
      <c r="O257" t="s">
        <v>8</v>
      </c>
    </row>
    <row r="258" spans="1:15" x14ac:dyDescent="0.25">
      <c r="A258">
        <v>12459</v>
      </c>
      <c r="B258" t="s">
        <v>1383</v>
      </c>
      <c r="C258" t="s">
        <v>57</v>
      </c>
      <c r="E258" t="s">
        <v>1687</v>
      </c>
      <c r="F258" t="s">
        <v>1688</v>
      </c>
      <c r="G258">
        <v>39</v>
      </c>
      <c r="H258">
        <v>196</v>
      </c>
      <c r="I258" t="e">
        <v>#REF!</v>
      </c>
      <c r="J258" t="s">
        <v>1689</v>
      </c>
      <c r="K258">
        <v>44355.581250000003</v>
      </c>
      <c r="L258" t="s">
        <v>1690</v>
      </c>
      <c r="M258" t="s">
        <v>1691</v>
      </c>
      <c r="N258" t="s">
        <v>1692</v>
      </c>
      <c r="O258" t="s">
        <v>57</v>
      </c>
    </row>
    <row r="259" spans="1:15" x14ac:dyDescent="0.25">
      <c r="A259">
        <v>10414</v>
      </c>
      <c r="B259" t="s">
        <v>1385</v>
      </c>
      <c r="C259" t="s">
        <v>0</v>
      </c>
      <c r="E259" t="s">
        <v>1693</v>
      </c>
      <c r="F259" t="s">
        <v>1694</v>
      </c>
      <c r="G259">
        <v>40</v>
      </c>
      <c r="H259">
        <v>142</v>
      </c>
      <c r="I259" t="s">
        <v>1695</v>
      </c>
      <c r="J259" t="s">
        <v>1696</v>
      </c>
      <c r="K259">
        <v>44266.219444444447</v>
      </c>
      <c r="L259" t="s">
        <v>1697</v>
      </c>
      <c r="M259" t="s">
        <v>1698</v>
      </c>
      <c r="N259" t="s">
        <v>1699</v>
      </c>
      <c r="O259" t="s">
        <v>0</v>
      </c>
    </row>
    <row r="260" spans="1:15" x14ac:dyDescent="0.25">
      <c r="A260">
        <v>12465</v>
      </c>
      <c r="B260" t="s">
        <v>1383</v>
      </c>
      <c r="C260" t="s">
        <v>1389</v>
      </c>
      <c r="E260" t="s">
        <v>1700</v>
      </c>
      <c r="F260" t="s">
        <v>1701</v>
      </c>
      <c r="G260">
        <v>24</v>
      </c>
      <c r="H260">
        <v>218</v>
      </c>
      <c r="I260" t="e">
        <v>#REF!</v>
      </c>
      <c r="J260" t="s">
        <v>1702</v>
      </c>
      <c r="K260">
        <v>44355.55972222222</v>
      </c>
      <c r="L260" t="s">
        <v>1703</v>
      </c>
      <c r="M260" t="s">
        <v>1704</v>
      </c>
      <c r="N260" t="s">
        <v>1705</v>
      </c>
      <c r="O260" t="s">
        <v>1389</v>
      </c>
    </row>
    <row r="261" spans="1:15" x14ac:dyDescent="0.25">
      <c r="A261">
        <v>4279</v>
      </c>
      <c r="B261" t="s">
        <v>1383</v>
      </c>
      <c r="C261" t="s">
        <v>0</v>
      </c>
      <c r="E261" t="s">
        <v>1706</v>
      </c>
      <c r="F261" t="s">
        <v>1707</v>
      </c>
      <c r="G261">
        <v>6</v>
      </c>
      <c r="H261">
        <v>1250</v>
      </c>
      <c r="I261" t="e">
        <v>#REF!</v>
      </c>
      <c r="J261" t="s">
        <v>1708</v>
      </c>
      <c r="K261">
        <v>44220.804166666669</v>
      </c>
      <c r="L261" t="s">
        <v>1709</v>
      </c>
      <c r="M261" t="s">
        <v>1710</v>
      </c>
      <c r="N261" t="s">
        <v>1711</v>
      </c>
      <c r="O261" t="s">
        <v>0</v>
      </c>
    </row>
    <row r="262" spans="1:15" x14ac:dyDescent="0.25">
      <c r="A262">
        <v>12475</v>
      </c>
      <c r="B262" t="s">
        <v>1385</v>
      </c>
      <c r="C262" t="s">
        <v>103</v>
      </c>
      <c r="E262" t="s">
        <v>1712</v>
      </c>
      <c r="F262" t="s">
        <v>1713</v>
      </c>
      <c r="G262">
        <v>26</v>
      </c>
      <c r="H262">
        <v>130</v>
      </c>
      <c r="I262" t="s">
        <v>1714</v>
      </c>
      <c r="J262" t="s">
        <v>1715</v>
      </c>
      <c r="K262">
        <v>44355.536111111112</v>
      </c>
      <c r="L262" t="s">
        <v>1716</v>
      </c>
      <c r="M262" t="s">
        <v>1717</v>
      </c>
      <c r="N262" t="s">
        <v>1718</v>
      </c>
      <c r="O262" t="s">
        <v>103</v>
      </c>
    </row>
    <row r="263" spans="1:15" x14ac:dyDescent="0.25">
      <c r="A263">
        <v>4283</v>
      </c>
      <c r="B263" t="s">
        <v>1383</v>
      </c>
      <c r="C263" t="s">
        <v>0</v>
      </c>
      <c r="E263" t="s">
        <v>70</v>
      </c>
      <c r="F263" t="s">
        <v>1719</v>
      </c>
      <c r="G263">
        <v>1</v>
      </c>
      <c r="H263">
        <v>304</v>
      </c>
      <c r="I263" t="s">
        <v>1720</v>
      </c>
      <c r="J263" t="s">
        <v>1721</v>
      </c>
      <c r="K263">
        <v>44220.754861111112</v>
      </c>
      <c r="L263" t="s">
        <v>1722</v>
      </c>
      <c r="M263" t="s">
        <v>1723</v>
      </c>
      <c r="N263" t="s">
        <v>1724</v>
      </c>
      <c r="O263" t="s">
        <v>0</v>
      </c>
    </row>
    <row r="264" spans="1:15" x14ac:dyDescent="0.25">
      <c r="A264">
        <v>14529</v>
      </c>
      <c r="B264" t="s">
        <v>1383</v>
      </c>
      <c r="C264" t="s">
        <v>336</v>
      </c>
      <c r="E264" t="s">
        <v>1725</v>
      </c>
      <c r="F264" t="s">
        <v>1726</v>
      </c>
      <c r="G264">
        <v>189</v>
      </c>
      <c r="H264">
        <v>103</v>
      </c>
      <c r="I264" t="s">
        <v>1727</v>
      </c>
      <c r="J264" t="s">
        <v>1728</v>
      </c>
      <c r="K264">
        <v>44474.40347222222</v>
      </c>
      <c r="L264" t="s">
        <v>1729</v>
      </c>
      <c r="M264" t="s">
        <v>1730</v>
      </c>
      <c r="N264" t="s">
        <v>1731</v>
      </c>
      <c r="O264" t="s">
        <v>336</v>
      </c>
    </row>
    <row r="265" spans="1:15" x14ac:dyDescent="0.25">
      <c r="A265">
        <v>6341</v>
      </c>
      <c r="B265" t="s">
        <v>1385</v>
      </c>
      <c r="C265" t="s">
        <v>0</v>
      </c>
      <c r="E265" t="s">
        <v>1732</v>
      </c>
      <c r="F265" t="s">
        <v>1733</v>
      </c>
      <c r="G265">
        <v>79</v>
      </c>
      <c r="H265">
        <v>283</v>
      </c>
      <c r="I265" t="s">
        <v>1734</v>
      </c>
      <c r="J265" t="s">
        <v>1735</v>
      </c>
      <c r="K265">
        <v>44226.649305555555</v>
      </c>
      <c r="L265" t="s">
        <v>1736</v>
      </c>
      <c r="M265" t="s">
        <v>1737</v>
      </c>
      <c r="N265" t="s">
        <v>1738</v>
      </c>
      <c r="O265" t="s">
        <v>0</v>
      </c>
    </row>
    <row r="266" spans="1:15" x14ac:dyDescent="0.25">
      <c r="A266">
        <v>4298</v>
      </c>
      <c r="B266" t="s">
        <v>1383</v>
      </c>
      <c r="C266" t="s">
        <v>0</v>
      </c>
      <c r="E266" t="s">
        <v>1739</v>
      </c>
      <c r="F266" t="s">
        <v>1740</v>
      </c>
      <c r="G266">
        <v>2</v>
      </c>
      <c r="H266">
        <v>6173</v>
      </c>
      <c r="I266" t="e">
        <v>#REF!</v>
      </c>
      <c r="J266" t="s">
        <v>1741</v>
      </c>
      <c r="K266">
        <v>44220.5625</v>
      </c>
      <c r="L266" t="s">
        <v>1742</v>
      </c>
      <c r="M266" t="s">
        <v>1743</v>
      </c>
      <c r="N266" t="s">
        <v>1744</v>
      </c>
      <c r="O266" t="s">
        <v>0</v>
      </c>
    </row>
    <row r="267" spans="1:15" x14ac:dyDescent="0.25">
      <c r="A267">
        <v>14539</v>
      </c>
      <c r="B267" t="s">
        <v>1383</v>
      </c>
      <c r="C267" t="s">
        <v>1388</v>
      </c>
      <c r="E267" t="s">
        <v>1745</v>
      </c>
      <c r="F267" t="s">
        <v>1746</v>
      </c>
      <c r="G267">
        <v>37</v>
      </c>
      <c r="H267">
        <v>229</v>
      </c>
      <c r="I267" t="s">
        <v>1747</v>
      </c>
      <c r="J267" t="s">
        <v>1748</v>
      </c>
      <c r="K267">
        <v>44476.802777777775</v>
      </c>
      <c r="L267" t="s">
        <v>1749</v>
      </c>
      <c r="M267" t="s">
        <v>1750</v>
      </c>
      <c r="N267" t="s">
        <v>1751</v>
      </c>
      <c r="O267" t="s">
        <v>1388</v>
      </c>
    </row>
    <row r="268" spans="1:15" x14ac:dyDescent="0.25">
      <c r="A268">
        <v>2254</v>
      </c>
      <c r="B268" t="s">
        <v>1385</v>
      </c>
      <c r="C268" t="s">
        <v>296</v>
      </c>
      <c r="E268" t="s">
        <v>1752</v>
      </c>
      <c r="F268" t="s">
        <v>1753</v>
      </c>
      <c r="G268">
        <v>135</v>
      </c>
      <c r="H268">
        <v>109</v>
      </c>
      <c r="I268" t="s">
        <v>1754</v>
      </c>
      <c r="J268" t="s">
        <v>1755</v>
      </c>
      <c r="K268">
        <v>44182.638888888891</v>
      </c>
      <c r="L268" t="s">
        <v>1756</v>
      </c>
      <c r="M268" t="s">
        <v>1757</v>
      </c>
      <c r="N268" t="s">
        <v>1758</v>
      </c>
      <c r="O268" t="s">
        <v>296</v>
      </c>
    </row>
    <row r="269" spans="1:15" x14ac:dyDescent="0.25">
      <c r="A269">
        <v>6350</v>
      </c>
      <c r="B269" t="s">
        <v>1385</v>
      </c>
      <c r="C269" t="s">
        <v>0</v>
      </c>
      <c r="E269" t="s">
        <v>1061</v>
      </c>
      <c r="F269" t="s">
        <v>1759</v>
      </c>
      <c r="G269">
        <v>73</v>
      </c>
      <c r="H269">
        <v>230</v>
      </c>
      <c r="I269" t="e">
        <v>#REF!</v>
      </c>
      <c r="J269" t="s">
        <v>1760</v>
      </c>
      <c r="K269">
        <v>44226.628472222219</v>
      </c>
      <c r="L269" t="s">
        <v>1761</v>
      </c>
      <c r="M269" t="s">
        <v>1762</v>
      </c>
      <c r="N269" t="s">
        <v>1763</v>
      </c>
      <c r="O269" t="s">
        <v>0</v>
      </c>
    </row>
    <row r="270" spans="1:15" x14ac:dyDescent="0.25">
      <c r="A270">
        <v>16597</v>
      </c>
      <c r="B270" t="s">
        <v>1385</v>
      </c>
      <c r="C270" t="s">
        <v>8</v>
      </c>
      <c r="E270" t="s">
        <v>1764</v>
      </c>
      <c r="F270" t="s">
        <v>1765</v>
      </c>
      <c r="G270">
        <v>0</v>
      </c>
      <c r="H270">
        <v>164</v>
      </c>
      <c r="I270" t="e">
        <v>#REF!</v>
      </c>
      <c r="J270" t="s">
        <v>1766</v>
      </c>
      <c r="K270">
        <v>44789.402083333334</v>
      </c>
      <c r="L270" t="s">
        <v>1767</v>
      </c>
      <c r="M270" t="s">
        <v>1768</v>
      </c>
      <c r="N270" t="s">
        <v>1769</v>
      </c>
      <c r="O270" t="s">
        <v>8</v>
      </c>
    </row>
    <row r="271" spans="1:15" x14ac:dyDescent="0.25">
      <c r="A271">
        <v>216</v>
      </c>
      <c r="B271" t="s">
        <v>1383</v>
      </c>
      <c r="C271" t="s">
        <v>188</v>
      </c>
      <c r="E271" t="s">
        <v>1770</v>
      </c>
      <c r="F271" t="s">
        <v>1771</v>
      </c>
      <c r="G271">
        <v>74</v>
      </c>
      <c r="H271">
        <v>3193</v>
      </c>
      <c r="I271" t="e">
        <v>#REF!</v>
      </c>
      <c r="J271" t="s">
        <v>1772</v>
      </c>
      <c r="K271">
        <v>43758.020138888889</v>
      </c>
      <c r="L271" t="s">
        <v>1773</v>
      </c>
      <c r="M271" t="s">
        <v>1774</v>
      </c>
      <c r="N271" t="s">
        <v>188</v>
      </c>
      <c r="O271" t="s">
        <v>188</v>
      </c>
    </row>
    <row r="272" spans="1:15" x14ac:dyDescent="0.25">
      <c r="A272">
        <v>6367</v>
      </c>
      <c r="B272" t="s">
        <v>1385</v>
      </c>
      <c r="C272" t="s">
        <v>0</v>
      </c>
      <c r="E272" t="s">
        <v>1775</v>
      </c>
      <c r="F272" t="s">
        <v>1776</v>
      </c>
      <c r="G272">
        <v>18</v>
      </c>
      <c r="H272">
        <v>181</v>
      </c>
      <c r="I272" t="e">
        <v>#REF!</v>
      </c>
      <c r="J272" t="s">
        <v>1777</v>
      </c>
      <c r="K272">
        <v>44226.600694444445</v>
      </c>
      <c r="L272" t="s">
        <v>1778</v>
      </c>
      <c r="M272" t="s">
        <v>1779</v>
      </c>
      <c r="N272" t="s">
        <v>1780</v>
      </c>
      <c r="O272" t="s">
        <v>0</v>
      </c>
    </row>
    <row r="273" spans="1:15" x14ac:dyDescent="0.25">
      <c r="A273">
        <v>224</v>
      </c>
      <c r="B273" t="s">
        <v>1384</v>
      </c>
      <c r="C273" t="s">
        <v>50</v>
      </c>
      <c r="E273" t="s">
        <v>1781</v>
      </c>
      <c r="F273" t="s">
        <v>1782</v>
      </c>
      <c r="G273">
        <v>52</v>
      </c>
      <c r="H273">
        <v>179</v>
      </c>
      <c r="I273" t="s">
        <v>1783</v>
      </c>
      <c r="J273" t="s">
        <v>1784</v>
      </c>
      <c r="K273">
        <v>43762.484027777777</v>
      </c>
      <c r="L273" t="s">
        <v>1785</v>
      </c>
      <c r="M273" t="s">
        <v>1786</v>
      </c>
      <c r="N273" t="s">
        <v>1787</v>
      </c>
      <c r="O273" t="s">
        <v>50</v>
      </c>
    </row>
    <row r="274" spans="1:15" x14ac:dyDescent="0.25">
      <c r="A274">
        <v>14562</v>
      </c>
      <c r="B274" t="s">
        <v>1383</v>
      </c>
      <c r="C274" t="s">
        <v>576</v>
      </c>
      <c r="E274" t="s">
        <v>1788</v>
      </c>
      <c r="F274" t="s">
        <v>1789</v>
      </c>
      <c r="G274">
        <v>312</v>
      </c>
      <c r="H274">
        <v>1789</v>
      </c>
      <c r="I274" t="e">
        <v>#REF!</v>
      </c>
      <c r="J274" t="s">
        <v>1790</v>
      </c>
      <c r="K274">
        <v>44480.411805555559</v>
      </c>
      <c r="L274" t="s">
        <v>1791</v>
      </c>
      <c r="M274" t="s">
        <v>1792</v>
      </c>
      <c r="N274" t="s">
        <v>1793</v>
      </c>
      <c r="O274" t="s">
        <v>576</v>
      </c>
    </row>
    <row r="275" spans="1:15" x14ac:dyDescent="0.25">
      <c r="A275">
        <v>2276</v>
      </c>
      <c r="B275" t="s">
        <v>1384</v>
      </c>
      <c r="C275" t="s">
        <v>188</v>
      </c>
      <c r="E275" t="s">
        <v>1794</v>
      </c>
      <c r="F275" t="s">
        <v>1795</v>
      </c>
      <c r="G275">
        <v>184</v>
      </c>
      <c r="H275">
        <v>390</v>
      </c>
      <c r="I275" t="s">
        <v>1796</v>
      </c>
      <c r="J275" t="s">
        <v>1797</v>
      </c>
      <c r="K275">
        <v>44183.647916666669</v>
      </c>
      <c r="L275" t="s">
        <v>1798</v>
      </c>
      <c r="M275" t="s">
        <v>1799</v>
      </c>
      <c r="N275" t="s">
        <v>1800</v>
      </c>
      <c r="O275" t="s">
        <v>188</v>
      </c>
    </row>
    <row r="276" spans="1:15" x14ac:dyDescent="0.25">
      <c r="A276">
        <v>12519</v>
      </c>
      <c r="B276" t="s">
        <v>1383</v>
      </c>
      <c r="C276" t="s">
        <v>1389</v>
      </c>
      <c r="E276" t="s">
        <v>1801</v>
      </c>
      <c r="F276" t="s">
        <v>1802</v>
      </c>
      <c r="G276">
        <v>28</v>
      </c>
      <c r="H276">
        <v>273</v>
      </c>
      <c r="I276" t="s">
        <v>1803</v>
      </c>
      <c r="J276" t="s">
        <v>1804</v>
      </c>
      <c r="K276">
        <v>44355.347916666666</v>
      </c>
      <c r="L276" t="s">
        <v>1805</v>
      </c>
      <c r="M276" t="s">
        <v>1806</v>
      </c>
      <c r="N276" t="s">
        <v>1807</v>
      </c>
      <c r="O276" t="s">
        <v>1389</v>
      </c>
    </row>
    <row r="277" spans="1:15" x14ac:dyDescent="0.25">
      <c r="A277">
        <v>14570</v>
      </c>
      <c r="B277" t="s">
        <v>1383</v>
      </c>
      <c r="C277" t="s">
        <v>1387</v>
      </c>
      <c r="E277" t="s">
        <v>1808</v>
      </c>
      <c r="F277" t="s">
        <v>1809</v>
      </c>
      <c r="G277">
        <v>34</v>
      </c>
      <c r="H277">
        <v>124</v>
      </c>
      <c r="I277" t="s">
        <v>1810</v>
      </c>
      <c r="J277" t="s">
        <v>1811</v>
      </c>
      <c r="K277">
        <v>44481.972222222219</v>
      </c>
      <c r="L277" t="s">
        <v>1812</v>
      </c>
      <c r="M277" t="s">
        <v>1813</v>
      </c>
      <c r="N277" t="s">
        <v>1814</v>
      </c>
      <c r="O277" t="s">
        <v>1387</v>
      </c>
    </row>
    <row r="278" spans="1:15" x14ac:dyDescent="0.25">
      <c r="A278">
        <v>6380</v>
      </c>
      <c r="B278" t="s">
        <v>1385</v>
      </c>
      <c r="C278" t="s">
        <v>160</v>
      </c>
      <c r="E278" t="s">
        <v>1815</v>
      </c>
      <c r="F278" t="s">
        <v>1816</v>
      </c>
      <c r="G278">
        <v>96</v>
      </c>
      <c r="H278">
        <v>119</v>
      </c>
      <c r="I278" t="s">
        <v>1817</v>
      </c>
      <c r="J278" t="s">
        <v>1818</v>
      </c>
      <c r="K278">
        <v>44226.578472222223</v>
      </c>
      <c r="L278" t="s">
        <v>1819</v>
      </c>
      <c r="M278" t="s">
        <v>1820</v>
      </c>
      <c r="N278" t="s">
        <v>1821</v>
      </c>
      <c r="O278" t="s">
        <v>160</v>
      </c>
    </row>
    <row r="279" spans="1:15" x14ac:dyDescent="0.25">
      <c r="A279">
        <v>14576</v>
      </c>
      <c r="B279" t="s">
        <v>1383</v>
      </c>
      <c r="C279" t="s">
        <v>50</v>
      </c>
      <c r="E279" t="s">
        <v>1822</v>
      </c>
      <c r="F279" t="s">
        <v>1823</v>
      </c>
      <c r="G279">
        <v>144</v>
      </c>
      <c r="H279">
        <v>101</v>
      </c>
      <c r="I279" t="e">
        <v>#REF!</v>
      </c>
      <c r="J279" t="s">
        <v>1824</v>
      </c>
      <c r="K279">
        <v>44481.433333333334</v>
      </c>
      <c r="L279" t="s">
        <v>1825</v>
      </c>
      <c r="M279" t="s">
        <v>1826</v>
      </c>
      <c r="N279" t="s">
        <v>1827</v>
      </c>
      <c r="O279" t="s">
        <v>50</v>
      </c>
    </row>
    <row r="280" spans="1:15" x14ac:dyDescent="0.25">
      <c r="A280">
        <v>10489</v>
      </c>
      <c r="B280" t="s">
        <v>1385</v>
      </c>
      <c r="C280" t="s">
        <v>0</v>
      </c>
      <c r="E280" t="s">
        <v>1828</v>
      </c>
      <c r="F280" t="s">
        <v>1829</v>
      </c>
      <c r="G280">
        <v>212</v>
      </c>
      <c r="H280">
        <v>14614</v>
      </c>
      <c r="I280" t="e">
        <v>#REF!</v>
      </c>
      <c r="J280" t="s">
        <v>1830</v>
      </c>
      <c r="K280">
        <v>44267.183333333334</v>
      </c>
      <c r="L280" t="s">
        <v>1831</v>
      </c>
      <c r="M280" t="s">
        <v>1832</v>
      </c>
      <c r="N280" t="s">
        <v>1833</v>
      </c>
      <c r="O280" t="s">
        <v>0</v>
      </c>
    </row>
    <row r="281" spans="1:15" x14ac:dyDescent="0.25">
      <c r="A281">
        <v>4347</v>
      </c>
      <c r="B281" t="s">
        <v>1383</v>
      </c>
      <c r="C281" t="s">
        <v>0</v>
      </c>
      <c r="E281" t="s">
        <v>415</v>
      </c>
      <c r="F281" t="s">
        <v>1834</v>
      </c>
      <c r="G281">
        <v>0</v>
      </c>
      <c r="H281">
        <v>671</v>
      </c>
      <c r="I281" t="s">
        <v>1835</v>
      </c>
      <c r="J281" t="s">
        <v>1836</v>
      </c>
      <c r="K281">
        <v>44221.941666666666</v>
      </c>
      <c r="L281" t="s">
        <v>1837</v>
      </c>
      <c r="M281" t="s">
        <v>1838</v>
      </c>
      <c r="N281" t="s">
        <v>1839</v>
      </c>
      <c r="O281" t="s">
        <v>0</v>
      </c>
    </row>
    <row r="282" spans="1:15" x14ac:dyDescent="0.25">
      <c r="A282">
        <v>4355</v>
      </c>
      <c r="B282" t="s">
        <v>1385</v>
      </c>
      <c r="C282" t="s">
        <v>0</v>
      </c>
      <c r="E282" t="s">
        <v>1840</v>
      </c>
      <c r="F282" t="s">
        <v>1841</v>
      </c>
      <c r="G282">
        <v>1</v>
      </c>
      <c r="H282">
        <v>159</v>
      </c>
      <c r="I282" t="s">
        <v>1842</v>
      </c>
      <c r="J282" t="s">
        <v>1843</v>
      </c>
      <c r="K282">
        <v>44221.888888888891</v>
      </c>
      <c r="L282" t="s">
        <v>1844</v>
      </c>
      <c r="M282" t="s">
        <v>1845</v>
      </c>
      <c r="N282" t="s">
        <v>1846</v>
      </c>
      <c r="O282" t="s">
        <v>0</v>
      </c>
    </row>
    <row r="283" spans="1:15" x14ac:dyDescent="0.25">
      <c r="A283">
        <v>16646</v>
      </c>
      <c r="B283" t="s">
        <v>1385</v>
      </c>
      <c r="C283" t="s">
        <v>8</v>
      </c>
      <c r="E283" t="s">
        <v>1847</v>
      </c>
      <c r="F283" t="s">
        <v>1848</v>
      </c>
      <c r="G283">
        <v>0</v>
      </c>
      <c r="H283">
        <v>1279</v>
      </c>
      <c r="I283" t="e">
        <v>#REF!</v>
      </c>
      <c r="J283" t="s">
        <v>1849</v>
      </c>
      <c r="K283">
        <v>44790.810416666667</v>
      </c>
      <c r="L283" t="s">
        <v>1850</v>
      </c>
      <c r="M283" t="s">
        <v>1851</v>
      </c>
      <c r="N283" t="s">
        <v>1852</v>
      </c>
      <c r="O283" t="s">
        <v>8</v>
      </c>
    </row>
    <row r="284" spans="1:15" x14ac:dyDescent="0.25">
      <c r="A284">
        <v>16660</v>
      </c>
      <c r="B284" t="s">
        <v>1385</v>
      </c>
      <c r="C284" t="s">
        <v>8</v>
      </c>
      <c r="E284" t="s">
        <v>1853</v>
      </c>
      <c r="F284" t="s">
        <v>1854</v>
      </c>
      <c r="G284">
        <v>1</v>
      </c>
      <c r="H284">
        <v>13066</v>
      </c>
      <c r="I284" t="s">
        <v>1855</v>
      </c>
      <c r="J284" t="s">
        <v>1856</v>
      </c>
      <c r="K284">
        <v>44790.72152777778</v>
      </c>
      <c r="L284" t="s">
        <v>1857</v>
      </c>
      <c r="M284" t="s">
        <v>1858</v>
      </c>
      <c r="N284" t="s">
        <v>1859</v>
      </c>
      <c r="O284" t="s">
        <v>8</v>
      </c>
    </row>
    <row r="285" spans="1:15" x14ac:dyDescent="0.25">
      <c r="A285">
        <v>10516</v>
      </c>
      <c r="B285" t="s">
        <v>1383</v>
      </c>
      <c r="C285" t="s">
        <v>0</v>
      </c>
      <c r="E285" t="s">
        <v>1860</v>
      </c>
      <c r="F285" t="s">
        <v>1861</v>
      </c>
      <c r="G285">
        <v>44</v>
      </c>
      <c r="H285">
        <v>205</v>
      </c>
      <c r="I285" t="e">
        <v>#REF!</v>
      </c>
      <c r="J285" t="s">
        <v>1862</v>
      </c>
      <c r="K285">
        <v>44268.479861111111</v>
      </c>
      <c r="L285" t="s">
        <v>1863</v>
      </c>
      <c r="M285" t="s">
        <v>1864</v>
      </c>
      <c r="N285" t="s">
        <v>1865</v>
      </c>
      <c r="O285" t="s">
        <v>0</v>
      </c>
    </row>
    <row r="286" spans="1:15" x14ac:dyDescent="0.25">
      <c r="A286">
        <v>6421</v>
      </c>
      <c r="B286" t="s">
        <v>1385</v>
      </c>
      <c r="C286" t="s">
        <v>160</v>
      </c>
      <c r="E286" t="s">
        <v>1866</v>
      </c>
      <c r="F286" t="s">
        <v>1867</v>
      </c>
      <c r="G286">
        <v>465</v>
      </c>
      <c r="H286">
        <v>212</v>
      </c>
      <c r="I286" t="s">
        <v>1868</v>
      </c>
      <c r="J286" t="s">
        <v>1869</v>
      </c>
      <c r="K286">
        <v>44226.490277777775</v>
      </c>
      <c r="L286" t="s">
        <v>1870</v>
      </c>
      <c r="M286" t="s">
        <v>1871</v>
      </c>
      <c r="N286" t="s">
        <v>1872</v>
      </c>
      <c r="O286" t="s">
        <v>0</v>
      </c>
    </row>
    <row r="287" spans="1:15" x14ac:dyDescent="0.25">
      <c r="A287">
        <v>8471</v>
      </c>
      <c r="B287" t="s">
        <v>1385</v>
      </c>
      <c r="C287" t="s">
        <v>0</v>
      </c>
      <c r="E287" t="s">
        <v>1873</v>
      </c>
      <c r="F287" t="s">
        <v>1874</v>
      </c>
      <c r="G287">
        <v>83</v>
      </c>
      <c r="H287">
        <v>1475</v>
      </c>
      <c r="I287" t="e">
        <v>#REF!</v>
      </c>
      <c r="J287" t="s">
        <v>1875</v>
      </c>
      <c r="K287">
        <v>44231.56527777778</v>
      </c>
      <c r="L287" t="s">
        <v>1876</v>
      </c>
      <c r="M287" t="s">
        <v>1877</v>
      </c>
      <c r="N287" t="s">
        <v>1878</v>
      </c>
      <c r="O287" t="s">
        <v>0</v>
      </c>
    </row>
    <row r="288" spans="1:15" x14ac:dyDescent="0.25">
      <c r="A288">
        <v>14615</v>
      </c>
      <c r="B288" t="s">
        <v>1383</v>
      </c>
      <c r="C288" t="s">
        <v>160</v>
      </c>
      <c r="E288" t="s">
        <v>1879</v>
      </c>
      <c r="F288" t="s">
        <v>1880</v>
      </c>
      <c r="G288">
        <v>66</v>
      </c>
      <c r="H288">
        <v>167</v>
      </c>
      <c r="I288" t="e">
        <v>#REF!</v>
      </c>
      <c r="J288" t="s">
        <v>1881</v>
      </c>
      <c r="K288">
        <v>44487.362500000003</v>
      </c>
      <c r="L288" t="s">
        <v>1882</v>
      </c>
      <c r="M288" t="s">
        <v>1883</v>
      </c>
      <c r="N288" t="s">
        <v>1884</v>
      </c>
      <c r="O288" t="s">
        <v>160</v>
      </c>
    </row>
    <row r="289" spans="1:15" x14ac:dyDescent="0.25">
      <c r="A289">
        <v>281</v>
      </c>
      <c r="B289" t="s">
        <v>1385</v>
      </c>
      <c r="C289" t="s">
        <v>196</v>
      </c>
      <c r="E289" t="s">
        <v>1885</v>
      </c>
      <c r="F289" t="s">
        <v>1886</v>
      </c>
      <c r="G289">
        <v>62</v>
      </c>
      <c r="H289">
        <v>109</v>
      </c>
      <c r="I289" t="s">
        <v>1887</v>
      </c>
      <c r="J289" t="s">
        <v>1888</v>
      </c>
      <c r="K289">
        <v>43811.589583333334</v>
      </c>
      <c r="L289" t="s">
        <v>1889</v>
      </c>
      <c r="M289" t="s">
        <v>1890</v>
      </c>
      <c r="N289" t="s">
        <v>1891</v>
      </c>
      <c r="O289" t="s">
        <v>196</v>
      </c>
    </row>
    <row r="290" spans="1:15" x14ac:dyDescent="0.25">
      <c r="A290">
        <v>12569</v>
      </c>
      <c r="B290" t="s">
        <v>1383</v>
      </c>
      <c r="C290" t="s">
        <v>1389</v>
      </c>
      <c r="E290" t="s">
        <v>1892</v>
      </c>
      <c r="F290" t="s">
        <v>1893</v>
      </c>
      <c r="G290">
        <v>71</v>
      </c>
      <c r="H290">
        <v>336</v>
      </c>
      <c r="I290" t="s">
        <v>1894</v>
      </c>
      <c r="J290" t="s">
        <v>1895</v>
      </c>
      <c r="K290">
        <v>44356.869444444441</v>
      </c>
      <c r="L290" t="s">
        <v>1896</v>
      </c>
      <c r="M290" t="s">
        <v>1897</v>
      </c>
      <c r="N290" t="s">
        <v>1898</v>
      </c>
      <c r="O290" t="s">
        <v>1389</v>
      </c>
    </row>
    <row r="291" spans="1:15" x14ac:dyDescent="0.25">
      <c r="A291">
        <v>14622</v>
      </c>
      <c r="B291" t="s">
        <v>1384</v>
      </c>
      <c r="C291" t="s">
        <v>188</v>
      </c>
      <c r="E291" t="s">
        <v>1899</v>
      </c>
      <c r="F291" t="s">
        <v>1900</v>
      </c>
      <c r="G291">
        <v>103</v>
      </c>
      <c r="H291">
        <v>115</v>
      </c>
      <c r="I291" t="s">
        <v>1901</v>
      </c>
      <c r="J291" t="s">
        <v>1902</v>
      </c>
      <c r="K291">
        <v>44488.612500000003</v>
      </c>
      <c r="L291" t="s">
        <v>1903</v>
      </c>
      <c r="M291" t="s">
        <v>1904</v>
      </c>
      <c r="N291" t="s">
        <v>1905</v>
      </c>
      <c r="O291" t="s">
        <v>188</v>
      </c>
    </row>
    <row r="292" spans="1:15" x14ac:dyDescent="0.25">
      <c r="A292">
        <v>6432</v>
      </c>
      <c r="B292" t="s">
        <v>1383</v>
      </c>
      <c r="C292" t="s">
        <v>0</v>
      </c>
      <c r="E292" t="s">
        <v>1906</v>
      </c>
      <c r="F292" t="s">
        <v>1907</v>
      </c>
      <c r="G292">
        <v>2833</v>
      </c>
      <c r="H292">
        <v>28287</v>
      </c>
      <c r="I292" t="s">
        <v>1908</v>
      </c>
      <c r="J292" t="s">
        <v>1909</v>
      </c>
      <c r="K292">
        <v>44226.47152777778</v>
      </c>
      <c r="L292" t="s">
        <v>1910</v>
      </c>
      <c r="M292" t="s">
        <v>1911</v>
      </c>
      <c r="N292" t="s">
        <v>1912</v>
      </c>
      <c r="O292" t="s">
        <v>0</v>
      </c>
    </row>
    <row r="293" spans="1:15" x14ac:dyDescent="0.25">
      <c r="A293">
        <v>292</v>
      </c>
      <c r="B293" t="s">
        <v>1383</v>
      </c>
      <c r="C293" t="s">
        <v>188</v>
      </c>
      <c r="E293" t="s">
        <v>1913</v>
      </c>
      <c r="F293" t="s">
        <v>1914</v>
      </c>
      <c r="G293">
        <v>285</v>
      </c>
      <c r="H293">
        <v>2409</v>
      </c>
      <c r="I293" t="s">
        <v>1915</v>
      </c>
      <c r="J293" t="s">
        <v>1916</v>
      </c>
      <c r="K293">
        <v>43819.230555555558</v>
      </c>
      <c r="L293" t="s">
        <v>1917</v>
      </c>
      <c r="M293" t="s">
        <v>1918</v>
      </c>
      <c r="N293" t="s">
        <v>1919</v>
      </c>
      <c r="O293" t="s">
        <v>188</v>
      </c>
    </row>
    <row r="294" spans="1:15" x14ac:dyDescent="0.25">
      <c r="A294">
        <v>6437</v>
      </c>
      <c r="B294" t="s">
        <v>1385</v>
      </c>
      <c r="C294" t="s">
        <v>0</v>
      </c>
      <c r="E294" t="s">
        <v>1920</v>
      </c>
      <c r="F294" t="s">
        <v>1921</v>
      </c>
      <c r="G294">
        <v>109</v>
      </c>
      <c r="H294">
        <v>562</v>
      </c>
      <c r="I294" t="s">
        <v>1922</v>
      </c>
      <c r="J294" t="s">
        <v>1923</v>
      </c>
      <c r="K294">
        <v>44226.459027777775</v>
      </c>
      <c r="L294" t="s">
        <v>1924</v>
      </c>
      <c r="M294" t="s">
        <v>1925</v>
      </c>
      <c r="N294" t="s">
        <v>1926</v>
      </c>
      <c r="O294" t="s">
        <v>0</v>
      </c>
    </row>
    <row r="295" spans="1:15" x14ac:dyDescent="0.25">
      <c r="A295">
        <v>2343</v>
      </c>
      <c r="B295" t="s">
        <v>1383</v>
      </c>
      <c r="C295" t="s">
        <v>0</v>
      </c>
      <c r="E295" t="s">
        <v>76</v>
      </c>
      <c r="F295" t="s">
        <v>75</v>
      </c>
      <c r="G295">
        <v>29</v>
      </c>
      <c r="H295">
        <v>111</v>
      </c>
      <c r="I295" t="e">
        <v>#REF!</v>
      </c>
      <c r="J295" t="s">
        <v>74</v>
      </c>
      <c r="K295">
        <v>44187.601388888892</v>
      </c>
      <c r="L295" t="s">
        <v>73</v>
      </c>
      <c r="M295" t="s">
        <v>72</v>
      </c>
      <c r="N295" t="s">
        <v>71</v>
      </c>
      <c r="O295" t="s">
        <v>0</v>
      </c>
    </row>
    <row r="296" spans="1:15" x14ac:dyDescent="0.25">
      <c r="A296">
        <v>8490</v>
      </c>
      <c r="B296" t="s">
        <v>1385</v>
      </c>
      <c r="C296" t="s">
        <v>131</v>
      </c>
      <c r="E296" t="s">
        <v>1927</v>
      </c>
      <c r="F296" t="s">
        <v>1928</v>
      </c>
      <c r="G296">
        <v>93</v>
      </c>
      <c r="H296">
        <v>1125</v>
      </c>
      <c r="I296" t="s">
        <v>1929</v>
      </c>
      <c r="J296" t="s">
        <v>1930</v>
      </c>
      <c r="K296">
        <v>44231.49722222222</v>
      </c>
      <c r="L296" t="s">
        <v>1931</v>
      </c>
      <c r="M296" t="s">
        <v>1932</v>
      </c>
      <c r="N296" t="s">
        <v>1933</v>
      </c>
      <c r="O296" t="s">
        <v>131</v>
      </c>
    </row>
    <row r="297" spans="1:15" x14ac:dyDescent="0.25">
      <c r="A297">
        <v>4398</v>
      </c>
      <c r="B297" t="s">
        <v>1385</v>
      </c>
      <c r="C297" t="s">
        <v>0</v>
      </c>
      <c r="E297" t="s">
        <v>1934</v>
      </c>
      <c r="F297" t="s">
        <v>1935</v>
      </c>
      <c r="G297">
        <v>1</v>
      </c>
      <c r="H297">
        <v>230</v>
      </c>
      <c r="I297" t="e">
        <v>#REF!</v>
      </c>
      <c r="J297" t="s">
        <v>1936</v>
      </c>
      <c r="K297">
        <v>44221.763888888891</v>
      </c>
      <c r="L297" t="s">
        <v>1937</v>
      </c>
      <c r="M297" t="s">
        <v>1938</v>
      </c>
      <c r="N297" t="s">
        <v>1939</v>
      </c>
      <c r="O297" t="s">
        <v>0</v>
      </c>
    </row>
    <row r="298" spans="1:15" x14ac:dyDescent="0.25">
      <c r="A298">
        <v>14653</v>
      </c>
      <c r="B298" t="s">
        <v>1383</v>
      </c>
      <c r="C298" t="s">
        <v>57</v>
      </c>
      <c r="E298" t="s">
        <v>1656</v>
      </c>
      <c r="F298" t="s">
        <v>1940</v>
      </c>
      <c r="G298">
        <v>61</v>
      </c>
      <c r="H298">
        <v>162</v>
      </c>
      <c r="I298" t="e">
        <v>#REF!</v>
      </c>
      <c r="J298" t="s">
        <v>1941</v>
      </c>
      <c r="K298">
        <v>44490.100694444445</v>
      </c>
      <c r="L298" t="s">
        <v>1942</v>
      </c>
      <c r="M298" t="s">
        <v>1943</v>
      </c>
      <c r="N298" t="s">
        <v>1944</v>
      </c>
      <c r="O298" t="s">
        <v>57</v>
      </c>
    </row>
    <row r="299" spans="1:15" x14ac:dyDescent="0.25">
      <c r="A299">
        <v>16702</v>
      </c>
      <c r="B299" t="s">
        <v>1384</v>
      </c>
      <c r="C299" t="s">
        <v>8</v>
      </c>
      <c r="E299" t="s">
        <v>1945</v>
      </c>
      <c r="F299" t="s">
        <v>1946</v>
      </c>
      <c r="G299">
        <v>1</v>
      </c>
      <c r="H299">
        <v>117</v>
      </c>
      <c r="I299" t="s">
        <v>1947</v>
      </c>
      <c r="J299" t="s">
        <v>1948</v>
      </c>
      <c r="K299">
        <v>44790.532638888886</v>
      </c>
      <c r="L299" t="s">
        <v>1949</v>
      </c>
      <c r="M299" t="s">
        <v>1950</v>
      </c>
      <c r="N299" t="s">
        <v>1951</v>
      </c>
      <c r="O299" t="s">
        <v>8</v>
      </c>
    </row>
    <row r="300" spans="1:15" x14ac:dyDescent="0.25">
      <c r="A300">
        <v>4419</v>
      </c>
      <c r="B300" t="s">
        <v>1383</v>
      </c>
      <c r="C300" t="s">
        <v>0</v>
      </c>
      <c r="E300" t="s">
        <v>1952</v>
      </c>
      <c r="F300" t="s">
        <v>1953</v>
      </c>
      <c r="G300">
        <v>2</v>
      </c>
      <c r="H300">
        <v>554</v>
      </c>
      <c r="I300" t="s">
        <v>1954</v>
      </c>
      <c r="J300" t="s">
        <v>1955</v>
      </c>
      <c r="K300">
        <v>44221.702777777777</v>
      </c>
      <c r="L300" t="s">
        <v>1956</v>
      </c>
      <c r="M300" t="s">
        <v>1957</v>
      </c>
      <c r="N300" t="s">
        <v>1958</v>
      </c>
      <c r="O300" t="s">
        <v>0</v>
      </c>
    </row>
    <row r="301" spans="1:15" x14ac:dyDescent="0.25">
      <c r="A301">
        <v>12616</v>
      </c>
      <c r="B301" t="s">
        <v>1385</v>
      </c>
      <c r="C301" t="s">
        <v>57</v>
      </c>
      <c r="E301" t="s">
        <v>1959</v>
      </c>
      <c r="F301" t="s">
        <v>1960</v>
      </c>
      <c r="G301">
        <v>107</v>
      </c>
      <c r="H301">
        <v>143</v>
      </c>
      <c r="I301" t="e">
        <v>#REF!</v>
      </c>
      <c r="J301" t="s">
        <v>1961</v>
      </c>
      <c r="K301">
        <v>44356.574999999997</v>
      </c>
      <c r="L301" t="s">
        <v>1962</v>
      </c>
      <c r="M301" t="s">
        <v>1963</v>
      </c>
      <c r="N301" t="s">
        <v>1964</v>
      </c>
      <c r="O301" t="s">
        <v>57</v>
      </c>
    </row>
    <row r="302" spans="1:15" x14ac:dyDescent="0.25">
      <c r="A302">
        <v>2378</v>
      </c>
      <c r="B302" t="s">
        <v>1385</v>
      </c>
      <c r="C302" t="s">
        <v>0</v>
      </c>
      <c r="E302" t="s">
        <v>1965</v>
      </c>
      <c r="F302" t="s">
        <v>1966</v>
      </c>
      <c r="G302">
        <v>420</v>
      </c>
      <c r="H302">
        <v>993</v>
      </c>
      <c r="I302" t="s">
        <v>1967</v>
      </c>
      <c r="J302" t="s">
        <v>1968</v>
      </c>
      <c r="K302">
        <v>44188.836111111108</v>
      </c>
      <c r="L302" t="s">
        <v>1969</v>
      </c>
      <c r="M302" t="s">
        <v>1970</v>
      </c>
      <c r="N302" t="s">
        <v>1971</v>
      </c>
      <c r="O302" t="s">
        <v>0</v>
      </c>
    </row>
    <row r="303" spans="1:15" x14ac:dyDescent="0.25">
      <c r="A303">
        <v>4427</v>
      </c>
      <c r="B303" t="s">
        <v>1383</v>
      </c>
      <c r="C303" t="s">
        <v>296</v>
      </c>
      <c r="E303" t="s">
        <v>1972</v>
      </c>
      <c r="F303" t="s">
        <v>1973</v>
      </c>
      <c r="G303">
        <v>14</v>
      </c>
      <c r="H303">
        <v>9543</v>
      </c>
      <c r="I303" t="e">
        <v>#REF!</v>
      </c>
      <c r="J303" t="s">
        <v>1974</v>
      </c>
      <c r="K303">
        <v>44221.681944444441</v>
      </c>
      <c r="L303" t="s">
        <v>1975</v>
      </c>
      <c r="M303" t="s">
        <v>1976</v>
      </c>
      <c r="N303" t="s">
        <v>1977</v>
      </c>
      <c r="O303" t="s">
        <v>296</v>
      </c>
    </row>
    <row r="304" spans="1:15" x14ac:dyDescent="0.25">
      <c r="A304">
        <v>2382</v>
      </c>
      <c r="B304" t="s">
        <v>1385</v>
      </c>
      <c r="C304" t="s">
        <v>0</v>
      </c>
      <c r="E304" t="s">
        <v>1978</v>
      </c>
      <c r="F304" t="s">
        <v>1979</v>
      </c>
      <c r="G304">
        <v>103</v>
      </c>
      <c r="H304">
        <v>325</v>
      </c>
      <c r="I304" t="s">
        <v>1980</v>
      </c>
      <c r="J304" t="s">
        <v>1981</v>
      </c>
      <c r="K304">
        <v>44188.786111111112</v>
      </c>
      <c r="L304" t="s">
        <v>1982</v>
      </c>
      <c r="M304" t="s">
        <v>1983</v>
      </c>
      <c r="N304" t="s">
        <v>1984</v>
      </c>
      <c r="O304" t="s">
        <v>0</v>
      </c>
    </row>
    <row r="305" spans="1:15" x14ac:dyDescent="0.25">
      <c r="A305">
        <v>16719</v>
      </c>
      <c r="B305" t="s">
        <v>1385</v>
      </c>
      <c r="C305" t="s">
        <v>8</v>
      </c>
      <c r="E305" t="s">
        <v>1985</v>
      </c>
      <c r="F305" t="s">
        <v>1986</v>
      </c>
      <c r="G305">
        <v>1</v>
      </c>
      <c r="H305">
        <v>317</v>
      </c>
      <c r="I305" t="e">
        <v>#REF!</v>
      </c>
      <c r="J305" t="s">
        <v>1987</v>
      </c>
      <c r="K305">
        <v>44790.431944444441</v>
      </c>
      <c r="L305" t="s">
        <v>1988</v>
      </c>
      <c r="M305" t="s">
        <v>1989</v>
      </c>
      <c r="N305" t="s">
        <v>1990</v>
      </c>
      <c r="O305" t="s">
        <v>8</v>
      </c>
    </row>
    <row r="306" spans="1:15" x14ac:dyDescent="0.25">
      <c r="A306">
        <v>16722</v>
      </c>
      <c r="B306" t="s">
        <v>1385</v>
      </c>
      <c r="C306" t="s">
        <v>8</v>
      </c>
      <c r="E306" t="s">
        <v>1991</v>
      </c>
      <c r="F306" t="s">
        <v>1992</v>
      </c>
      <c r="G306">
        <v>2</v>
      </c>
      <c r="H306">
        <v>204</v>
      </c>
      <c r="I306" t="s">
        <v>1993</v>
      </c>
      <c r="J306" t="s">
        <v>1994</v>
      </c>
      <c r="K306">
        <v>44790.415277777778</v>
      </c>
      <c r="L306" t="s">
        <v>1995</v>
      </c>
      <c r="M306" t="s">
        <v>1996</v>
      </c>
      <c r="N306" t="s">
        <v>1997</v>
      </c>
      <c r="O306" t="s">
        <v>8</v>
      </c>
    </row>
    <row r="307" spans="1:15" x14ac:dyDescent="0.25">
      <c r="A307">
        <v>8530</v>
      </c>
      <c r="B307" t="s">
        <v>1385</v>
      </c>
      <c r="C307" t="s">
        <v>0</v>
      </c>
      <c r="E307" t="s">
        <v>1998</v>
      </c>
      <c r="F307" t="s">
        <v>1999</v>
      </c>
      <c r="G307">
        <v>71</v>
      </c>
      <c r="H307">
        <v>1200</v>
      </c>
      <c r="I307" t="s">
        <v>2000</v>
      </c>
      <c r="J307" t="s">
        <v>2001</v>
      </c>
      <c r="K307">
        <v>44231.396527777775</v>
      </c>
      <c r="L307" t="s">
        <v>2002</v>
      </c>
      <c r="M307" t="s">
        <v>2003</v>
      </c>
      <c r="N307" t="s">
        <v>2004</v>
      </c>
      <c r="O307" t="s">
        <v>0</v>
      </c>
    </row>
    <row r="308" spans="1:15" x14ac:dyDescent="0.25">
      <c r="A308">
        <v>14675</v>
      </c>
      <c r="B308" t="s">
        <v>1385</v>
      </c>
      <c r="C308" t="s">
        <v>188</v>
      </c>
      <c r="E308" t="s">
        <v>2005</v>
      </c>
      <c r="F308" t="s">
        <v>2006</v>
      </c>
      <c r="G308">
        <v>51</v>
      </c>
      <c r="H308">
        <v>771</v>
      </c>
      <c r="I308" t="e">
        <v>#REF!</v>
      </c>
      <c r="J308" t="s">
        <v>2007</v>
      </c>
      <c r="K308">
        <v>44494.418749999997</v>
      </c>
      <c r="L308" t="s">
        <v>2008</v>
      </c>
      <c r="M308" t="s">
        <v>2009</v>
      </c>
      <c r="N308" t="s">
        <v>188</v>
      </c>
      <c r="O308" t="s">
        <v>188</v>
      </c>
    </row>
    <row r="309" spans="1:15" x14ac:dyDescent="0.25">
      <c r="A309">
        <v>343</v>
      </c>
      <c r="B309" t="s">
        <v>1383</v>
      </c>
      <c r="C309" t="s">
        <v>188</v>
      </c>
      <c r="E309" t="s">
        <v>2010</v>
      </c>
      <c r="F309" t="s">
        <v>2011</v>
      </c>
      <c r="G309">
        <v>58</v>
      </c>
      <c r="H309">
        <v>232</v>
      </c>
      <c r="I309" t="s">
        <v>2012</v>
      </c>
      <c r="J309" t="s">
        <v>2013</v>
      </c>
      <c r="K309">
        <v>43844.268750000003</v>
      </c>
      <c r="L309" t="s">
        <v>2014</v>
      </c>
      <c r="M309" t="s">
        <v>2015</v>
      </c>
      <c r="N309" t="s">
        <v>2016</v>
      </c>
      <c r="O309" t="s">
        <v>188</v>
      </c>
    </row>
    <row r="310" spans="1:15" x14ac:dyDescent="0.25">
      <c r="A310">
        <v>8536</v>
      </c>
      <c r="B310" t="s">
        <v>1385</v>
      </c>
      <c r="C310" t="s">
        <v>160</v>
      </c>
      <c r="E310" t="s">
        <v>2017</v>
      </c>
      <c r="F310" t="s">
        <v>2018</v>
      </c>
      <c r="G310">
        <v>23</v>
      </c>
      <c r="H310">
        <v>148</v>
      </c>
      <c r="I310" t="e">
        <v>#REF!</v>
      </c>
      <c r="J310" t="s">
        <v>2019</v>
      </c>
      <c r="K310">
        <v>44231.393055555556</v>
      </c>
      <c r="L310" t="s">
        <v>2020</v>
      </c>
      <c r="M310" t="s">
        <v>2021</v>
      </c>
      <c r="N310" t="s">
        <v>2022</v>
      </c>
      <c r="O310" t="s">
        <v>160</v>
      </c>
    </row>
    <row r="311" spans="1:15" x14ac:dyDescent="0.25">
      <c r="A311">
        <v>12632</v>
      </c>
      <c r="B311" t="s">
        <v>1383</v>
      </c>
      <c r="C311" t="s">
        <v>1389</v>
      </c>
      <c r="E311" t="s">
        <v>2023</v>
      </c>
      <c r="F311" t="s">
        <v>2024</v>
      </c>
      <c r="G311">
        <v>28</v>
      </c>
      <c r="H311">
        <v>110</v>
      </c>
      <c r="I311" t="e">
        <v>#REF!</v>
      </c>
      <c r="J311" t="s">
        <v>2025</v>
      </c>
      <c r="K311">
        <v>44356.498611111114</v>
      </c>
      <c r="L311" t="s">
        <v>2026</v>
      </c>
      <c r="M311" t="s">
        <v>2027</v>
      </c>
      <c r="N311" t="s">
        <v>2028</v>
      </c>
      <c r="O311" t="s">
        <v>1389</v>
      </c>
    </row>
    <row r="312" spans="1:15" x14ac:dyDescent="0.25">
      <c r="A312">
        <v>12638</v>
      </c>
      <c r="B312" t="s">
        <v>1383</v>
      </c>
      <c r="C312" t="s">
        <v>1387</v>
      </c>
      <c r="E312" t="s">
        <v>2029</v>
      </c>
      <c r="F312" t="s">
        <v>2030</v>
      </c>
      <c r="G312">
        <v>54</v>
      </c>
      <c r="H312">
        <v>210</v>
      </c>
      <c r="I312" t="e">
        <v>#REF!</v>
      </c>
      <c r="J312" t="s">
        <v>2031</v>
      </c>
      <c r="K312">
        <v>44356.472222222219</v>
      </c>
      <c r="L312" t="s">
        <v>2032</v>
      </c>
      <c r="M312" t="s">
        <v>2033</v>
      </c>
      <c r="N312" t="s">
        <v>2034</v>
      </c>
      <c r="O312" t="s">
        <v>1387</v>
      </c>
    </row>
    <row r="313" spans="1:15" x14ac:dyDescent="0.25">
      <c r="A313">
        <v>352</v>
      </c>
      <c r="B313" t="s">
        <v>1385</v>
      </c>
      <c r="C313" t="s">
        <v>196</v>
      </c>
      <c r="E313" t="s">
        <v>2035</v>
      </c>
      <c r="F313" t="s">
        <v>2036</v>
      </c>
      <c r="G313">
        <v>199</v>
      </c>
      <c r="H313">
        <v>793</v>
      </c>
      <c r="I313" t="s">
        <v>2037</v>
      </c>
      <c r="J313" t="s">
        <v>2038</v>
      </c>
      <c r="K313">
        <v>43849.531944444447</v>
      </c>
      <c r="L313" t="s">
        <v>2039</v>
      </c>
      <c r="M313" t="s">
        <v>2040</v>
      </c>
      <c r="N313" t="s">
        <v>2041</v>
      </c>
      <c r="O313" t="s">
        <v>196</v>
      </c>
    </row>
    <row r="314" spans="1:15" x14ac:dyDescent="0.25">
      <c r="A314">
        <v>355</v>
      </c>
      <c r="B314" t="s">
        <v>1385</v>
      </c>
      <c r="C314" t="s">
        <v>188</v>
      </c>
      <c r="E314" t="s">
        <v>2042</v>
      </c>
      <c r="F314" t="s">
        <v>2043</v>
      </c>
      <c r="G314">
        <v>299</v>
      </c>
      <c r="H314">
        <v>126</v>
      </c>
      <c r="I314" t="s">
        <v>2044</v>
      </c>
      <c r="J314" t="s">
        <v>2045</v>
      </c>
      <c r="K314">
        <v>43850.316666666666</v>
      </c>
      <c r="L314" t="s">
        <v>2046</v>
      </c>
      <c r="M314" t="s">
        <v>2047</v>
      </c>
      <c r="N314" t="s">
        <v>2048</v>
      </c>
      <c r="O314" t="s">
        <v>188</v>
      </c>
    </row>
    <row r="315" spans="1:15" x14ac:dyDescent="0.25">
      <c r="A315">
        <v>6510</v>
      </c>
      <c r="B315" t="s">
        <v>1385</v>
      </c>
      <c r="C315" t="s">
        <v>0</v>
      </c>
      <c r="E315" t="s">
        <v>2049</v>
      </c>
      <c r="F315" t="s">
        <v>2050</v>
      </c>
      <c r="G315">
        <v>1140</v>
      </c>
      <c r="H315">
        <v>59424</v>
      </c>
      <c r="I315" t="e">
        <v>#REF!</v>
      </c>
      <c r="J315" t="s">
        <v>2051</v>
      </c>
      <c r="K315">
        <v>44226.256249999999</v>
      </c>
      <c r="L315" t="s">
        <v>2052</v>
      </c>
      <c r="M315" t="s">
        <v>2053</v>
      </c>
      <c r="N315" t="s">
        <v>2054</v>
      </c>
      <c r="O315" t="s">
        <v>0</v>
      </c>
    </row>
    <row r="316" spans="1:15" x14ac:dyDescent="0.25">
      <c r="A316">
        <v>8569</v>
      </c>
      <c r="B316" t="s">
        <v>1383</v>
      </c>
      <c r="C316" t="s">
        <v>160</v>
      </c>
      <c r="E316" t="s">
        <v>2055</v>
      </c>
      <c r="F316" t="s">
        <v>2056</v>
      </c>
      <c r="G316">
        <v>28</v>
      </c>
      <c r="H316">
        <v>156</v>
      </c>
      <c r="I316" t="s">
        <v>2057</v>
      </c>
      <c r="J316" t="s">
        <v>2058</v>
      </c>
      <c r="K316">
        <v>44231.338194444441</v>
      </c>
      <c r="L316" t="s">
        <v>2059</v>
      </c>
      <c r="M316" t="s">
        <v>2060</v>
      </c>
      <c r="N316" t="s">
        <v>2061</v>
      </c>
      <c r="O316" t="s">
        <v>160</v>
      </c>
    </row>
    <row r="317" spans="1:15" x14ac:dyDescent="0.25">
      <c r="A317">
        <v>4474</v>
      </c>
      <c r="B317" t="s">
        <v>1385</v>
      </c>
      <c r="C317" t="s">
        <v>0</v>
      </c>
      <c r="E317" t="s">
        <v>2062</v>
      </c>
      <c r="F317" t="s">
        <v>2063</v>
      </c>
      <c r="G317">
        <v>0</v>
      </c>
      <c r="H317">
        <v>396</v>
      </c>
      <c r="I317" t="s">
        <v>2064</v>
      </c>
      <c r="J317" t="s">
        <v>2065</v>
      </c>
      <c r="K317">
        <v>44221.558333333334</v>
      </c>
      <c r="L317" t="s">
        <v>2066</v>
      </c>
      <c r="M317" t="s">
        <v>2067</v>
      </c>
      <c r="N317" t="s">
        <v>2068</v>
      </c>
      <c r="O317" t="s">
        <v>0</v>
      </c>
    </row>
    <row r="318" spans="1:15" x14ac:dyDescent="0.25">
      <c r="A318">
        <v>8571</v>
      </c>
      <c r="B318" t="s">
        <v>1384</v>
      </c>
      <c r="C318" t="s">
        <v>0</v>
      </c>
      <c r="E318" t="s">
        <v>2069</v>
      </c>
      <c r="F318" t="s">
        <v>2070</v>
      </c>
      <c r="G318">
        <v>182</v>
      </c>
      <c r="H318">
        <v>693</v>
      </c>
      <c r="I318" t="s">
        <v>2071</v>
      </c>
      <c r="J318" t="s">
        <v>2072</v>
      </c>
      <c r="K318">
        <v>44231.333333333336</v>
      </c>
      <c r="L318" t="s">
        <v>2073</v>
      </c>
      <c r="M318" t="s">
        <v>2074</v>
      </c>
      <c r="N318" t="s">
        <v>2075</v>
      </c>
      <c r="O318" t="s">
        <v>0</v>
      </c>
    </row>
    <row r="319" spans="1:15" x14ac:dyDescent="0.25">
      <c r="A319">
        <v>4483</v>
      </c>
      <c r="B319" t="s">
        <v>1383</v>
      </c>
      <c r="C319" t="s">
        <v>296</v>
      </c>
      <c r="E319" t="s">
        <v>2076</v>
      </c>
      <c r="F319" t="s">
        <v>2077</v>
      </c>
      <c r="G319">
        <v>9</v>
      </c>
      <c r="H319">
        <v>268</v>
      </c>
      <c r="I319" t="e">
        <v>#REF!</v>
      </c>
      <c r="J319" t="s">
        <v>2078</v>
      </c>
      <c r="K319">
        <v>44221.546527777777</v>
      </c>
      <c r="L319" t="s">
        <v>2079</v>
      </c>
      <c r="M319" t="s">
        <v>2080</v>
      </c>
      <c r="N319" t="s">
        <v>2081</v>
      </c>
      <c r="O319" t="s">
        <v>296</v>
      </c>
    </row>
    <row r="320" spans="1:15" x14ac:dyDescent="0.25">
      <c r="A320">
        <v>12682</v>
      </c>
      <c r="B320" t="s">
        <v>1383</v>
      </c>
      <c r="C320" t="s">
        <v>103</v>
      </c>
      <c r="E320" t="s">
        <v>2082</v>
      </c>
      <c r="F320" t="s">
        <v>2083</v>
      </c>
      <c r="G320">
        <v>14</v>
      </c>
      <c r="H320">
        <v>179</v>
      </c>
      <c r="I320" t="e">
        <v>#REF!</v>
      </c>
      <c r="J320" t="s">
        <v>2084</v>
      </c>
      <c r="K320">
        <v>44356.337500000001</v>
      </c>
      <c r="L320" t="s">
        <v>2085</v>
      </c>
      <c r="M320" t="s">
        <v>2086</v>
      </c>
      <c r="N320" t="s">
        <v>2087</v>
      </c>
      <c r="O320" t="s">
        <v>103</v>
      </c>
    </row>
    <row r="321" spans="1:15" x14ac:dyDescent="0.25">
      <c r="A321">
        <v>12687</v>
      </c>
      <c r="B321" t="s">
        <v>1383</v>
      </c>
      <c r="C321" t="s">
        <v>57</v>
      </c>
      <c r="E321" t="s">
        <v>2088</v>
      </c>
      <c r="F321" t="s">
        <v>2089</v>
      </c>
      <c r="G321">
        <v>21</v>
      </c>
      <c r="H321">
        <v>114</v>
      </c>
      <c r="I321" t="e">
        <v>#REF!</v>
      </c>
      <c r="J321" t="s">
        <v>2090</v>
      </c>
      <c r="K321">
        <v>44356.330555555556</v>
      </c>
      <c r="L321" t="s">
        <v>2091</v>
      </c>
      <c r="M321" t="s">
        <v>2092</v>
      </c>
      <c r="N321" t="s">
        <v>2093</v>
      </c>
      <c r="O321" t="s">
        <v>57</v>
      </c>
    </row>
    <row r="322" spans="1:15" x14ac:dyDescent="0.25">
      <c r="A322">
        <v>6543</v>
      </c>
      <c r="B322" t="s">
        <v>1385</v>
      </c>
      <c r="C322" t="s">
        <v>0</v>
      </c>
      <c r="E322" t="s">
        <v>2094</v>
      </c>
      <c r="F322" t="s">
        <v>2095</v>
      </c>
      <c r="G322">
        <v>167</v>
      </c>
      <c r="H322">
        <v>192</v>
      </c>
      <c r="I322" t="s">
        <v>2096</v>
      </c>
      <c r="J322" t="s">
        <v>2097</v>
      </c>
      <c r="K322">
        <v>44226.022916666669</v>
      </c>
      <c r="L322" t="s">
        <v>2098</v>
      </c>
      <c r="M322" t="s">
        <v>2099</v>
      </c>
      <c r="N322" t="s">
        <v>2100</v>
      </c>
      <c r="O322" t="s">
        <v>0</v>
      </c>
    </row>
    <row r="323" spans="1:15" x14ac:dyDescent="0.25">
      <c r="A323">
        <v>10641</v>
      </c>
      <c r="B323" t="s">
        <v>1384</v>
      </c>
      <c r="C323" t="s">
        <v>0</v>
      </c>
      <c r="E323" t="s">
        <v>2101</v>
      </c>
      <c r="F323" t="s">
        <v>2102</v>
      </c>
      <c r="G323">
        <v>51</v>
      </c>
      <c r="H323">
        <v>449</v>
      </c>
      <c r="I323" t="e">
        <v>#REF!</v>
      </c>
      <c r="J323" t="s">
        <v>2103</v>
      </c>
      <c r="K323">
        <v>44270.426388888889</v>
      </c>
      <c r="L323" t="s">
        <v>2104</v>
      </c>
      <c r="M323" t="s">
        <v>2105</v>
      </c>
      <c r="N323" t="s">
        <v>2106</v>
      </c>
      <c r="O323" t="s">
        <v>0</v>
      </c>
    </row>
    <row r="324" spans="1:15" x14ac:dyDescent="0.25">
      <c r="A324">
        <v>10654</v>
      </c>
      <c r="B324" t="s">
        <v>1383</v>
      </c>
      <c r="C324" t="s">
        <v>0</v>
      </c>
      <c r="E324" t="s">
        <v>2107</v>
      </c>
      <c r="F324" t="s">
        <v>2108</v>
      </c>
      <c r="G324">
        <v>206</v>
      </c>
      <c r="H324">
        <v>8233</v>
      </c>
      <c r="I324" t="e">
        <v>#REF!</v>
      </c>
      <c r="J324" t="s">
        <v>2109</v>
      </c>
      <c r="K324">
        <v>44270.328472222223</v>
      </c>
      <c r="L324" t="s">
        <v>2110</v>
      </c>
      <c r="M324" t="s">
        <v>2111</v>
      </c>
      <c r="N324" t="s">
        <v>2112</v>
      </c>
      <c r="O324" t="s">
        <v>0</v>
      </c>
    </row>
    <row r="325" spans="1:15" x14ac:dyDescent="0.25">
      <c r="A325">
        <v>10657</v>
      </c>
      <c r="B325" t="s">
        <v>1384</v>
      </c>
      <c r="C325" t="s">
        <v>160</v>
      </c>
      <c r="E325" t="s">
        <v>2113</v>
      </c>
      <c r="F325" t="s">
        <v>2114</v>
      </c>
      <c r="G325">
        <v>253</v>
      </c>
      <c r="H325">
        <v>182</v>
      </c>
      <c r="I325" t="s">
        <v>2115</v>
      </c>
      <c r="J325" t="s">
        <v>2116</v>
      </c>
      <c r="K325">
        <v>44270.311805555553</v>
      </c>
      <c r="L325" t="s">
        <v>2117</v>
      </c>
      <c r="M325" t="s">
        <v>2118</v>
      </c>
      <c r="N325" t="s">
        <v>2119</v>
      </c>
      <c r="O325" t="s">
        <v>160</v>
      </c>
    </row>
    <row r="326" spans="1:15" x14ac:dyDescent="0.25">
      <c r="A326">
        <v>6563</v>
      </c>
      <c r="B326" t="s">
        <v>1385</v>
      </c>
      <c r="C326" t="s">
        <v>160</v>
      </c>
      <c r="E326" t="s">
        <v>30</v>
      </c>
      <c r="F326" t="s">
        <v>2120</v>
      </c>
      <c r="G326">
        <v>171</v>
      </c>
      <c r="H326">
        <v>910</v>
      </c>
      <c r="I326" t="s">
        <v>30</v>
      </c>
      <c r="J326" t="s">
        <v>2121</v>
      </c>
      <c r="K326">
        <v>44227.956944444442</v>
      </c>
      <c r="L326" t="s">
        <v>2122</v>
      </c>
      <c r="M326" t="s">
        <v>2123</v>
      </c>
      <c r="N326" t="s">
        <v>2124</v>
      </c>
      <c r="O326" t="s">
        <v>160</v>
      </c>
    </row>
    <row r="327" spans="1:15" x14ac:dyDescent="0.25">
      <c r="A327">
        <v>16804</v>
      </c>
      <c r="B327" t="s">
        <v>1383</v>
      </c>
      <c r="C327" t="s">
        <v>8</v>
      </c>
      <c r="E327" t="s">
        <v>2125</v>
      </c>
      <c r="F327" t="s">
        <v>2126</v>
      </c>
      <c r="G327">
        <v>1</v>
      </c>
      <c r="H327">
        <v>864</v>
      </c>
      <c r="I327" t="s">
        <v>2127</v>
      </c>
      <c r="J327" t="s">
        <v>2128</v>
      </c>
      <c r="K327">
        <v>44791.790277777778</v>
      </c>
      <c r="L327" t="s">
        <v>2129</v>
      </c>
      <c r="M327" t="s">
        <v>2130</v>
      </c>
      <c r="N327" t="s">
        <v>2131</v>
      </c>
      <c r="O327" t="s">
        <v>8</v>
      </c>
    </row>
    <row r="328" spans="1:15" x14ac:dyDescent="0.25">
      <c r="A328">
        <v>14757</v>
      </c>
      <c r="B328" t="s">
        <v>1383</v>
      </c>
      <c r="C328" t="s">
        <v>0</v>
      </c>
      <c r="E328" t="s">
        <v>2132</v>
      </c>
      <c r="F328" t="s">
        <v>2133</v>
      </c>
      <c r="G328">
        <v>98</v>
      </c>
      <c r="H328">
        <v>2633</v>
      </c>
      <c r="I328" t="e">
        <v>#REF!</v>
      </c>
      <c r="J328" t="s">
        <v>2134</v>
      </c>
      <c r="K328">
        <v>44503.37777777778</v>
      </c>
      <c r="L328" t="s">
        <v>2135</v>
      </c>
      <c r="M328" t="s">
        <v>2136</v>
      </c>
      <c r="N328" t="s">
        <v>2137</v>
      </c>
      <c r="O328" t="s">
        <v>0</v>
      </c>
    </row>
    <row r="329" spans="1:15" x14ac:dyDescent="0.25">
      <c r="A329">
        <v>6567</v>
      </c>
      <c r="B329" t="s">
        <v>1383</v>
      </c>
      <c r="C329" t="s">
        <v>0</v>
      </c>
      <c r="E329" t="s">
        <v>2138</v>
      </c>
      <c r="F329" t="s">
        <v>2139</v>
      </c>
      <c r="G329">
        <v>320</v>
      </c>
      <c r="H329">
        <v>1981</v>
      </c>
      <c r="I329" t="e">
        <v>#REF!</v>
      </c>
      <c r="J329" t="s">
        <v>2140</v>
      </c>
      <c r="K329">
        <v>44227.949305555558</v>
      </c>
      <c r="L329" t="s">
        <v>2141</v>
      </c>
      <c r="M329" t="s">
        <v>2142</v>
      </c>
      <c r="N329" t="s">
        <v>2143</v>
      </c>
      <c r="O329" t="s">
        <v>160</v>
      </c>
    </row>
    <row r="330" spans="1:15" x14ac:dyDescent="0.25">
      <c r="A330">
        <v>14763</v>
      </c>
      <c r="B330" t="s">
        <v>1383</v>
      </c>
      <c r="C330" t="s">
        <v>296</v>
      </c>
      <c r="E330" t="s">
        <v>2144</v>
      </c>
      <c r="F330" t="s">
        <v>2145</v>
      </c>
      <c r="G330">
        <v>142</v>
      </c>
      <c r="H330">
        <v>659</v>
      </c>
      <c r="I330" t="e">
        <v>#REF!</v>
      </c>
      <c r="J330" t="s">
        <v>2146</v>
      </c>
      <c r="K330">
        <v>44503.34097222222</v>
      </c>
      <c r="L330" t="s">
        <v>2147</v>
      </c>
      <c r="M330" t="s">
        <v>2148</v>
      </c>
      <c r="N330" t="s">
        <v>2149</v>
      </c>
      <c r="O330" t="s">
        <v>296</v>
      </c>
    </row>
    <row r="331" spans="1:15" x14ac:dyDescent="0.25">
      <c r="A331">
        <v>432</v>
      </c>
      <c r="B331" t="s">
        <v>1383</v>
      </c>
      <c r="C331" t="s">
        <v>188</v>
      </c>
      <c r="E331" t="s">
        <v>2150</v>
      </c>
      <c r="F331" t="s">
        <v>2151</v>
      </c>
      <c r="G331">
        <v>120</v>
      </c>
      <c r="H331">
        <v>427</v>
      </c>
      <c r="I331" t="e">
        <v>#REF!</v>
      </c>
      <c r="J331" t="s">
        <v>2152</v>
      </c>
      <c r="K331">
        <v>43865.720833333333</v>
      </c>
      <c r="L331" t="s">
        <v>2153</v>
      </c>
      <c r="M331" t="s">
        <v>2154</v>
      </c>
      <c r="N331" t="s">
        <v>2155</v>
      </c>
      <c r="O331" t="s">
        <v>188</v>
      </c>
    </row>
    <row r="332" spans="1:15" x14ac:dyDescent="0.25">
      <c r="A332">
        <v>8625</v>
      </c>
      <c r="B332" t="s">
        <v>1383</v>
      </c>
      <c r="C332" t="s">
        <v>0</v>
      </c>
      <c r="E332" t="s">
        <v>2156</v>
      </c>
      <c r="F332" t="s">
        <v>2157</v>
      </c>
      <c r="G332">
        <v>131</v>
      </c>
      <c r="H332">
        <v>2836</v>
      </c>
      <c r="I332" t="s">
        <v>139</v>
      </c>
      <c r="J332" t="s">
        <v>2158</v>
      </c>
      <c r="K332">
        <v>44231.194444444445</v>
      </c>
      <c r="L332" t="s">
        <v>2159</v>
      </c>
      <c r="M332" t="s">
        <v>2160</v>
      </c>
      <c r="N332" t="s">
        <v>2161</v>
      </c>
      <c r="O332" t="s">
        <v>0</v>
      </c>
    </row>
    <row r="333" spans="1:15" x14ac:dyDescent="0.25">
      <c r="A333">
        <v>2487</v>
      </c>
      <c r="B333" t="s">
        <v>1385</v>
      </c>
      <c r="C333" t="s">
        <v>22</v>
      </c>
      <c r="E333" t="s">
        <v>2162</v>
      </c>
      <c r="F333" t="s">
        <v>2163</v>
      </c>
      <c r="G333">
        <v>233</v>
      </c>
      <c r="H333">
        <v>1525</v>
      </c>
      <c r="I333" t="e">
        <v>#REF!</v>
      </c>
      <c r="J333" t="s">
        <v>2164</v>
      </c>
      <c r="K333">
        <v>44193.501388888886</v>
      </c>
      <c r="L333" t="s">
        <v>2165</v>
      </c>
      <c r="M333" t="s">
        <v>2166</v>
      </c>
      <c r="N333" t="s">
        <v>2167</v>
      </c>
      <c r="O333" t="s">
        <v>22</v>
      </c>
    </row>
    <row r="334" spans="1:15" x14ac:dyDescent="0.25">
      <c r="A334">
        <v>8632</v>
      </c>
      <c r="B334" t="s">
        <v>1385</v>
      </c>
      <c r="C334" t="s">
        <v>0</v>
      </c>
      <c r="E334" t="s">
        <v>2168</v>
      </c>
      <c r="F334" t="s">
        <v>2169</v>
      </c>
      <c r="G334">
        <v>18</v>
      </c>
      <c r="H334">
        <v>158</v>
      </c>
      <c r="I334" t="s">
        <v>2170</v>
      </c>
      <c r="J334" t="s">
        <v>2171</v>
      </c>
      <c r="K334">
        <v>44231.174305555556</v>
      </c>
      <c r="L334" t="s">
        <v>2172</v>
      </c>
      <c r="M334" t="s">
        <v>2173</v>
      </c>
      <c r="N334" t="s">
        <v>2174</v>
      </c>
      <c r="O334" t="s">
        <v>0</v>
      </c>
    </row>
    <row r="335" spans="1:15" x14ac:dyDescent="0.25">
      <c r="A335">
        <v>14779</v>
      </c>
      <c r="B335" t="s">
        <v>1383</v>
      </c>
      <c r="C335" t="s">
        <v>0</v>
      </c>
      <c r="E335" t="s">
        <v>2175</v>
      </c>
      <c r="F335" t="s">
        <v>2176</v>
      </c>
      <c r="G335">
        <v>109</v>
      </c>
      <c r="H335">
        <v>1590</v>
      </c>
      <c r="I335" t="e">
        <v>#REF!</v>
      </c>
      <c r="J335" t="s">
        <v>2177</v>
      </c>
      <c r="K335">
        <v>44504.005555555559</v>
      </c>
      <c r="L335" t="s">
        <v>2178</v>
      </c>
      <c r="M335" t="s">
        <v>2179</v>
      </c>
      <c r="N335" t="s">
        <v>2180</v>
      </c>
      <c r="O335" t="s">
        <v>0</v>
      </c>
    </row>
    <row r="336" spans="1:15" x14ac:dyDescent="0.25">
      <c r="A336">
        <v>16833</v>
      </c>
      <c r="B336" t="s">
        <v>1384</v>
      </c>
      <c r="C336" t="s">
        <v>8</v>
      </c>
      <c r="E336" t="s">
        <v>2181</v>
      </c>
      <c r="F336" t="s">
        <v>2182</v>
      </c>
      <c r="G336">
        <v>1</v>
      </c>
      <c r="H336">
        <v>19616</v>
      </c>
      <c r="I336" t="s">
        <v>2183</v>
      </c>
      <c r="J336" t="s">
        <v>2184</v>
      </c>
      <c r="K336">
        <v>44791.598611111112</v>
      </c>
      <c r="L336" t="s">
        <v>2185</v>
      </c>
      <c r="M336" t="s">
        <v>2186</v>
      </c>
      <c r="N336" t="s">
        <v>2187</v>
      </c>
      <c r="O336" t="s">
        <v>8</v>
      </c>
    </row>
    <row r="337" spans="1:15" x14ac:dyDescent="0.25">
      <c r="A337">
        <v>16835</v>
      </c>
      <c r="B337" t="s">
        <v>1385</v>
      </c>
      <c r="C337" t="s">
        <v>8</v>
      </c>
      <c r="E337" t="s">
        <v>2188</v>
      </c>
      <c r="F337" t="s">
        <v>2189</v>
      </c>
      <c r="G337">
        <v>1</v>
      </c>
      <c r="H337">
        <v>179</v>
      </c>
      <c r="I337" t="s">
        <v>2190</v>
      </c>
      <c r="J337" t="s">
        <v>2191</v>
      </c>
      <c r="K337">
        <v>44791.580555555556</v>
      </c>
      <c r="L337" t="s">
        <v>2192</v>
      </c>
      <c r="M337" t="s">
        <v>2193</v>
      </c>
      <c r="N337" t="s">
        <v>2194</v>
      </c>
      <c r="O337" t="s">
        <v>8</v>
      </c>
    </row>
    <row r="338" spans="1:15" x14ac:dyDescent="0.25">
      <c r="A338">
        <v>6596</v>
      </c>
      <c r="B338" t="s">
        <v>1385</v>
      </c>
      <c r="C338" t="s">
        <v>0</v>
      </c>
      <c r="E338" t="s">
        <v>2195</v>
      </c>
      <c r="F338" t="s">
        <v>2196</v>
      </c>
      <c r="G338">
        <v>348</v>
      </c>
      <c r="H338">
        <v>1410</v>
      </c>
      <c r="I338" t="e">
        <v>#REF!</v>
      </c>
      <c r="J338" t="s">
        <v>2197</v>
      </c>
      <c r="K338">
        <v>44227.84652777778</v>
      </c>
      <c r="L338" t="s">
        <v>2198</v>
      </c>
      <c r="M338" t="s">
        <v>2199</v>
      </c>
      <c r="N338" t="s">
        <v>2200</v>
      </c>
      <c r="O338" t="s">
        <v>0</v>
      </c>
    </row>
    <row r="339" spans="1:15" x14ac:dyDescent="0.25">
      <c r="A339">
        <v>10694</v>
      </c>
      <c r="B339" t="s">
        <v>1383</v>
      </c>
      <c r="C339" t="s">
        <v>0</v>
      </c>
      <c r="E339" t="s">
        <v>2201</v>
      </c>
      <c r="F339" t="s">
        <v>2202</v>
      </c>
      <c r="G339">
        <v>15</v>
      </c>
      <c r="H339">
        <v>201</v>
      </c>
      <c r="I339" t="e">
        <v>#REF!</v>
      </c>
      <c r="J339" t="s">
        <v>2203</v>
      </c>
      <c r="K339">
        <v>44271.71875</v>
      </c>
      <c r="L339" t="s">
        <v>2204</v>
      </c>
      <c r="M339" t="s">
        <v>2205</v>
      </c>
      <c r="N339" t="s">
        <v>2206</v>
      </c>
      <c r="O339" t="s">
        <v>0</v>
      </c>
    </row>
    <row r="340" spans="1:15" x14ac:dyDescent="0.25">
      <c r="A340">
        <v>14792</v>
      </c>
      <c r="B340" t="s">
        <v>1385</v>
      </c>
      <c r="C340" t="s">
        <v>188</v>
      </c>
      <c r="E340" t="s">
        <v>2207</v>
      </c>
      <c r="F340" t="s">
        <v>2208</v>
      </c>
      <c r="G340">
        <v>78</v>
      </c>
      <c r="H340">
        <v>817</v>
      </c>
      <c r="I340" t="e">
        <v>#REF!</v>
      </c>
      <c r="J340" t="s">
        <v>2209</v>
      </c>
      <c r="K340">
        <v>44506.676388888889</v>
      </c>
      <c r="L340" t="s">
        <v>2210</v>
      </c>
      <c r="M340" t="s">
        <v>2211</v>
      </c>
      <c r="N340" t="s">
        <v>2212</v>
      </c>
      <c r="O340" t="s">
        <v>188</v>
      </c>
    </row>
    <row r="341" spans="1:15" x14ac:dyDescent="0.25">
      <c r="A341">
        <v>12746</v>
      </c>
      <c r="B341" t="s">
        <v>1385</v>
      </c>
      <c r="C341" t="s">
        <v>1387</v>
      </c>
      <c r="E341" t="s">
        <v>2213</v>
      </c>
      <c r="F341" t="s">
        <v>2214</v>
      </c>
      <c r="G341">
        <v>71</v>
      </c>
      <c r="H341">
        <v>359</v>
      </c>
      <c r="I341" t="e">
        <v>#REF!</v>
      </c>
      <c r="J341" t="s">
        <v>2215</v>
      </c>
      <c r="K341">
        <v>44357.65625</v>
      </c>
      <c r="L341" t="s">
        <v>2216</v>
      </c>
      <c r="M341" t="s">
        <v>2217</v>
      </c>
      <c r="N341" t="s">
        <v>2218</v>
      </c>
      <c r="O341" t="s">
        <v>1387</v>
      </c>
    </row>
    <row r="342" spans="1:15" x14ac:dyDescent="0.25">
      <c r="A342">
        <v>14795</v>
      </c>
      <c r="B342" t="s">
        <v>1385</v>
      </c>
      <c r="C342" t="s">
        <v>576</v>
      </c>
      <c r="E342" t="s">
        <v>2219</v>
      </c>
      <c r="F342" t="s">
        <v>2220</v>
      </c>
      <c r="G342">
        <v>41</v>
      </c>
      <c r="H342">
        <v>137</v>
      </c>
      <c r="I342" t="e">
        <v>#REF!</v>
      </c>
      <c r="J342" t="s">
        <v>2221</v>
      </c>
      <c r="K342">
        <v>44506.566666666666</v>
      </c>
      <c r="L342" t="s">
        <v>2222</v>
      </c>
      <c r="M342" t="s">
        <v>2223</v>
      </c>
      <c r="N342" t="s">
        <v>2224</v>
      </c>
      <c r="O342" t="s">
        <v>576</v>
      </c>
    </row>
    <row r="343" spans="1:15" x14ac:dyDescent="0.25">
      <c r="A343">
        <v>461</v>
      </c>
      <c r="B343" t="s">
        <v>1383</v>
      </c>
      <c r="C343" t="s">
        <v>196</v>
      </c>
      <c r="E343" t="s">
        <v>2225</v>
      </c>
      <c r="F343" t="s">
        <v>2226</v>
      </c>
      <c r="G343">
        <v>137</v>
      </c>
      <c r="H343">
        <v>298</v>
      </c>
      <c r="I343" t="s">
        <v>139</v>
      </c>
      <c r="J343" t="s">
        <v>2227</v>
      </c>
      <c r="K343">
        <v>43866.529861111114</v>
      </c>
      <c r="L343" t="s">
        <v>2228</v>
      </c>
      <c r="M343" t="s">
        <v>2229</v>
      </c>
      <c r="N343" t="s">
        <v>2230</v>
      </c>
      <c r="O343" t="s">
        <v>196</v>
      </c>
    </row>
    <row r="344" spans="1:15" x14ac:dyDescent="0.25">
      <c r="A344">
        <v>12750</v>
      </c>
      <c r="B344" t="s">
        <v>1383</v>
      </c>
      <c r="C344" t="s">
        <v>576</v>
      </c>
      <c r="E344" t="s">
        <v>2231</v>
      </c>
      <c r="F344" t="s">
        <v>2232</v>
      </c>
      <c r="G344">
        <v>110</v>
      </c>
      <c r="H344">
        <v>247</v>
      </c>
      <c r="I344" t="s">
        <v>2233</v>
      </c>
      <c r="J344" t="s">
        <v>2234</v>
      </c>
      <c r="K344">
        <v>44357.645138888889</v>
      </c>
      <c r="L344" t="s">
        <v>2235</v>
      </c>
      <c r="M344" t="s">
        <v>2236</v>
      </c>
      <c r="N344" t="s">
        <v>2237</v>
      </c>
      <c r="O344" t="s">
        <v>576</v>
      </c>
    </row>
    <row r="345" spans="1:15" x14ac:dyDescent="0.25">
      <c r="A345">
        <v>16847</v>
      </c>
      <c r="B345" t="s">
        <v>1385</v>
      </c>
      <c r="C345" t="s">
        <v>8</v>
      </c>
      <c r="E345" t="s">
        <v>2238</v>
      </c>
      <c r="F345" t="s">
        <v>2239</v>
      </c>
      <c r="G345">
        <v>1</v>
      </c>
      <c r="H345">
        <v>226</v>
      </c>
      <c r="I345" t="e">
        <v>#REF!</v>
      </c>
      <c r="J345" t="s">
        <v>2240</v>
      </c>
      <c r="K345">
        <v>44791.488888888889</v>
      </c>
      <c r="L345" t="s">
        <v>2241</v>
      </c>
      <c r="M345" t="s">
        <v>2242</v>
      </c>
      <c r="N345" t="s">
        <v>2243</v>
      </c>
      <c r="O345" t="s">
        <v>8</v>
      </c>
    </row>
    <row r="346" spans="1:15" x14ac:dyDescent="0.25">
      <c r="A346">
        <v>16853</v>
      </c>
      <c r="B346" t="s">
        <v>1385</v>
      </c>
      <c r="C346" t="s">
        <v>8</v>
      </c>
      <c r="E346" t="s">
        <v>2244</v>
      </c>
      <c r="F346" t="s">
        <v>2245</v>
      </c>
      <c r="G346">
        <v>1</v>
      </c>
      <c r="H346">
        <v>780</v>
      </c>
      <c r="I346" t="e">
        <v>#REF!</v>
      </c>
      <c r="J346" t="s">
        <v>2246</v>
      </c>
      <c r="K346">
        <v>44791.426388888889</v>
      </c>
      <c r="L346" t="s">
        <v>2247</v>
      </c>
      <c r="M346" t="s">
        <v>2248</v>
      </c>
      <c r="N346" t="s">
        <v>2249</v>
      </c>
      <c r="O346" t="s">
        <v>8</v>
      </c>
    </row>
    <row r="347" spans="1:15" x14ac:dyDescent="0.25">
      <c r="A347">
        <v>6616</v>
      </c>
      <c r="B347" t="s">
        <v>1383</v>
      </c>
      <c r="C347" t="s">
        <v>0</v>
      </c>
      <c r="E347" t="s">
        <v>2250</v>
      </c>
      <c r="F347" t="s">
        <v>2251</v>
      </c>
      <c r="G347">
        <v>163</v>
      </c>
      <c r="H347">
        <v>214</v>
      </c>
      <c r="I347" t="s">
        <v>139</v>
      </c>
      <c r="J347" t="s">
        <v>2252</v>
      </c>
      <c r="K347">
        <v>44227.763194444444</v>
      </c>
      <c r="L347" t="s">
        <v>2253</v>
      </c>
      <c r="M347" t="s">
        <v>2254</v>
      </c>
      <c r="N347" t="s">
        <v>2255</v>
      </c>
      <c r="O347" t="s">
        <v>0</v>
      </c>
    </row>
    <row r="348" spans="1:15" x14ac:dyDescent="0.25">
      <c r="A348">
        <v>12762</v>
      </c>
      <c r="B348" t="s">
        <v>1385</v>
      </c>
      <c r="C348" t="s">
        <v>160</v>
      </c>
      <c r="E348" t="s">
        <v>2256</v>
      </c>
      <c r="F348" t="s">
        <v>2257</v>
      </c>
      <c r="G348">
        <v>124</v>
      </c>
      <c r="H348">
        <v>250</v>
      </c>
      <c r="I348" t="s">
        <v>2258</v>
      </c>
      <c r="J348" t="s">
        <v>2259</v>
      </c>
      <c r="K348">
        <v>44357.574999999997</v>
      </c>
      <c r="L348" t="s">
        <v>2260</v>
      </c>
      <c r="M348" t="s">
        <v>2261</v>
      </c>
      <c r="N348" t="s">
        <v>2262</v>
      </c>
      <c r="O348" t="s">
        <v>160</v>
      </c>
    </row>
    <row r="349" spans="1:15" x14ac:dyDescent="0.25">
      <c r="A349">
        <v>6621</v>
      </c>
      <c r="B349" t="s">
        <v>1385</v>
      </c>
      <c r="C349" t="s">
        <v>0</v>
      </c>
      <c r="E349" t="s">
        <v>2263</v>
      </c>
      <c r="F349" t="s">
        <v>2264</v>
      </c>
      <c r="G349">
        <v>1585</v>
      </c>
      <c r="H349">
        <v>10959</v>
      </c>
      <c r="I349" t="e">
        <v>#REF!</v>
      </c>
      <c r="J349" t="s">
        <v>2265</v>
      </c>
      <c r="K349">
        <v>44227.749305555553</v>
      </c>
      <c r="L349" t="s">
        <v>2266</v>
      </c>
      <c r="M349" t="s">
        <v>2267</v>
      </c>
      <c r="N349" t="s">
        <v>2268</v>
      </c>
      <c r="O349" t="s">
        <v>0</v>
      </c>
    </row>
    <row r="350" spans="1:15" x14ac:dyDescent="0.25">
      <c r="A350">
        <v>8676</v>
      </c>
      <c r="B350" t="s">
        <v>1383</v>
      </c>
      <c r="C350" t="s">
        <v>174</v>
      </c>
      <c r="E350" t="s">
        <v>2269</v>
      </c>
      <c r="F350" t="s">
        <v>2270</v>
      </c>
      <c r="G350">
        <v>244</v>
      </c>
      <c r="H350">
        <v>737</v>
      </c>
      <c r="I350" t="s">
        <v>2271</v>
      </c>
      <c r="J350" t="s">
        <v>2272</v>
      </c>
      <c r="K350">
        <v>44235.806250000001</v>
      </c>
      <c r="L350" t="s">
        <v>2273</v>
      </c>
      <c r="M350" t="s">
        <v>2274</v>
      </c>
      <c r="N350" t="s">
        <v>2275</v>
      </c>
      <c r="O350" t="s">
        <v>174</v>
      </c>
    </row>
  </sheetData>
  <autoFilter ref="E1:P210" xr:uid="{95704E96-37BE-4F8B-A319-CCCC6FFC2EF9}"/>
  <conditionalFormatting sqref="A2:A210">
    <cfRule type="duplicateValues" dxfId="0" priority="95"/>
  </conditionalFormatting>
  <dataValidations count="1">
    <dataValidation type="list" allowBlank="1" showInputMessage="1" showErrorMessage="1" sqref="B2:B350" xr:uid="{4F1C17C9-0E8F-4522-9004-B5B5485922D6}">
      <formula1>"Buy, Hold, Sell"</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Ardit Baboci</dc:creator>
  <cp:lastModifiedBy>Ardit Baboci</cp:lastModifiedBy>
  <dcterms:created xsi:type="dcterms:W3CDTF">2022-11-16T23:12:20Z</dcterms:created>
  <dcterms:modified xsi:type="dcterms:W3CDTF">2022-11-18T20:10:11Z</dcterms:modified>
</cp:coreProperties>
</file>