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cra\Dev\Retail_analysis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C5" i="1"/>
  <c r="C6" i="1"/>
  <c r="C7" i="1" s="1"/>
  <c r="C8" i="1" s="1"/>
  <c r="C9" i="1" s="1"/>
  <c r="C10" i="1" s="1"/>
  <c r="C11" i="1" s="1"/>
  <c r="C12" i="1" s="1"/>
  <c r="C13" i="1" s="1"/>
  <c r="C4" i="1"/>
  <c r="C3" i="1"/>
  <c r="B13" i="1"/>
</calcChain>
</file>

<file path=xl/sharedStrings.xml><?xml version="1.0" encoding="utf-8"?>
<sst xmlns="http://schemas.openxmlformats.org/spreadsheetml/2006/main" count="16" uniqueCount="13">
  <si>
    <t>top</t>
  </si>
  <si>
    <t>gap</t>
  </si>
  <si>
    <t>date range</t>
  </si>
  <si>
    <t>wage rate</t>
  </si>
  <si>
    <t>vendor category</t>
  </si>
  <si>
    <t>vendor by size</t>
  </si>
  <si>
    <t>check-in effect</t>
  </si>
  <si>
    <t>TOTAL</t>
  </si>
  <si>
    <t>Goal</t>
  </si>
  <si>
    <t>bottom</t>
  </si>
  <si>
    <t>pos</t>
  </si>
  <si>
    <t>size</t>
  </si>
  <si>
    <t>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</si>
</sst>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175" zoomScaleNormal="175" workbookViewId="0">
      <selection activeCell="E19" sqref="E19"/>
    </sheetView>
  </sheetViews>
  <sheetFormatPr defaultRowHeight="15" x14ac:dyDescent="0.25"/>
  <cols>
    <col min="1" max="1" width="15.42578125" bestFit="1" customWidth="1"/>
  </cols>
  <sheetData>
    <row r="1" spans="1:12" ht="15.75" thickBot="1" x14ac:dyDescent="0.3">
      <c r="A1" s="3" t="s">
        <v>12</v>
      </c>
      <c r="B1" s="3" t="s">
        <v>11</v>
      </c>
      <c r="C1" s="3" t="s">
        <v>10</v>
      </c>
    </row>
    <row r="2" spans="1:12" ht="14.25" customHeight="1" x14ac:dyDescent="0.25">
      <c r="A2" s="2" t="s">
        <v>0</v>
      </c>
      <c r="B2">
        <v>25</v>
      </c>
      <c r="C2">
        <v>0</v>
      </c>
    </row>
    <row r="3" spans="1:12" x14ac:dyDescent="0.25">
      <c r="A3" s="1" t="s">
        <v>3</v>
      </c>
      <c r="B3">
        <v>100</v>
      </c>
      <c r="C3">
        <f>B2</f>
        <v>25</v>
      </c>
    </row>
    <row r="4" spans="1:12" x14ac:dyDescent="0.25">
      <c r="A4" s="2" t="s">
        <v>1</v>
      </c>
      <c r="B4">
        <v>20</v>
      </c>
      <c r="C4">
        <f>SUM(B3,C3)</f>
        <v>125</v>
      </c>
    </row>
    <row r="5" spans="1:12" x14ac:dyDescent="0.25">
      <c r="A5" s="1" t="s">
        <v>2</v>
      </c>
      <c r="B5">
        <v>80</v>
      </c>
      <c r="C5">
        <f t="shared" ref="C5:C13" si="0">SUM(B4,C4)</f>
        <v>145</v>
      </c>
    </row>
    <row r="6" spans="1:12" x14ac:dyDescent="0.25">
      <c r="A6" s="2" t="s">
        <v>1</v>
      </c>
      <c r="B6">
        <v>20</v>
      </c>
      <c r="C6">
        <f t="shared" si="0"/>
        <v>225</v>
      </c>
    </row>
    <row r="7" spans="1:12" x14ac:dyDescent="0.25">
      <c r="A7" s="1" t="s">
        <v>4</v>
      </c>
      <c r="B7">
        <v>85</v>
      </c>
      <c r="C7">
        <f t="shared" si="0"/>
        <v>245</v>
      </c>
    </row>
    <row r="8" spans="1:12" x14ac:dyDescent="0.25">
      <c r="A8" s="2" t="s">
        <v>1</v>
      </c>
      <c r="B8">
        <v>20</v>
      </c>
      <c r="C8">
        <f t="shared" si="0"/>
        <v>330</v>
      </c>
    </row>
    <row r="9" spans="1:12" x14ac:dyDescent="0.25">
      <c r="A9" s="1" t="s">
        <v>5</v>
      </c>
      <c r="B9">
        <v>225</v>
      </c>
      <c r="C9">
        <f t="shared" si="0"/>
        <v>350</v>
      </c>
    </row>
    <row r="10" spans="1:12" x14ac:dyDescent="0.25">
      <c r="A10" s="2" t="s">
        <v>1</v>
      </c>
      <c r="B10">
        <v>20</v>
      </c>
      <c r="C10">
        <f t="shared" si="0"/>
        <v>575</v>
      </c>
    </row>
    <row r="11" spans="1:12" x14ac:dyDescent="0.25">
      <c r="A11" s="1" t="s">
        <v>6</v>
      </c>
      <c r="B11">
        <v>100</v>
      </c>
      <c r="C11">
        <f t="shared" si="0"/>
        <v>595</v>
      </c>
    </row>
    <row r="12" spans="1:12" x14ac:dyDescent="0.25">
      <c r="A12" s="2" t="s">
        <v>9</v>
      </c>
      <c r="B12">
        <v>25</v>
      </c>
      <c r="C12">
        <f t="shared" si="0"/>
        <v>695</v>
      </c>
      <c r="L12">
        <v>350</v>
      </c>
    </row>
    <row r="13" spans="1:12" ht="15.75" thickBot="1" x14ac:dyDescent="0.3">
      <c r="A13" t="s">
        <v>7</v>
      </c>
      <c r="B13">
        <f>SUM(B2:B12)</f>
        <v>720</v>
      </c>
      <c r="C13">
        <f t="shared" si="0"/>
        <v>720</v>
      </c>
      <c r="L13">
        <v>160</v>
      </c>
    </row>
    <row r="14" spans="1:12" ht="15.75" thickBot="1" x14ac:dyDescent="0.3">
      <c r="A14" s="4" t="s">
        <v>8</v>
      </c>
      <c r="B14" s="5">
        <v>720</v>
      </c>
      <c r="L14">
        <v>20</v>
      </c>
    </row>
    <row r="16" spans="1:12" x14ac:dyDescent="0.25">
      <c r="L16">
        <f>SUM(L12:L14)</f>
        <v>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wicra</dc:creator>
  <cp:lastModifiedBy>wicra</cp:lastModifiedBy>
  <dcterms:created xsi:type="dcterms:W3CDTF">2025-12-23T21:03:10Z</dcterms:created>
  <dcterms:modified xsi:type="dcterms:W3CDTF">2025-12-24T00:40:10Z</dcterms:modified>
</cp:coreProperties>
</file>