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ials" sheetId="1" r:id="rId3"/>
    <sheet state="visible" name="Graph" sheetId="2" r:id="rId4"/>
  </sheets>
  <definedNames/>
  <calcPr/>
</workbook>
</file>

<file path=xl/sharedStrings.xml><?xml version="1.0" encoding="utf-8"?>
<sst xmlns="http://schemas.openxmlformats.org/spreadsheetml/2006/main" count="29" uniqueCount="12">
  <si>
    <t>Position</t>
  </si>
  <si>
    <t>Average Time</t>
  </si>
  <si>
    <t xml:space="preserve"> Run 1</t>
  </si>
  <si>
    <t>Run2</t>
  </si>
  <si>
    <t>Run 3</t>
  </si>
  <si>
    <t>Set 1:</t>
  </si>
  <si>
    <t>Run 1</t>
  </si>
  <si>
    <t>Run 2</t>
  </si>
  <si>
    <t>Average</t>
  </si>
  <si>
    <t>Set 2:</t>
  </si>
  <si>
    <t>Set 3:</t>
  </si>
  <si>
    <t xml:space="preserve">Set 4: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</si>
</sst>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9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164" xfId="0" applyBorder="1" applyFont="1" applyNumberFormat="1"/>
    <xf borderId="0" fillId="0" fontId="1" numFmtId="164" xfId="0" applyAlignment="1" applyFont="1" applyNumberFormat="1">
      <alignment readingOrder="0"/>
    </xf>
    <xf borderId="4" fillId="0" fontId="1" numFmtId="164" xfId="0" applyAlignment="1" applyBorder="1" applyFont="1" applyNumberFormat="1">
      <alignment readingOrder="0"/>
    </xf>
    <xf borderId="5" fillId="0" fontId="1" numFmtId="0" xfId="0" applyAlignment="1" applyBorder="1" applyFont="1">
      <alignment readingOrder="0"/>
    </xf>
    <xf borderId="6" fillId="0" fontId="1" numFmtId="164" xfId="0" applyBorder="1" applyFont="1" applyNumberFormat="1"/>
    <xf borderId="7" fillId="0" fontId="1" numFmtId="0" xfId="0" applyBorder="1" applyFont="1"/>
    <xf borderId="2" fillId="0" fontId="1" numFmtId="0" xfId="0" applyBorder="1" applyFont="1"/>
    <xf borderId="3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4" fillId="2" fontId="1" numFmtId="0" xfId="0" applyAlignment="1" applyBorder="1" applyFont="1">
      <alignment readingOrder="0"/>
    </xf>
    <xf borderId="8" fillId="0" fontId="1" numFmtId="164" xfId="0" applyAlignment="1" applyBorder="1" applyFont="1" applyNumberFormat="1">
      <alignment readingOrder="0"/>
    </xf>
    <xf borderId="7" fillId="0" fontId="1" numFmtId="0" xfId="0" applyAlignment="1" applyBorder="1" applyFont="1">
      <alignment readingOrder="0"/>
    </xf>
    <xf borderId="6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Average Time vs. Position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Graph!$A$1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/>
            <c:spPr>
              <a:ln w="19050">
                <a:solidFill>
                  <a:srgbClr val="9900FF">
                    <a:alpha val="50196"/>
                  </a:srgbClr>
                </a:solidFill>
              </a:ln>
            </c:spPr>
            <c:trendlineType val="linear"/>
            <c:dispRSqr val="0"/>
            <c:dispEq val="1"/>
          </c:trendline>
          <c:xVal>
            <c:numRef>
              <c:f>Graph!$B$2:$B$17</c:f>
            </c:numRef>
          </c:xVal>
          <c:yVal>
            <c:numRef>
              <c:f>Graph!$A$2:$A$17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602"/>
        <c:axId val="1099731513"/>
      </c:scatterChart>
      <c:valAx>
        <c:axId val="33460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Position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99731513"/>
      </c:valAx>
      <c:valAx>
        <c:axId val="10997315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Average Time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34602"/>
      </c:valAx>
    </c:plotArea>
    <c:legend>
      <c:legendPos val="r"/>
      <c:overlay val="0"/>
    </c:legend>
  </c:chart>
  <c:spPr>
    <a:solidFill>
      <a:srgbClr val="D9EAD3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5</xdr:col>
      <xdr:colOff>600075</xdr:colOff>
      <xdr:row>0</xdr:row>
      <xdr:rowOff>76200</xdr:rowOff>
    </xdr:from>
    <xdr:to>
      <xdr:col>14</xdr:col>
      <xdr:colOff>714375</xdr:colOff>
      <xdr:row>27</xdr:row>
      <xdr:rowOff>95250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</v>
      </c>
      <c r="B1" s="10"/>
      <c r="C1" s="10"/>
      <c r="D1" s="10"/>
      <c r="E1" s="11"/>
    </row>
    <row r="2">
      <c r="A2" s="12" t="s">
        <v>0</v>
      </c>
      <c r="B2" s="13" t="s">
        <v>6</v>
      </c>
      <c r="C2" s="13" t="s">
        <v>7</v>
      </c>
      <c r="D2" s="13" t="s">
        <v>4</v>
      </c>
      <c r="E2" s="14" t="s">
        <v>8</v>
      </c>
    </row>
    <row r="3">
      <c r="A3" s="4">
        <v>25.05</v>
      </c>
      <c r="B3" s="6">
        <v>0.0</v>
      </c>
      <c r="C3" s="6">
        <v>0.0</v>
      </c>
      <c r="D3" s="6">
        <v>0.0</v>
      </c>
      <c r="E3" s="5">
        <f t="shared" ref="E3:E6" si="1">AVERAGE(B3:D3)</f>
        <v>0</v>
      </c>
    </row>
    <row r="4">
      <c r="A4" s="4">
        <v>73.92</v>
      </c>
      <c r="B4" s="6">
        <v>0.78359</v>
      </c>
      <c r="C4" s="6">
        <v>0.80027</v>
      </c>
      <c r="D4" s="6">
        <v>0.78923</v>
      </c>
      <c r="E4" s="5">
        <f t="shared" si="1"/>
        <v>0.79103</v>
      </c>
    </row>
    <row r="5">
      <c r="A5" s="4">
        <v>127.8</v>
      </c>
      <c r="B5" s="6">
        <v>1.16147</v>
      </c>
      <c r="C5" s="6">
        <v>1.17852</v>
      </c>
      <c r="D5" s="6">
        <v>1.16715</v>
      </c>
      <c r="E5" s="5">
        <f t="shared" si="1"/>
        <v>1.169046667</v>
      </c>
    </row>
    <row r="6">
      <c r="A6" s="8">
        <v>179.55</v>
      </c>
      <c r="B6" s="15">
        <v>1.43885</v>
      </c>
      <c r="C6" s="15">
        <v>1.45604</v>
      </c>
      <c r="D6" s="15">
        <v>1.4444</v>
      </c>
      <c r="E6" s="9">
        <f t="shared" si="1"/>
        <v>1.44643</v>
      </c>
    </row>
    <row r="7">
      <c r="A7" s="1" t="s">
        <v>9</v>
      </c>
      <c r="B7" s="16"/>
      <c r="C7" s="10"/>
      <c r="D7" s="10"/>
      <c r="E7" s="11"/>
    </row>
    <row r="8">
      <c r="A8" s="12" t="s">
        <v>0</v>
      </c>
      <c r="B8" s="13" t="s">
        <v>6</v>
      </c>
      <c r="C8" s="13" t="s">
        <v>7</v>
      </c>
      <c r="D8" s="13" t="s">
        <v>4</v>
      </c>
      <c r="E8" s="14" t="s">
        <v>8</v>
      </c>
    </row>
    <row r="9">
      <c r="A9" s="4">
        <v>25.05</v>
      </c>
      <c r="B9" s="6">
        <v>0.0</v>
      </c>
      <c r="C9" s="6">
        <v>0.0</v>
      </c>
      <c r="D9" s="6">
        <v>0.0</v>
      </c>
      <c r="E9" s="5">
        <f t="shared" ref="E9:E12" si="2">AVERAGE(B9:D9)</f>
        <v>0</v>
      </c>
    </row>
    <row r="10">
      <c r="A10" s="4">
        <v>84.15</v>
      </c>
      <c r="B10" s="6">
        <v>0.88538</v>
      </c>
      <c r="C10" s="6">
        <v>0.89141</v>
      </c>
      <c r="D10" s="6">
        <v>0.88254</v>
      </c>
      <c r="E10" s="5">
        <f t="shared" si="2"/>
        <v>0.8864433333</v>
      </c>
    </row>
    <row r="11">
      <c r="A11" s="4">
        <v>105.75</v>
      </c>
      <c r="B11" s="6">
        <v>1.04217</v>
      </c>
      <c r="C11" s="6">
        <v>1.0482</v>
      </c>
      <c r="D11" s="6">
        <v>1.03934</v>
      </c>
      <c r="E11" s="5">
        <f t="shared" si="2"/>
        <v>1.043236667</v>
      </c>
    </row>
    <row r="12">
      <c r="A12" s="8">
        <v>149.99</v>
      </c>
      <c r="B12" s="15">
        <v>1.30581</v>
      </c>
      <c r="C12" s="15">
        <v>1.31179</v>
      </c>
      <c r="D12" s="15">
        <v>1.30294</v>
      </c>
      <c r="E12" s="9">
        <f t="shared" si="2"/>
        <v>1.306846667</v>
      </c>
    </row>
    <row r="13">
      <c r="A13" s="1" t="s">
        <v>10</v>
      </c>
      <c r="B13" s="10"/>
      <c r="C13" s="10"/>
      <c r="D13" s="10"/>
      <c r="E13" s="11"/>
    </row>
    <row r="14">
      <c r="A14" s="12" t="s">
        <v>0</v>
      </c>
      <c r="B14" s="13" t="s">
        <v>6</v>
      </c>
      <c r="C14" s="13" t="s">
        <v>7</v>
      </c>
      <c r="D14" s="13" t="s">
        <v>4</v>
      </c>
      <c r="E14" s="14" t="s">
        <v>8</v>
      </c>
    </row>
    <row r="15">
      <c r="A15" s="4">
        <v>25.05</v>
      </c>
      <c r="B15" s="6">
        <v>0.0</v>
      </c>
      <c r="C15" s="6">
        <v>0.0</v>
      </c>
      <c r="D15" s="6">
        <v>0.0</v>
      </c>
      <c r="E15" s="5">
        <f t="shared" ref="E15:E18" si="3">AVERAGE(B15:D15)</f>
        <v>0</v>
      </c>
    </row>
    <row r="16">
      <c r="A16" s="4">
        <v>57.77</v>
      </c>
      <c r="B16" s="6">
        <v>0.66178</v>
      </c>
      <c r="C16" s="6">
        <v>0.6478</v>
      </c>
      <c r="D16" s="6">
        <v>0.66192</v>
      </c>
      <c r="E16" s="5">
        <f t="shared" si="3"/>
        <v>0.6571666667</v>
      </c>
    </row>
    <row r="17">
      <c r="A17" s="4">
        <v>136.78</v>
      </c>
      <c r="B17" s="6">
        <v>1.24416</v>
      </c>
      <c r="C17" s="6">
        <v>1.23005</v>
      </c>
      <c r="D17" s="6">
        <v>1.24434</v>
      </c>
      <c r="E17" s="5">
        <f t="shared" si="3"/>
        <v>1.239516667</v>
      </c>
    </row>
    <row r="18">
      <c r="A18" s="8">
        <v>185.0</v>
      </c>
      <c r="B18" s="15">
        <v>1.49553</v>
      </c>
      <c r="C18" s="15">
        <v>1.48147</v>
      </c>
      <c r="D18" s="15">
        <v>1.49572</v>
      </c>
      <c r="E18" s="9">
        <f t="shared" si="3"/>
        <v>1.490906667</v>
      </c>
    </row>
    <row r="19">
      <c r="A19" s="1" t="s">
        <v>11</v>
      </c>
      <c r="B19" s="10"/>
      <c r="C19" s="10"/>
      <c r="D19" s="10"/>
      <c r="E19" s="11"/>
    </row>
    <row r="20">
      <c r="A20" s="12" t="s">
        <v>0</v>
      </c>
      <c r="B20" s="13" t="s">
        <v>6</v>
      </c>
      <c r="C20" s="13" t="s">
        <v>7</v>
      </c>
      <c r="D20" s="13" t="s">
        <v>4</v>
      </c>
      <c r="E20" s="14" t="s">
        <v>8</v>
      </c>
    </row>
    <row r="21">
      <c r="A21" s="4">
        <v>25.05</v>
      </c>
      <c r="B21" s="6">
        <v>0.0</v>
      </c>
      <c r="C21" s="6">
        <v>0.0</v>
      </c>
      <c r="D21" s="6">
        <v>0.0</v>
      </c>
      <c r="E21" s="7">
        <f t="shared" ref="E21:E24" si="4">AVERAGE(B21:D21)</f>
        <v>0</v>
      </c>
    </row>
    <row r="22">
      <c r="A22" s="4">
        <v>42.09</v>
      </c>
      <c r="B22" s="6">
        <v>0.45726</v>
      </c>
      <c r="C22" s="6">
        <v>0.46595</v>
      </c>
      <c r="D22" s="6">
        <v>0.46353</v>
      </c>
      <c r="E22" s="7">
        <f t="shared" si="4"/>
        <v>0.4622466667</v>
      </c>
    </row>
    <row r="23">
      <c r="A23" s="4">
        <v>113.35</v>
      </c>
      <c r="B23" s="6">
        <v>1.09108</v>
      </c>
      <c r="C23" s="6">
        <v>1.09949</v>
      </c>
      <c r="D23" s="6">
        <v>1.09724</v>
      </c>
      <c r="E23" s="7">
        <f t="shared" si="4"/>
        <v>1.095936667</v>
      </c>
    </row>
    <row r="24">
      <c r="A24" s="8">
        <v>159.95</v>
      </c>
      <c r="B24" s="15">
        <v>1.36031</v>
      </c>
      <c r="C24" s="15">
        <v>1.36882</v>
      </c>
      <c r="D24" s="15">
        <v>1.36646</v>
      </c>
      <c r="E24" s="17">
        <f t="shared" si="4"/>
        <v>1.365196667</v>
      </c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>
        <v>25.05</v>
      </c>
      <c r="B2" s="5">
        <f t="shared" ref="B2:B17" si="1">AVERAGE(C2:E2)</f>
        <v>0</v>
      </c>
      <c r="C2" s="6">
        <v>0.0</v>
      </c>
      <c r="D2" s="6">
        <v>0.0</v>
      </c>
      <c r="E2" s="6">
        <v>0.0</v>
      </c>
    </row>
    <row r="3">
      <c r="A3" s="4">
        <v>25.05</v>
      </c>
      <c r="B3" s="5">
        <f t="shared" si="1"/>
        <v>0</v>
      </c>
      <c r="C3" s="6">
        <v>0.0</v>
      </c>
      <c r="D3" s="6">
        <v>0.0</v>
      </c>
      <c r="E3" s="6">
        <v>0.0</v>
      </c>
    </row>
    <row r="4">
      <c r="A4" s="4">
        <v>25.05</v>
      </c>
      <c r="B4" s="5">
        <f t="shared" si="1"/>
        <v>0</v>
      </c>
      <c r="C4" s="6">
        <v>0.0</v>
      </c>
      <c r="D4" s="6">
        <v>0.0</v>
      </c>
      <c r="E4" s="6">
        <v>0.0</v>
      </c>
    </row>
    <row r="5">
      <c r="A5" s="4">
        <v>25.05</v>
      </c>
      <c r="B5" s="7">
        <f t="shared" si="1"/>
        <v>0</v>
      </c>
      <c r="C5" s="6">
        <v>0.0</v>
      </c>
      <c r="D5" s="6">
        <v>0.0</v>
      </c>
      <c r="E5" s="6">
        <v>0.0</v>
      </c>
    </row>
    <row r="6">
      <c r="A6" s="4">
        <v>42.09</v>
      </c>
      <c r="B6" s="7">
        <f t="shared" si="1"/>
        <v>0.4622466667</v>
      </c>
      <c r="C6" s="6">
        <v>0.45726</v>
      </c>
      <c r="D6" s="6">
        <v>0.46595</v>
      </c>
      <c r="E6" s="6">
        <v>0.46353</v>
      </c>
    </row>
    <row r="7">
      <c r="A7" s="4">
        <v>57.77</v>
      </c>
      <c r="B7" s="5">
        <f t="shared" si="1"/>
        <v>0.6571666667</v>
      </c>
      <c r="C7" s="6">
        <v>0.66178</v>
      </c>
      <c r="D7" s="6">
        <v>0.6478</v>
      </c>
      <c r="E7" s="6">
        <v>0.66192</v>
      </c>
    </row>
    <row r="8">
      <c r="A8" s="4">
        <v>73.92</v>
      </c>
      <c r="B8" s="5">
        <f t="shared" si="1"/>
        <v>0.79103</v>
      </c>
      <c r="C8" s="6">
        <v>0.78359</v>
      </c>
      <c r="D8" s="6">
        <v>0.80027</v>
      </c>
      <c r="E8" s="6">
        <v>0.78923</v>
      </c>
    </row>
    <row r="9">
      <c r="A9" s="4">
        <v>84.15</v>
      </c>
      <c r="B9" s="5">
        <f t="shared" si="1"/>
        <v>0.8864433333</v>
      </c>
      <c r="C9" s="6">
        <v>0.88538</v>
      </c>
      <c r="D9" s="6">
        <v>0.89141</v>
      </c>
      <c r="E9" s="6">
        <v>0.88254</v>
      </c>
    </row>
    <row r="10">
      <c r="A10" s="4">
        <v>105.75</v>
      </c>
      <c r="B10" s="5">
        <f t="shared" si="1"/>
        <v>1.043236667</v>
      </c>
      <c r="C10" s="6">
        <v>1.04217</v>
      </c>
      <c r="D10" s="6">
        <v>1.0482</v>
      </c>
      <c r="E10" s="6">
        <v>1.03934</v>
      </c>
    </row>
    <row r="11">
      <c r="A11" s="4">
        <v>113.35</v>
      </c>
      <c r="B11" s="7">
        <f t="shared" si="1"/>
        <v>1.095936667</v>
      </c>
      <c r="C11" s="6">
        <v>1.09108</v>
      </c>
      <c r="D11" s="6">
        <v>1.09949</v>
      </c>
      <c r="E11" s="6">
        <v>1.09724</v>
      </c>
    </row>
    <row r="12">
      <c r="A12" s="4">
        <v>127.8</v>
      </c>
      <c r="B12" s="5">
        <f t="shared" si="1"/>
        <v>1.169046667</v>
      </c>
      <c r="C12" s="6">
        <v>1.16147</v>
      </c>
      <c r="D12" s="6">
        <v>1.17852</v>
      </c>
      <c r="E12" s="6">
        <v>1.16715</v>
      </c>
    </row>
    <row r="13">
      <c r="A13" s="4">
        <v>136.78</v>
      </c>
      <c r="B13" s="5">
        <f t="shared" si="1"/>
        <v>1.239516667</v>
      </c>
      <c r="C13" s="6">
        <v>1.24416</v>
      </c>
      <c r="D13" s="6">
        <v>1.23005</v>
      </c>
      <c r="E13" s="6">
        <v>1.24434</v>
      </c>
    </row>
    <row r="14">
      <c r="A14" s="4">
        <v>149.99</v>
      </c>
      <c r="B14" s="5">
        <f t="shared" si="1"/>
        <v>1.306846667</v>
      </c>
      <c r="C14" s="6">
        <v>1.30581</v>
      </c>
      <c r="D14" s="6">
        <v>1.31179</v>
      </c>
      <c r="E14" s="6">
        <v>1.30294</v>
      </c>
    </row>
    <row r="15">
      <c r="A15" s="4">
        <v>159.95</v>
      </c>
      <c r="B15" s="7">
        <f t="shared" si="1"/>
        <v>1.365196667</v>
      </c>
      <c r="C15" s="6">
        <v>1.36031</v>
      </c>
      <c r="D15" s="6">
        <v>1.36882</v>
      </c>
      <c r="E15" s="6">
        <v>1.36646</v>
      </c>
    </row>
    <row r="16">
      <c r="A16" s="4">
        <v>179.55</v>
      </c>
      <c r="B16" s="5">
        <f t="shared" si="1"/>
        <v>1.44643</v>
      </c>
      <c r="C16" s="6">
        <v>1.43885</v>
      </c>
      <c r="D16" s="6">
        <v>1.45604</v>
      </c>
      <c r="E16" s="6">
        <v>1.4444</v>
      </c>
    </row>
    <row r="17">
      <c r="A17" s="8">
        <v>185.0</v>
      </c>
      <c r="B17" s="9">
        <f t="shared" si="1"/>
        <v>1.490906667</v>
      </c>
      <c r="C17" s="6">
        <v>1.49553</v>
      </c>
      <c r="D17" s="6">
        <v>1.48147</v>
      </c>
      <c r="E17" s="6">
        <v>1.49572</v>
      </c>
    </row>
  </sheetData>
  <drawing r:id="rId1"/>
</worksheet>
</file>