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物理实验\19秋\非线性电路\"/>
    </mc:Choice>
  </mc:AlternateContent>
  <xr:revisionPtr revIDLastSave="0" documentId="8_{3490D344-66F5-4BD1-ADCE-2DB6A4CC6C94}" xr6:coauthVersionLast="45" xr6:coauthVersionMax="45" xr10:uidLastSave="{00000000-0000-0000-0000-000000000000}"/>
  <bookViews>
    <workbookView xWindow="200" yWindow="280" windowWidth="10420" windowHeight="9850" xr2:uid="{E35CFC13-EE97-4D74-B2EA-79705E15CD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B4" i="1"/>
  <c r="B3" i="1"/>
</calcChain>
</file>

<file path=xl/sharedStrings.xml><?xml version="1.0" encoding="utf-8"?>
<sst xmlns="http://schemas.openxmlformats.org/spreadsheetml/2006/main" count="13" uniqueCount="9">
  <si>
    <t>U/V</t>
    <phoneticPr fontId="1" type="noConversion"/>
  </si>
  <si>
    <t>I/mA</t>
    <phoneticPr fontId="1" type="noConversion"/>
  </si>
  <si>
    <t>$U$/$V$</t>
    <phoneticPr fontId="1" type="noConversion"/>
  </si>
  <si>
    <t>$I$/$mA$</t>
    <phoneticPr fontId="1" type="noConversion"/>
  </si>
  <si>
    <t>状态</t>
    <phoneticPr fontId="1" type="noConversion"/>
  </si>
  <si>
    <t>$C_2/\mu F$</t>
    <phoneticPr fontId="1" type="noConversion"/>
  </si>
  <si>
    <t>1P→2P</t>
    <phoneticPr fontId="1" type="noConversion"/>
  </si>
  <si>
    <t>2P→4P</t>
    <phoneticPr fontId="1" type="noConversion"/>
  </si>
  <si>
    <t>4P→8P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</si>
</sst>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"/>
    <numFmt numFmtId="178" formatCode="0.0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非线性电阻</a:t>
            </a:r>
            <a:r>
              <a:rPr lang="en-US" altLang="zh-CN"/>
              <a:t>I-U</a:t>
            </a:r>
            <a:r>
              <a:rPr lang="zh-CN" altLang="en-US"/>
              <a:t>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3872703412073492"/>
          <c:w val="0.88205555555555559"/>
          <c:h val="0.758471857684456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Sheet1!$B$1:$AB$1</c:f>
              <c:numCache>
                <c:formatCode>0.00</c:formatCode>
                <c:ptCount val="27"/>
                <c:pt idx="0">
                  <c:v>12.4</c:v>
                </c:pt>
                <c:pt idx="1">
                  <c:v>11.92</c:v>
                </c:pt>
                <c:pt idx="2">
                  <c:v>11.52</c:v>
                </c:pt>
                <c:pt idx="3">
                  <c:v>10.96</c:v>
                </c:pt>
                <c:pt idx="4">
                  <c:v>10.5</c:v>
                </c:pt>
                <c:pt idx="5" formatCode="0.000">
                  <c:v>10.285</c:v>
                </c:pt>
                <c:pt idx="6">
                  <c:v>9.9700000000000006</c:v>
                </c:pt>
                <c:pt idx="7">
                  <c:v>9.59</c:v>
                </c:pt>
                <c:pt idx="8">
                  <c:v>8.93</c:v>
                </c:pt>
                <c:pt idx="9">
                  <c:v>8.58</c:v>
                </c:pt>
                <c:pt idx="10">
                  <c:v>8.08</c:v>
                </c:pt>
                <c:pt idx="11">
                  <c:v>7.5</c:v>
                </c:pt>
                <c:pt idx="12">
                  <c:v>7</c:v>
                </c:pt>
                <c:pt idx="13">
                  <c:v>6.55</c:v>
                </c:pt>
                <c:pt idx="14">
                  <c:v>6.04</c:v>
                </c:pt>
                <c:pt idx="15">
                  <c:v>5.5</c:v>
                </c:pt>
                <c:pt idx="16">
                  <c:v>5.01</c:v>
                </c:pt>
                <c:pt idx="17">
                  <c:v>4.5</c:v>
                </c:pt>
                <c:pt idx="18">
                  <c:v>4.03</c:v>
                </c:pt>
                <c:pt idx="19">
                  <c:v>3.5</c:v>
                </c:pt>
                <c:pt idx="20">
                  <c:v>3.01</c:v>
                </c:pt>
                <c:pt idx="21">
                  <c:v>2.5299999999999998</c:v>
                </c:pt>
                <c:pt idx="22">
                  <c:v>2.0299999999999998</c:v>
                </c:pt>
                <c:pt idx="23">
                  <c:v>1.53</c:v>
                </c:pt>
                <c:pt idx="24">
                  <c:v>0.51</c:v>
                </c:pt>
                <c:pt idx="25" formatCode="0.000">
                  <c:v>0.107</c:v>
                </c:pt>
                <c:pt idx="26">
                  <c:v>0.05</c:v>
                </c:pt>
              </c:numCache>
            </c:numRef>
          </c:xVal>
          <c:yVal>
            <c:numRef>
              <c:f>Sheet1!$B$2:$AB$2</c:f>
              <c:numCache>
                <c:formatCode>General</c:formatCode>
                <c:ptCount val="27"/>
                <c:pt idx="0">
                  <c:v>0.155</c:v>
                </c:pt>
                <c:pt idx="1">
                  <c:v>1.32</c:v>
                </c:pt>
                <c:pt idx="2">
                  <c:v>2.2999999999999998</c:v>
                </c:pt>
                <c:pt idx="3">
                  <c:v>3.6</c:v>
                </c:pt>
                <c:pt idx="4">
                  <c:v>4.76</c:v>
                </c:pt>
                <c:pt idx="5">
                  <c:v>4.8899999999999997</c:v>
                </c:pt>
                <c:pt idx="6">
                  <c:v>4.76</c:v>
                </c:pt>
                <c:pt idx="7">
                  <c:v>4.6100000000000003</c:v>
                </c:pt>
                <c:pt idx="8">
                  <c:v>4.34</c:v>
                </c:pt>
                <c:pt idx="9">
                  <c:v>4.1900000000000004</c:v>
                </c:pt>
                <c:pt idx="10">
                  <c:v>3.97</c:v>
                </c:pt>
                <c:pt idx="11">
                  <c:v>3.73</c:v>
                </c:pt>
                <c:pt idx="12">
                  <c:v>3.52</c:v>
                </c:pt>
                <c:pt idx="13">
                  <c:v>3.33</c:v>
                </c:pt>
                <c:pt idx="14">
                  <c:v>3.11</c:v>
                </c:pt>
                <c:pt idx="15">
                  <c:v>2.88</c:v>
                </c:pt>
                <c:pt idx="16">
                  <c:v>2.68</c:v>
                </c:pt>
                <c:pt idx="17">
                  <c:v>2.4700000000000002</c:v>
                </c:pt>
                <c:pt idx="18">
                  <c:v>2.27</c:v>
                </c:pt>
                <c:pt idx="19">
                  <c:v>2.0499999999999998</c:v>
                </c:pt>
                <c:pt idx="20">
                  <c:v>1.85</c:v>
                </c:pt>
                <c:pt idx="21">
                  <c:v>1.65</c:v>
                </c:pt>
                <c:pt idx="22">
                  <c:v>1.45</c:v>
                </c:pt>
                <c:pt idx="23">
                  <c:v>1.32</c:v>
                </c:pt>
                <c:pt idx="24">
                  <c:v>0.39500000000000002</c:v>
                </c:pt>
                <c:pt idx="25">
                  <c:v>8.7999999999999995E-2</c:v>
                </c:pt>
                <c:pt idx="2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F-4D67-A9C2-658EA50C4501}"/>
            </c:ext>
          </c:extLst>
        </c:ser>
        <c:ser>
          <c:idx val="1"/>
          <c:order val="1"/>
          <c:spPr>
            <a:ln w="190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Sheet1!$B$3:$AB$3</c:f>
              <c:numCache>
                <c:formatCode>0.00</c:formatCode>
                <c:ptCount val="27"/>
                <c:pt idx="0">
                  <c:v>-12.4</c:v>
                </c:pt>
                <c:pt idx="1">
                  <c:v>-11.92</c:v>
                </c:pt>
                <c:pt idx="2">
                  <c:v>-11.52</c:v>
                </c:pt>
                <c:pt idx="3">
                  <c:v>-10.96</c:v>
                </c:pt>
                <c:pt idx="4">
                  <c:v>-10.5</c:v>
                </c:pt>
                <c:pt idx="5">
                  <c:v>-10.285</c:v>
                </c:pt>
                <c:pt idx="6">
                  <c:v>-9.9700000000000006</c:v>
                </c:pt>
                <c:pt idx="7">
                  <c:v>-9.59</c:v>
                </c:pt>
                <c:pt idx="8">
                  <c:v>-8.93</c:v>
                </c:pt>
                <c:pt idx="9">
                  <c:v>-8.58</c:v>
                </c:pt>
                <c:pt idx="10">
                  <c:v>-8.08</c:v>
                </c:pt>
                <c:pt idx="11">
                  <c:v>-7.5</c:v>
                </c:pt>
                <c:pt idx="12">
                  <c:v>-7</c:v>
                </c:pt>
                <c:pt idx="13">
                  <c:v>-6.55</c:v>
                </c:pt>
                <c:pt idx="14">
                  <c:v>-6.04</c:v>
                </c:pt>
                <c:pt idx="15">
                  <c:v>-5.5</c:v>
                </c:pt>
                <c:pt idx="16">
                  <c:v>-5.01</c:v>
                </c:pt>
                <c:pt idx="17">
                  <c:v>-4.5</c:v>
                </c:pt>
                <c:pt idx="18">
                  <c:v>-4.03</c:v>
                </c:pt>
                <c:pt idx="19">
                  <c:v>-3.5</c:v>
                </c:pt>
                <c:pt idx="20">
                  <c:v>-3.01</c:v>
                </c:pt>
                <c:pt idx="21">
                  <c:v>-2.5299999999999998</c:v>
                </c:pt>
                <c:pt idx="22">
                  <c:v>-2.0299999999999998</c:v>
                </c:pt>
                <c:pt idx="23">
                  <c:v>-1.53</c:v>
                </c:pt>
                <c:pt idx="24">
                  <c:v>-0.51</c:v>
                </c:pt>
                <c:pt idx="25">
                  <c:v>-0.107</c:v>
                </c:pt>
                <c:pt idx="26">
                  <c:v>-0.05</c:v>
                </c:pt>
              </c:numCache>
            </c:numRef>
          </c:xVal>
          <c:yVal>
            <c:numRef>
              <c:f>Sheet1!$B$4:$AB$4</c:f>
              <c:numCache>
                <c:formatCode>0.00</c:formatCode>
                <c:ptCount val="27"/>
                <c:pt idx="0">
                  <c:v>-0.155</c:v>
                </c:pt>
                <c:pt idx="1">
                  <c:v>-1.32</c:v>
                </c:pt>
                <c:pt idx="2">
                  <c:v>-2.2999999999999998</c:v>
                </c:pt>
                <c:pt idx="3">
                  <c:v>-3.6</c:v>
                </c:pt>
                <c:pt idx="4">
                  <c:v>-4.76</c:v>
                </c:pt>
                <c:pt idx="5">
                  <c:v>-4.8899999999999997</c:v>
                </c:pt>
                <c:pt idx="6">
                  <c:v>-4.76</c:v>
                </c:pt>
                <c:pt idx="7">
                  <c:v>-4.6100000000000003</c:v>
                </c:pt>
                <c:pt idx="8">
                  <c:v>-4.34</c:v>
                </c:pt>
                <c:pt idx="9">
                  <c:v>-4.1900000000000004</c:v>
                </c:pt>
                <c:pt idx="10">
                  <c:v>-3.97</c:v>
                </c:pt>
                <c:pt idx="11">
                  <c:v>-3.73</c:v>
                </c:pt>
                <c:pt idx="12">
                  <c:v>-3.52</c:v>
                </c:pt>
                <c:pt idx="13">
                  <c:v>-3.33</c:v>
                </c:pt>
                <c:pt idx="14">
                  <c:v>-3.11</c:v>
                </c:pt>
                <c:pt idx="15">
                  <c:v>-2.88</c:v>
                </c:pt>
                <c:pt idx="16">
                  <c:v>-2.68</c:v>
                </c:pt>
                <c:pt idx="17">
                  <c:v>-2.4700000000000002</c:v>
                </c:pt>
                <c:pt idx="18">
                  <c:v>-2.27</c:v>
                </c:pt>
                <c:pt idx="19">
                  <c:v>-2.0499999999999998</c:v>
                </c:pt>
                <c:pt idx="20">
                  <c:v>-1.85</c:v>
                </c:pt>
                <c:pt idx="21">
                  <c:v>-1.65</c:v>
                </c:pt>
                <c:pt idx="22">
                  <c:v>-1.45</c:v>
                </c:pt>
                <c:pt idx="23">
                  <c:v>-1.32</c:v>
                </c:pt>
                <c:pt idx="24">
                  <c:v>-0.39500000000000002</c:v>
                </c:pt>
                <c:pt idx="25">
                  <c:v>-8.7999999999999995E-2</c:v>
                </c:pt>
                <c:pt idx="26">
                  <c:v>-4.4999999999999998E-2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F-4D67-A9C2-658EA50C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39328"/>
        <c:axId val="478642280"/>
      </c:scatterChart>
      <c:valAx>
        <c:axId val="478639328"/>
        <c:scaling>
          <c:orientation val="minMax"/>
          <c:max val="13"/>
          <c:min val="-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63888888888888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642280"/>
        <c:crosses val="autoZero"/>
        <c:crossBetween val="midCat"/>
        <c:majorUnit val="4"/>
      </c:valAx>
      <c:valAx>
        <c:axId val="478642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0.38102981918926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6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8</xdr:row>
      <xdr:rowOff>47625</xdr:rowOff>
    </xdr:from>
    <xdr:to>
      <xdr:col>24</xdr:col>
      <xdr:colOff>444500</xdr:colOff>
      <xdr:row>23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739BF1-082F-4F0E-A5F7-1D4EC6C7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D686-7C40-4305-AB0E-1504B49A9218}">
  <dimension ref="A1:AB32"/>
  <sheetViews>
    <sheetView tabSelected="1" topLeftCell="A18" zoomScaleNormal="100" workbookViewId="0">
      <selection activeCell="A31" sqref="A31:D32"/>
    </sheetView>
  </sheetViews>
  <sheetFormatPr defaultRowHeight="14" x14ac:dyDescent="0.3"/>
  <sheetData>
    <row r="1" spans="1:28" x14ac:dyDescent="0.3">
      <c r="A1" t="s">
        <v>0</v>
      </c>
      <c r="B1" s="1">
        <v>12.4</v>
      </c>
      <c r="C1" s="1">
        <v>11.92</v>
      </c>
      <c r="D1" s="1">
        <v>11.52</v>
      </c>
      <c r="E1" s="1">
        <v>10.96</v>
      </c>
      <c r="F1" s="1">
        <v>10.5</v>
      </c>
      <c r="G1" s="2">
        <v>10.285</v>
      </c>
      <c r="H1" s="1">
        <v>9.9700000000000006</v>
      </c>
      <c r="I1" s="1">
        <v>9.59</v>
      </c>
      <c r="J1" s="1">
        <v>8.93</v>
      </c>
      <c r="K1" s="1">
        <v>8.58</v>
      </c>
      <c r="L1" s="1">
        <v>8.08</v>
      </c>
      <c r="M1" s="1">
        <v>7.5</v>
      </c>
      <c r="N1" s="1">
        <v>7</v>
      </c>
      <c r="O1" s="1">
        <v>6.55</v>
      </c>
      <c r="P1" s="1">
        <v>6.04</v>
      </c>
      <c r="Q1" s="1">
        <v>5.5</v>
      </c>
      <c r="R1" s="1">
        <v>5.01</v>
      </c>
      <c r="S1" s="1">
        <v>4.5</v>
      </c>
      <c r="T1" s="1">
        <v>4.03</v>
      </c>
      <c r="U1" s="1">
        <v>3.5</v>
      </c>
      <c r="V1" s="1">
        <v>3.01</v>
      </c>
      <c r="W1" s="1">
        <v>2.5299999999999998</v>
      </c>
      <c r="X1" s="1">
        <v>2.0299999999999998</v>
      </c>
      <c r="Y1" s="1">
        <v>1.53</v>
      </c>
      <c r="Z1" s="1">
        <v>0.51</v>
      </c>
      <c r="AA1" s="2">
        <v>0.107</v>
      </c>
      <c r="AB1" s="1">
        <v>0.05</v>
      </c>
    </row>
    <row r="2" spans="1:28" x14ac:dyDescent="0.3">
      <c r="A2" t="s">
        <v>1</v>
      </c>
      <c r="B2">
        <v>0.155</v>
      </c>
      <c r="C2">
        <v>1.32</v>
      </c>
      <c r="D2">
        <v>2.2999999999999998</v>
      </c>
      <c r="E2">
        <v>3.6</v>
      </c>
      <c r="F2">
        <v>4.76</v>
      </c>
      <c r="G2">
        <v>4.8899999999999997</v>
      </c>
      <c r="H2">
        <v>4.76</v>
      </c>
      <c r="I2">
        <v>4.6100000000000003</v>
      </c>
      <c r="J2">
        <v>4.34</v>
      </c>
      <c r="K2">
        <v>4.1900000000000004</v>
      </c>
      <c r="L2">
        <v>3.97</v>
      </c>
      <c r="M2">
        <v>3.73</v>
      </c>
      <c r="N2">
        <v>3.52</v>
      </c>
      <c r="O2">
        <v>3.33</v>
      </c>
      <c r="P2">
        <v>3.11</v>
      </c>
      <c r="Q2">
        <v>2.88</v>
      </c>
      <c r="R2">
        <v>2.68</v>
      </c>
      <c r="S2">
        <v>2.4700000000000002</v>
      </c>
      <c r="T2">
        <v>2.27</v>
      </c>
      <c r="U2">
        <v>2.0499999999999998</v>
      </c>
      <c r="V2">
        <v>1.85</v>
      </c>
      <c r="W2">
        <v>1.65</v>
      </c>
      <c r="X2">
        <v>1.45</v>
      </c>
      <c r="Y2">
        <v>1.32</v>
      </c>
      <c r="Z2">
        <v>0.39500000000000002</v>
      </c>
      <c r="AA2">
        <v>8.7999999999999995E-2</v>
      </c>
      <c r="AB2">
        <v>4.4999999999999998E-2</v>
      </c>
    </row>
    <row r="3" spans="1:28" x14ac:dyDescent="0.3">
      <c r="B3" s="1">
        <f>-B1</f>
        <v>-12.4</v>
      </c>
      <c r="C3" s="1">
        <f t="shared" ref="C3:K3" si="0">-C1</f>
        <v>-11.92</v>
      </c>
      <c r="D3" s="1">
        <f t="shared" si="0"/>
        <v>-11.52</v>
      </c>
      <c r="E3" s="1">
        <f t="shared" si="0"/>
        <v>-10.96</v>
      </c>
      <c r="F3" s="1">
        <f t="shared" si="0"/>
        <v>-10.5</v>
      </c>
      <c r="G3" s="1">
        <f t="shared" si="0"/>
        <v>-10.285</v>
      </c>
      <c r="H3" s="1">
        <f t="shared" si="0"/>
        <v>-9.9700000000000006</v>
      </c>
      <c r="I3" s="1">
        <f t="shared" si="0"/>
        <v>-9.59</v>
      </c>
      <c r="J3" s="1">
        <f t="shared" si="0"/>
        <v>-8.93</v>
      </c>
      <c r="K3" s="1">
        <f t="shared" si="0"/>
        <v>-8.58</v>
      </c>
      <c r="L3" s="1">
        <f>-L1</f>
        <v>-8.08</v>
      </c>
      <c r="M3" s="1">
        <f t="shared" ref="M3:S3" si="1">-M1</f>
        <v>-7.5</v>
      </c>
      <c r="N3" s="1">
        <f t="shared" si="1"/>
        <v>-7</v>
      </c>
      <c r="O3" s="1">
        <f t="shared" si="1"/>
        <v>-6.55</v>
      </c>
      <c r="P3" s="1">
        <f t="shared" si="1"/>
        <v>-6.04</v>
      </c>
      <c r="Q3" s="1">
        <f t="shared" si="1"/>
        <v>-5.5</v>
      </c>
      <c r="R3" s="1">
        <f t="shared" si="1"/>
        <v>-5.01</v>
      </c>
      <c r="S3" s="1">
        <f t="shared" si="1"/>
        <v>-4.5</v>
      </c>
      <c r="T3" s="1">
        <f t="shared" ref="T3:AB3" si="2">-T1</f>
        <v>-4.03</v>
      </c>
      <c r="U3" s="1">
        <f t="shared" si="2"/>
        <v>-3.5</v>
      </c>
      <c r="V3" s="1">
        <f t="shared" si="2"/>
        <v>-3.01</v>
      </c>
      <c r="W3" s="1">
        <f t="shared" si="2"/>
        <v>-2.5299999999999998</v>
      </c>
      <c r="X3" s="1">
        <f t="shared" si="2"/>
        <v>-2.0299999999999998</v>
      </c>
      <c r="Y3" s="1">
        <f t="shared" si="2"/>
        <v>-1.53</v>
      </c>
      <c r="Z3" s="1">
        <f t="shared" si="2"/>
        <v>-0.51</v>
      </c>
      <c r="AA3" s="1">
        <f t="shared" si="2"/>
        <v>-0.107</v>
      </c>
      <c r="AB3" s="1">
        <f t="shared" si="2"/>
        <v>-0.05</v>
      </c>
    </row>
    <row r="4" spans="1:28" x14ac:dyDescent="0.3">
      <c r="B4" s="1">
        <f>-B2</f>
        <v>-0.155</v>
      </c>
      <c r="C4" s="1">
        <f t="shared" ref="C4:K4" si="3">-C2</f>
        <v>-1.32</v>
      </c>
      <c r="D4" s="1">
        <f t="shared" si="3"/>
        <v>-2.2999999999999998</v>
      </c>
      <c r="E4" s="1">
        <f t="shared" si="3"/>
        <v>-3.6</v>
      </c>
      <c r="F4" s="1">
        <f t="shared" si="3"/>
        <v>-4.76</v>
      </c>
      <c r="G4" s="1">
        <f t="shared" si="3"/>
        <v>-4.8899999999999997</v>
      </c>
      <c r="H4" s="1">
        <f t="shared" si="3"/>
        <v>-4.76</v>
      </c>
      <c r="I4" s="1">
        <f t="shared" si="3"/>
        <v>-4.6100000000000003</v>
      </c>
      <c r="J4" s="1">
        <f t="shared" si="3"/>
        <v>-4.34</v>
      </c>
      <c r="K4" s="1">
        <f t="shared" si="3"/>
        <v>-4.1900000000000004</v>
      </c>
      <c r="L4" s="1">
        <f>-L2</f>
        <v>-3.97</v>
      </c>
      <c r="M4" s="1">
        <f t="shared" ref="M4:S4" si="4">-M2</f>
        <v>-3.73</v>
      </c>
      <c r="N4" s="1">
        <f t="shared" si="4"/>
        <v>-3.52</v>
      </c>
      <c r="O4" s="1">
        <f t="shared" si="4"/>
        <v>-3.33</v>
      </c>
      <c r="P4" s="1">
        <f t="shared" si="4"/>
        <v>-3.11</v>
      </c>
      <c r="Q4" s="1">
        <f t="shared" si="4"/>
        <v>-2.88</v>
      </c>
      <c r="R4" s="1">
        <f t="shared" si="4"/>
        <v>-2.68</v>
      </c>
      <c r="S4" s="1">
        <f t="shared" si="4"/>
        <v>-2.4700000000000002</v>
      </c>
      <c r="T4" s="1">
        <f t="shared" ref="T4:AB4" si="5">-T2</f>
        <v>-2.27</v>
      </c>
      <c r="U4" s="1">
        <f t="shared" si="5"/>
        <v>-2.0499999999999998</v>
      </c>
      <c r="V4" s="1">
        <f t="shared" si="5"/>
        <v>-1.85</v>
      </c>
      <c r="W4" s="1">
        <f t="shared" si="5"/>
        <v>-1.65</v>
      </c>
      <c r="X4" s="1">
        <f t="shared" si="5"/>
        <v>-1.45</v>
      </c>
      <c r="Y4" s="1">
        <f t="shared" si="5"/>
        <v>-1.32</v>
      </c>
      <c r="Z4" s="1">
        <f t="shared" si="5"/>
        <v>-0.39500000000000002</v>
      </c>
      <c r="AA4" s="1">
        <f t="shared" si="5"/>
        <v>-8.7999999999999995E-2</v>
      </c>
      <c r="AB4" s="1">
        <f t="shared" si="5"/>
        <v>-4.4999999999999998E-2</v>
      </c>
    </row>
    <row r="25" spans="1:10" x14ac:dyDescent="0.3">
      <c r="A25" t="s">
        <v>2</v>
      </c>
      <c r="B25" s="1">
        <v>12.4</v>
      </c>
      <c r="C25" s="1">
        <v>11.92</v>
      </c>
      <c r="D25" s="1">
        <v>11.52</v>
      </c>
      <c r="E25" s="1">
        <v>10.96</v>
      </c>
      <c r="F25" s="1">
        <v>10.5</v>
      </c>
      <c r="G25" s="2">
        <v>10.285</v>
      </c>
      <c r="H25" s="1">
        <v>9.9700000000000006</v>
      </c>
      <c r="I25" s="1">
        <v>9.59</v>
      </c>
      <c r="J25" s="1">
        <v>8.93</v>
      </c>
    </row>
    <row r="26" spans="1:10" x14ac:dyDescent="0.3">
      <c r="A26" t="s">
        <v>3</v>
      </c>
      <c r="B26">
        <v>0.155</v>
      </c>
      <c r="C26">
        <v>1.32</v>
      </c>
      <c r="D26">
        <v>2.2999999999999998</v>
      </c>
      <c r="E26">
        <v>3.6</v>
      </c>
      <c r="F26">
        <v>4.76</v>
      </c>
      <c r="G26">
        <v>4.8899999999999997</v>
      </c>
      <c r="H26">
        <v>4.76</v>
      </c>
      <c r="I26">
        <v>4.6100000000000003</v>
      </c>
      <c r="J26">
        <v>4.34</v>
      </c>
    </row>
    <row r="27" spans="1:10" x14ac:dyDescent="0.3">
      <c r="A27" t="s">
        <v>2</v>
      </c>
      <c r="B27" s="1">
        <v>8.58</v>
      </c>
      <c r="C27" s="1">
        <v>8.08</v>
      </c>
      <c r="D27" s="1">
        <v>7.5</v>
      </c>
      <c r="E27" s="1">
        <v>7</v>
      </c>
      <c r="F27" s="1">
        <v>6.55</v>
      </c>
      <c r="G27" s="1">
        <v>6.04</v>
      </c>
      <c r="H27" s="1">
        <v>5.5</v>
      </c>
      <c r="I27" s="1">
        <v>5.01</v>
      </c>
      <c r="J27" s="1">
        <v>4.5</v>
      </c>
    </row>
    <row r="28" spans="1:10" x14ac:dyDescent="0.3">
      <c r="A28" t="s">
        <v>3</v>
      </c>
      <c r="B28">
        <v>4.1900000000000004</v>
      </c>
      <c r="C28">
        <v>3.97</v>
      </c>
      <c r="D28">
        <v>3.73</v>
      </c>
      <c r="E28">
        <v>3.52</v>
      </c>
      <c r="F28">
        <v>3.33</v>
      </c>
      <c r="G28">
        <v>3.11</v>
      </c>
      <c r="H28">
        <v>2.88</v>
      </c>
      <c r="I28">
        <v>2.68</v>
      </c>
      <c r="J28">
        <v>2.4700000000000002</v>
      </c>
    </row>
    <row r="29" spans="1:10" x14ac:dyDescent="0.3">
      <c r="A29" t="s">
        <v>2</v>
      </c>
      <c r="B29" s="1">
        <v>4.03</v>
      </c>
      <c r="C29" s="1">
        <v>3.5</v>
      </c>
      <c r="D29" s="1">
        <v>3.01</v>
      </c>
      <c r="E29" s="1">
        <v>2.5299999999999998</v>
      </c>
      <c r="F29" s="1">
        <v>2.0299999999999998</v>
      </c>
      <c r="G29" s="1">
        <v>1.53</v>
      </c>
      <c r="H29" s="1">
        <v>0.51</v>
      </c>
      <c r="I29" s="2">
        <v>0.107</v>
      </c>
      <c r="J29" s="1">
        <v>0.05</v>
      </c>
    </row>
    <row r="30" spans="1:10" x14ac:dyDescent="0.3">
      <c r="A30" t="s">
        <v>3</v>
      </c>
      <c r="B30">
        <v>2.27</v>
      </c>
      <c r="C30">
        <v>2.0499999999999998</v>
      </c>
      <c r="D30">
        <v>1.85</v>
      </c>
      <c r="E30">
        <v>1.65</v>
      </c>
      <c r="F30">
        <v>1.45</v>
      </c>
      <c r="G30">
        <v>1.32</v>
      </c>
      <c r="H30">
        <v>0.39500000000000002</v>
      </c>
      <c r="I30">
        <v>8.7999999999999995E-2</v>
      </c>
      <c r="J30">
        <v>4.4999999999999998E-2</v>
      </c>
    </row>
    <row r="31" spans="1:10" x14ac:dyDescent="0.3">
      <c r="A31" t="s">
        <v>4</v>
      </c>
      <c r="B31" t="s">
        <v>6</v>
      </c>
      <c r="C31" t="s">
        <v>7</v>
      </c>
      <c r="D31" t="s">
        <v>8</v>
      </c>
    </row>
    <row r="32" spans="1:10" x14ac:dyDescent="0.3">
      <c r="A32" t="s">
        <v>5</v>
      </c>
      <c r="B32" s="3">
        <v>5.4199999999999998E-2</v>
      </c>
      <c r="C32">
        <v>5.6279999999999997E-2</v>
      </c>
      <c r="D32">
        <v>5.6869999999999997E-2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2019-11-27T09:02:41Z</dcterms:created>
  <dcterms:modified xsi:type="dcterms:W3CDTF">2019-11-27T12:19:08Z</dcterms:modified>
</cp:coreProperties>
</file>