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物理实验\19秋\模分析\"/>
    </mc:Choice>
  </mc:AlternateContent>
  <xr:revisionPtr revIDLastSave="0" documentId="8_{2C8809C8-13E4-4235-A91B-363C4B91C669}" xr6:coauthVersionLast="45" xr6:coauthVersionMax="45" xr10:uidLastSave="{00000000-0000-0000-0000-000000000000}"/>
  <bookViews>
    <workbookView xWindow="-110" yWindow="-110" windowWidth="19420" windowHeight="10420" xr2:uid="{15105B1E-016C-4474-9354-8014E9B1C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B3" i="1"/>
  <c r="E3" i="1"/>
</calcChain>
</file>

<file path=xl/sharedStrings.xml><?xml version="1.0" encoding="utf-8"?>
<sst xmlns="http://schemas.openxmlformats.org/spreadsheetml/2006/main" count="2" uniqueCount="2">
  <si>
    <t>$\Delta t/ms$</t>
    <phoneticPr fontId="1" type="noConversion"/>
  </si>
  <si>
    <t>$\Delta U/V$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</si>
</sst>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增益曲线</a:t>
            </a:r>
          </a:p>
        </c:rich>
      </c:tx>
      <c:layout>
        <c:manualLayout>
          <c:xMode val="edge"/>
          <c:yMode val="edge"/>
          <c:x val="0.442947702060221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446635137327329"/>
          <c:y val="0.14335666375036454"/>
          <c:w val="0.84760971835731314"/>
          <c:h val="0.712253207932341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Sheet1!$A$3:$E$3</c:f>
              <c:numCache>
                <c:formatCode>General</c:formatCode>
                <c:ptCount val="5"/>
                <c:pt idx="0">
                  <c:v>0</c:v>
                </c:pt>
                <c:pt idx="1">
                  <c:v>247.45360824742269</c:v>
                </c:pt>
                <c:pt idx="2">
                  <c:v>494.90721649484539</c:v>
                </c:pt>
                <c:pt idx="3">
                  <c:v>824.84536082474233</c:v>
                </c:pt>
                <c:pt idx="4">
                  <c:v>1099.7938144329896</c:v>
                </c:pt>
              </c:numCache>
            </c:numRef>
          </c:xVal>
          <c:yVal>
            <c:numRef>
              <c:f>Sheet1!$A$4:$E$4</c:f>
              <c:numCache>
                <c:formatCode>General</c:formatCode>
                <c:ptCount val="5"/>
                <c:pt idx="0">
                  <c:v>0</c:v>
                </c:pt>
                <c:pt idx="1">
                  <c:v>6.16</c:v>
                </c:pt>
                <c:pt idx="2">
                  <c:v>8.24</c:v>
                </c:pt>
                <c:pt idx="3">
                  <c:v>3.84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1E-4C70-BAF0-3DCAC041B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79576"/>
        <c:axId val="357880560"/>
      </c:scatterChart>
      <c:valAx>
        <c:axId val="35787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Δ</a:t>
                </a:r>
                <a:r>
                  <a:rPr lang="en-US" altLang="zh-CN">
                    <a:latin typeface="Pristina" panose="03060402040406080204" pitchFamily="66" charset="0"/>
                  </a:rPr>
                  <a:t>v</a:t>
                </a:r>
                <a:r>
                  <a:rPr lang="en-US" altLang="zh-CN">
                    <a:latin typeface="+mj-lt"/>
                    <a:ea typeface="黑体" panose="02010609060101010101" pitchFamily="49" charset="-122"/>
                  </a:rPr>
                  <a:t>/MHz</a:t>
                </a:r>
                <a:endParaRPr lang="zh-CN" altLang="en-US">
                  <a:latin typeface="+mj-lt"/>
                  <a:ea typeface="黑体" panose="02010609060101010101" pitchFamily="49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880560"/>
        <c:crosses val="autoZero"/>
        <c:crossBetween val="midCat"/>
      </c:valAx>
      <c:valAx>
        <c:axId val="3578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激光强度对应电压</a:t>
                </a:r>
                <a:r>
                  <a:rPr lang="en-US" altLang="zh-CN"/>
                  <a:t>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87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95250</xdr:rowOff>
    </xdr:from>
    <xdr:to>
      <xdr:col>8</xdr:col>
      <xdr:colOff>635000</xdr:colOff>
      <xdr:row>16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922AC7-8547-47A6-A9C9-FBCB73E60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6E1E-D85E-4041-9210-504D4E88A16D}">
  <dimension ref="A1:E4"/>
  <sheetViews>
    <sheetView tabSelected="1" workbookViewId="0">
      <selection sqref="A1:D2"/>
    </sheetView>
  </sheetViews>
  <sheetFormatPr defaultRowHeight="14" x14ac:dyDescent="0.3"/>
  <sheetData>
    <row r="1" spans="1:5" x14ac:dyDescent="0.3">
      <c r="A1" t="s">
        <v>0</v>
      </c>
      <c r="B1">
        <v>0.36</v>
      </c>
      <c r="C1">
        <v>0.72</v>
      </c>
      <c r="D1">
        <v>1.2</v>
      </c>
    </row>
    <row r="2" spans="1:5" x14ac:dyDescent="0.3">
      <c r="A2" t="s">
        <v>1</v>
      </c>
      <c r="B2">
        <v>6.16</v>
      </c>
      <c r="C2">
        <v>8.24</v>
      </c>
      <c r="D2">
        <v>3.84</v>
      </c>
    </row>
    <row r="3" spans="1:5" x14ac:dyDescent="0.3">
      <c r="A3">
        <v>0</v>
      </c>
      <c r="B3">
        <f>B1*2667/3.88</f>
        <v>247.45360824742269</v>
      </c>
      <c r="C3">
        <f t="shared" ref="C3:D3" si="0">C1*2667/3.88</f>
        <v>494.90721649484539</v>
      </c>
      <c r="D3">
        <f t="shared" si="0"/>
        <v>824.84536082474233</v>
      </c>
      <c r="E3">
        <f>1.6*2667/3.88</f>
        <v>1099.7938144329896</v>
      </c>
    </row>
    <row r="4" spans="1:5" x14ac:dyDescent="0.3">
      <c r="A4">
        <v>0</v>
      </c>
      <c r="B4">
        <v>6.16</v>
      </c>
      <c r="C4">
        <v>8.24</v>
      </c>
      <c r="D4">
        <v>3.84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2019-12-02T07:35:20Z</dcterms:created>
  <dcterms:modified xsi:type="dcterms:W3CDTF">2019-12-02T08:29:19Z</dcterms:modified>
</cp:coreProperties>
</file>