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Alex/Documents/Berkeley/1603Fall/W210/GitHub/slack-pack/data/validation/"/>
    </mc:Choice>
  </mc:AlternateContent>
  <bookViews>
    <workbookView xWindow="0" yWindow="460" windowWidth="25600" windowHeight="15460" tabRatio="500"/>
  </bookViews>
  <sheets>
    <sheet name="Sheet1" sheetId="1" r:id="rId1"/>
  </sheets>
  <definedNames>
    <definedName name="_xlnm._FilterDatabase" localSheetId="0" hidden="1">Sheet1!$A$1:$D$96</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2" i="1"/>
</calcChain>
</file>

<file path=xl/sharedStrings.xml><?xml version="1.0" encoding="utf-8"?>
<sst xmlns="http://schemas.openxmlformats.org/spreadsheetml/2006/main" count="99" uniqueCount="99">
  <si>
    <t>are you feeling better, &lt;@U15T45XQS&gt; ?</t>
  </si>
  <si>
    <t>Does Slack have an emoji for every emotion? Im beginning to think that they just have an intern making emoji in response to things enclosed in colons.</t>
  </si>
  <si>
    <t>If anyone has NOT yet voted on project proposals, speak now, or forever hold your random assignment!</t>
  </si>
  <si>
    <t>&lt;@U15T45XQS&gt;: I have a logistics question that's coming up in another student conversation! Is there a reason you and Coco run separate slacks?</t>
  </si>
  <si>
    <t>Mostly so I can assign longer problem sets.</t>
  </si>
  <si>
    <t>No, actually because Coco and I *are* running a few things in our sections differently, and we didnt want to have to communicate those differences in a shared conversational channel.</t>
  </si>
  <si>
    <t>Making a link for office hours right now. Ill be here for the next hour if you want to stop by.</t>
  </si>
  <si>
    <t>See you all shortly. By the way, were going to do some programming this evening. As a heads up.</t>
  </si>
  <si>
    <t>Ooh, fun! I'll have Rstudio up and running! Might be a few minutes late though.</t>
  </si>
  <si>
    <t>Hey everyone, regarding the Final Research Report, the syllabus recommends reading chapter 13 "Writing a Proposal, Research Report, and Journal Article." I would suggest reading this chapter prior to delving into the details of designing and conducting the experiment. I believe this would be most helpful, ensuring that we cross our eyes and dot our tees. :simple_smile:</t>
  </si>
  <si>
    <t>Invite received! I think editing works.</t>
  </si>
  <si>
    <t>&lt;@U15T45XQS&gt;:  and to everyone else, I'm sharing a To-do list from Google Sheets for our Experiment project. Feel free to review and add comments. I have set up that access at this link. &lt;https://docs.google.com/spreadsheets/d/1rGyNIHcFUlS3johVJYtXjRPaq0gq8Uzhe6U8C3edTiw/edit?usp=sharing&gt;  As a review, Minhchau and I are investigating the effects of personality detail (high and low) versus reading recall. The null hypothesis states that high detail people perform better on memory recall from readings task better than low detail people..</t>
  </si>
  <si>
    <t>To make it sound slightly more like a null hypothesis, we're attempting to reject the hypothesis that providing a reading guide to people has the same benefit to high detail people as it does to low detail people. Of course, we're not exactly sure how big our sample size needs to be in order to properly reject that null hypothesis.</t>
  </si>
  <si>
    <t>&lt;@U17BYEAF2&gt;:  Thanks for clarifying that 'detail'. :simple_smile:</t>
  </si>
  <si>
    <t>If anyone has not picked a research team and are interested in turning the pedagogical world upside down let us know. More people should equate to a larger sample size.</t>
  </si>
  <si>
    <t>On the note of sample sizes! In the readings we've had so far, it seemed like they had a vague notion of standard deviation before they were able to compute what sample size they needed for the power they wanted. &lt;@U15T45XQS&gt; or anyone who might know, are we expected to estimate how big our sample size needs to be in order to properly reject the null, or are we going to wind up finding out just how much power we wound up with *after* the experiment? Because I'm not sure how you'd estimate that without so much as a guess on the population variance.</t>
  </si>
  <si>
    <t xml:space="preserve">&lt;@U17BYEAF2&gt;: you're right on the money with that concern. Another concern is the size of the treatment effect. I don't have any _ex ante_ expectations about how far you're going to move the needle. </t>
  </si>
  <si>
    <t xml:space="preserve">There are two ways I work with this: (a) before having any data, create a schedule with scenarios (conservative, normative, aggressive) corresponding to effect size and variance, calculate power as `f(n)`. Then, after running a pilot, (b) updating my beliefs with the data I collected. </t>
  </si>
  <si>
    <t xml:space="preserve">The idea here is that if you make a guess and realize that it would take 10,000 and you only have cash enough for 1,000 you stop and redesign. </t>
  </si>
  <si>
    <t>Ultimately though, you're making smart, noisy predictions without much data....</t>
  </si>
  <si>
    <t>&lt;!channel&gt;: Because weve got a problem set coming up this week, I thought you might want to talk an additional time. If youre around a computer at 5:30 PDT (8:30 EDT) and want to talk, let me know and I will make a meeting. Just give me some form of reaction on Slack, and Ill build the meeting.</t>
  </si>
  <si>
    <t>&lt;@U15T45XQS&gt;: You can count me in for 8:30 EDT. Thanks for the summary you posted. That's a big help in calibrating what we should have learned.</t>
  </si>
  <si>
    <t>&lt;@U15T45XQS&gt;: I'll likely join at 8:30 as well, although I may not come in with specific questions (i.e., don't hold extra office hours on my account - but if you're holding them anyway, I'm interested in participating). Thanks!</t>
  </si>
  <si>
    <t>&lt;@U15T45XQS&gt;: &lt;@U17BYEAF2&gt; Does UCB have any rules about how I might invoke the school's name when organizing a controlled experiment? When I reach out to potential subjects for recruitment, or the HR department of my employer to get permission to test workers, or to obtain the use of facilities, are their guidelines on what I may or may not say?</t>
  </si>
  <si>
    <t>Does anyone have a standard (or sample) disclaimer or document that we may use when obtaining written consent from test subjects?  I'm thinking there should be a clear understanding of the subject's rights to back out at any time, to remain anonymous (only aggregate form), etc.</t>
  </si>
  <si>
    <t>&lt;@U178QRSUD&gt;: Alex created the 'firstHalfReview.pdf' posted above. I was hoping to walk through that with him. He posed many questions. Perhaps we could try answering questions and having Alex correct or clarify as necessary. What do you think?</t>
  </si>
  <si>
    <t>&lt;@U17DGAWDR&gt;: Sure, sounds good. I do have some questions re: PS3 but they're more to the tune of "did I do this right?" so, perhaps not best suited for office hours anyway. We'll see. :slightly_smiling_face:</t>
  </si>
  <si>
    <t>How can I connect to the meeting?</t>
  </si>
  <si>
    <t>&lt;@U15T45XQS&gt;: the first half review doc is great!</t>
  </si>
  <si>
    <t>Section 4 of the first half review just says "Randomiza" and then cuts off. Just my PDF viewer or is it the same for others?</t>
  </si>
  <si>
    <t>We're reviewing doc now in meeting room.</t>
  </si>
  <si>
    <t>thunderstorm rolling through.lost network. guess Ill have to watch recording later.:white_frowning_face:</t>
  </si>
  <si>
    <t>&lt;@U15T45XQS&gt;: thanks again for the review yesterday! really helpful to go over important concepts. good idea &lt;@U17DGAWDR&gt; to walk through that document together.</t>
  </si>
  <si>
    <t>&lt;@U178QRSUD&gt; Yes, it was helpful. I particularly liked hearing students explain concepts from their perspective. &lt;@U15T45XQS&gt; Next time, feel free to step up on the running machine during office hours. Being winded might slow down your speech so I have time to comprehend what you just said. :smiley:</t>
  </si>
  <si>
    <t>lol; yes, thanks for squeezing in that review time!</t>
  </si>
  <si>
    <t>&lt;@U17BYEAF2&gt;: I think we may be able to conduct phase 1 (personality assessment) and phase 2 (experiment - control and treatment) in group sessions. If we can do that then I will approach our HR director and obtain permission to utilize company employees as test subjects. I believe I can make the pitch. Do you have access to groups of people that you could meet with in person?</t>
  </si>
  <si>
    <t>&lt;@U17DGAWDR&gt; &amp;amp; &lt;@U17BYEAF2&gt; would you guys take this conversation into a direct message channel? This will minimize the crossfire for everyone else. Thanks!</t>
  </si>
  <si>
    <t>&lt;@U15T45XQS&gt;: I was thinking it'd be good to have the conversation in general encourage some more conversation about the experiments everyone else is doing to see if we can learn from each other from conversation, but if that's not actually useful, we can go to direct message. :slightly_smiling_face:</t>
  </si>
  <si>
    <t>&lt;@U15T45XQS&gt;: Does this example satisfy the randomization requirement for an experiment? We create a list of 1:100 slots. We randomly assign slots as control or treatment. Then when subjects arrive, starting with slot one, they get assigned to the next available slot.</t>
  </si>
  <si>
    <t>I remember reading something about experimental designs where they use a company's internal userId modulo 2 to decide treatment vs. control for 50/50 splits. From that, I'm thinking that even if it's pre-determined, as long as the selection is not dependent on a user attribute that is correlated with the outcome or with the other model variables, I think it satisfies the randomization requirement.</t>
  </si>
  <si>
    <t>In W203 there was a regression problem where the gender of the subject's first born child determined control vs treated. IsFirstChildFemale</t>
  </si>
  <si>
    <t>&lt;@U17DGAWDR&gt; &amp;amp; &lt;@U17BYEAF2&gt;: Solid question! Yep, Im in line with that as a randomization scheme. It is as though you line people up outside your laboratory, and toss coins inside. Since the subjects dont know the results of the toss, they cant sort on it. I would be certain to check that there are not systematic differences though, just to make sure. Anyone disagree?</t>
  </si>
  <si>
    <t>heads up -- there's a number of causal inference papers in the current issue of PNAS</t>
  </si>
  <si>
    <t>This is some causal-candy! Thanks &lt;@U17D030P3&gt;. I talked with Susan Athey about her recursive partitioning paper. It is pretty neat.</t>
  </si>
  <si>
    <t>neat; look forward to reading them when I get home (need ucb library proxy :))</t>
  </si>
  <si>
    <t>oh wait, they're all free</t>
  </si>
  <si>
    <t>Are there any articles in this issue that folks would like to read and talk about? This would be _outside_ class requirements, but Id love to have students suggest what is interesting to them.</t>
  </si>
  <si>
    <t>&lt;!channel&gt;: Now that we have built all of the technical and estimation surrounding evaluating an experiment, I would like to spend a few minutes of tomorrows section talking about design at a _very_ high level.</t>
  </si>
  <si>
    <t>To facilitate this, if you have a chance, please check out this *monumentally short* webpage. &lt;http://www.socialresearchmethods.net/kb/desintro.php&gt;</t>
  </si>
  <si>
    <t>Seriously, it is just animations and maybe four bullet points.</t>
  </si>
  <si>
    <t>Animations and bullet points?  Who has that kind of time? :upside_down_face:</t>
  </si>
  <si>
    <t xml:space="preserve">I could handle a couple of B&amp;amp;W pics. :simple_smile: </t>
  </si>
  <si>
    <t>Ooh, bookmarked the list of articles for later.</t>
  </si>
  <si>
    <t>was a very musical class: The Police + Metallica + Sublime (Alex: that's all Ive got)</t>
  </si>
  <si>
    <t>Im no part time lover of field experiments.</t>
  </si>
  <si>
    <t>in the async on pooling, they say "If variance is the same, weight by number of subjects."</t>
  </si>
  <si>
    <t>don't we get that built-in from using std error for weighting?  An identical std error from a larger study would have had more varied observations</t>
  </si>
  <si>
    <t>&lt;@U15T45XQS&gt;: shout out to your field!  'Pearl writes, Overall, the panel was illuminating, primarily due to the active participation of curious students. It gave me good reasons to believe that Political Science is destined to become a bastion of modern causal analysis.'</t>
  </si>
  <si>
    <t>There was a major problem for spillover in the Miguel &amp;amp; Kremer _Worms_ intervention. In fact, the authors say that past studies have been doubly penalized when it comes to finding an effect of treatment. Anyone have a sense for why doubly penalized? Are there other places that you see similar circumstances?</t>
  </si>
  <si>
    <t>Also: As youre working through the async materials about common problems, keep in mind how these problems might affect the study that youre designing, and how you can use your pilot data to test for (a) whether your treatment is causing the manipulation that you need; and (b) whether your randomization engineering is producing the pre-treatment balance on potential outcomes and observables that you need.</t>
  </si>
  <si>
    <t>Last (?) blast from me today: Did anyone create the Green and Gerber Boxes from the week 8 code? &lt;https://midsfe2016s.slack.com/files/alex.h/F1R3S2V2L/week8codenoanswers.r&gt;</t>
  </si>
  <si>
    <t xml:space="preserve">I lied about the last-blast... </t>
  </si>
  <si>
    <t>&lt;@U1ABWP006&gt;: Proposed an interesting proposal for his experiment. If we force mindfulness on people in a workplace, are those people more likely to be more grateful, happier at their jobs? When youre creating groups and applying treatment to individuals, why is the exclusion restriction hard to satisfy here? What would you do to overcome it?</t>
  </si>
  <si>
    <t>&lt;http://journals.plos.org/plosone/article/asset?id=10.1371%2Fjournal.pone.0090315.PDF&gt;</t>
  </si>
  <si>
    <t xml:space="preserve">We talked about designs that intentionally address spillover, here is a good one. </t>
  </si>
  <si>
    <t>Starting on the async. Triple blind discussion reminded me of the qubit article about how sites will stop when they see a statistically significant winner.</t>
  </si>
  <si>
    <t>In the DiNardo article, I don't understand the syllabus questions regarding the placebo test. This is an observational study critical of Krueger's experiment. Any clues on how to answer?</t>
  </si>
  <si>
    <t>Any thoughts re &lt;@U17DGAWDR&gt;s question? How is the use of placebo similar and yet different from what weve talked about before?</t>
  </si>
  <si>
    <t>:church: As a reminder, David Reiley has time available this Sunday to talk with project teams about their work. If you would like to grab time with him, have one of your team members email him directly at &lt;mailto:david@davidreiley.com|david@davidreiley.com&gt; :church:</t>
  </si>
  <si>
    <t>&lt;@U15T45XQS&gt;: &lt;@U17BYEAF2&gt; I'm interested in speaking together about two things: calculating power and also getting your opinion on our approach.  Is that possible? Also I'm interested in David's opinion. Our team is ready to plow ahead with the experiment, as early as next Monday. However, I'm concerned with our basic hypothesis and our approach to testing. After we learned the language last week of describing the experiment I now know that we have a 'placebo'.  I've spent time here studying up on how to calculate power. &lt;https://onlinecourses.science.psu.edu/stat414/node/306&gt;. We only have 6 people in our pilot and so we only have a vague idea of what to expect in scoring.</t>
  </si>
  <si>
    <t>&lt;@U17D030P3&gt;: thanks! although I think you got the wrong channel?</t>
  </si>
  <si>
    <t>&lt;@U17DGAWDR&gt; &lt;@U17BYEAF2&gt;: let me know if you want to meet about these points for OH tomorrow. Sorry we didn't cover tonight!</t>
  </si>
  <si>
    <t>Section 2: can you have a copy of worms handy for class tonight? Here's a link. &lt;https://drive.google.com/open?id=0BxwM1dZBYvxBWDZBNUpRSDJxQWM&gt;</t>
  </si>
  <si>
    <t>&lt;@U15T45XQS&gt;: In the vocabulary of the design language, is there a letter for a 'placebo - non-treatment' such as used in placebo design?</t>
  </si>
  <si>
    <t>Aha! What we have is a _grammar_ and a few words. If there are other words that you want, make them and justify their existence!</t>
  </si>
  <si>
    <t>&lt;@U15T45XQS&gt;: I would like to meet with you during OH. As a reminder, is that 4 -5 pm PST on Friday?</t>
  </si>
  <si>
    <t>Nevermind. Michael said it is 4-5 pm EST. I'm afraid I can't make it that early. Thanks. Maybe &lt;@U17BYEAF2&gt;  can make it and discuss the power calc.</t>
  </si>
  <si>
    <t>&lt;@U17DGAWDR&gt;: Yes! Thank you for the specifics of the question. To the hive-mind? What is going on here? Whats different between &lt;@U17DGAWDR&gt; + the internet and the G&amp;amp;G text??</t>
  </si>
  <si>
    <t>Ill let this set for a while to see if other have ideas before I weigh in with my thoughts.</t>
  </si>
  <si>
    <t>Meanwhile I sit and wait with bated breath.......................... :cold_sweat:</t>
  </si>
  <si>
    <t>&lt;@U17DGAWDR&gt;: There were a few small typos in your code that were leading to most of the problems. In particular, on line 30 you missed a set of parens in the (2*\sigma) statement, which was doing the _wrong_ thing for you.</t>
  </si>
  <si>
    <t>&lt;@U15T45XQS&gt; Awesome!!! It works now. Thank you!  Two things fooled me: the other website's calculation which confirmed my incorrect response, and the fact that I could manipulate values on the RHS to actually lower power.</t>
  </si>
  <si>
    <t>&lt;@U15T45XQS&gt;: Thanks for writing all those functions and documenting with comments. That will be very helpful. My interest in the power calculation was driven by what you wrote to &lt;@U17BYEAF2&gt; and myself, about creating some data up front, calculate power, and decide how big an N we need to move the needle on outcomes. Our 6 pilots provide some data but honestly, much of what we see could be due to chance. I'm an introvert, so I had to keep my pilot contribution small so my other two friends could participate in the experiment. :smiley:</t>
  </si>
  <si>
    <t>The three single quotes are not liked by R. Should they be? I commented them out to get the code to work. Hey! I like the power curve code. I admit it didn't make much sense in the article but now it does.</t>
  </si>
  <si>
    <t>Oops, didn't check chat until just now.</t>
  </si>
  <si>
    <t>I'll read through this conversation after I make a little more progress on PS4. :smile:</t>
  </si>
  <si>
    <t>However, we don't have enough people in treatment just yet to have an estimate of the interaction effect's sigma.</t>
  </si>
  <si>
    <t>Since I think we just have one person in treatment?</t>
  </si>
  <si>
    <t>&lt;@U17BYEAF2&gt;: I didn't know how to calculate power until this attempt. The downside is we need more people than I have friends. =(</t>
  </si>
  <si>
    <t>&lt;@U17BYEAF2&gt;: Will you be joining David and I at noon Pacific?</t>
  </si>
  <si>
    <t>Well, I'm okay with that. We'll just end up with a lot less power.</t>
  </si>
  <si>
    <t>&lt;@U17BYEAF2&gt;: No. I want POWER!!  I'm going to hit everyone I work with up for their participation. Everyone. :smiley:</t>
  </si>
  <si>
    <t>Yeah, our limit will be how many people we can pack into a room for each run without people seeing each other's treatments.</t>
  </si>
  <si>
    <t>&lt;@U17DGAWDR&gt; Ooh getting caught up on email. I'll be there. :slightly_smiling_face:</t>
  </si>
  <si>
    <t>&lt;@U17DGAWDR&gt;: are those subjects per cell, or overall? I think going for power here, especially if you can recruit at work is a good idea</t>
  </si>
  <si>
    <t>id</t>
  </si>
  <si>
    <t>classification</t>
  </si>
  <si>
    <t>text</t>
  </si>
  <si>
    <t>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</si>
</sst>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96"/>
  <sheetViews>
    <sheetView tabSelected="1" topLeftCell="A53" zoomScale="136" workbookViewId="0">
      <selection activeCell="D84" sqref="D81:D84"/>
    </sheetView>
  </sheetViews>
  <sheetFormatPr baseColWidth="10" defaultRowHeight="16" x14ac:dyDescent="0.2"/>
  <sheetData>
    <row r="1" spans="1:4" x14ac:dyDescent="0.2">
      <c r="A1" t="s">
        <v>95</v>
      </c>
      <c r="B1" t="s">
        <v>96</v>
      </c>
      <c r="C1" t="s">
        <v>98</v>
      </c>
      <c r="D1" t="s">
        <v>97</v>
      </c>
    </row>
    <row r="2" spans="1:4" hidden="1" x14ac:dyDescent="0.2">
      <c r="A2">
        <v>1466471391.0000801</v>
      </c>
      <c r="B2">
        <v>1</v>
      </c>
      <c r="C2" t="str">
        <f>IF(COUNTIFS(B:B,B2)&gt;3,"Y","N")</f>
        <v>N</v>
      </c>
      <c r="D2" t="s">
        <v>0</v>
      </c>
    </row>
    <row r="3" spans="1:4" hidden="1" x14ac:dyDescent="0.2">
      <c r="A3">
        <v>1466472231.0000801</v>
      </c>
      <c r="B3">
        <v>2</v>
      </c>
      <c r="C3" t="str">
        <f t="shared" ref="C3:C66" si="0">IF(COUNTIFS(B:B,B3)&gt;3,"Y","N")</f>
        <v>N</v>
      </c>
      <c r="D3" t="s">
        <v>1</v>
      </c>
    </row>
    <row r="4" spans="1:4" hidden="1" x14ac:dyDescent="0.2">
      <c r="A4">
        <v>1466477383.0000899</v>
      </c>
      <c r="B4">
        <v>3</v>
      </c>
      <c r="C4" t="str">
        <f t="shared" si="0"/>
        <v>N</v>
      </c>
      <c r="D4" t="s">
        <v>2</v>
      </c>
    </row>
    <row r="5" spans="1:4" hidden="1" x14ac:dyDescent="0.2">
      <c r="A5">
        <v>1466978749.0001099</v>
      </c>
      <c r="B5">
        <v>3</v>
      </c>
      <c r="C5" t="str">
        <f t="shared" si="0"/>
        <v>N</v>
      </c>
      <c r="D5" t="s">
        <v>14</v>
      </c>
    </row>
    <row r="6" spans="1:4" hidden="1" x14ac:dyDescent="0.2">
      <c r="A6">
        <v>1466540558.0000899</v>
      </c>
      <c r="B6">
        <v>4</v>
      </c>
      <c r="C6" t="str">
        <f t="shared" si="0"/>
        <v>N</v>
      </c>
      <c r="D6" t="s">
        <v>3</v>
      </c>
    </row>
    <row r="7" spans="1:4" hidden="1" x14ac:dyDescent="0.2">
      <c r="A7">
        <v>1466544308.0000899</v>
      </c>
      <c r="B7">
        <v>4</v>
      </c>
      <c r="C7" t="str">
        <f t="shared" si="0"/>
        <v>N</v>
      </c>
      <c r="D7" t="s">
        <v>4</v>
      </c>
    </row>
    <row r="8" spans="1:4" hidden="1" x14ac:dyDescent="0.2">
      <c r="A8">
        <v>1466544368.0000899</v>
      </c>
      <c r="B8">
        <v>4</v>
      </c>
      <c r="C8" t="str">
        <f t="shared" si="0"/>
        <v>N</v>
      </c>
      <c r="D8" t="s">
        <v>5</v>
      </c>
    </row>
    <row r="9" spans="1:4" hidden="1" x14ac:dyDescent="0.2">
      <c r="A9">
        <v>1466555449.0000899</v>
      </c>
      <c r="B9">
        <v>5</v>
      </c>
      <c r="C9" t="str">
        <f t="shared" si="0"/>
        <v>N</v>
      </c>
      <c r="D9" t="s">
        <v>6</v>
      </c>
    </row>
    <row r="10" spans="1:4" hidden="1" x14ac:dyDescent="0.2">
      <c r="A10">
        <v>1466722630.0000999</v>
      </c>
      <c r="B10">
        <v>6</v>
      </c>
      <c r="C10" t="str">
        <f t="shared" si="0"/>
        <v>N</v>
      </c>
      <c r="D10" t="s">
        <v>7</v>
      </c>
    </row>
    <row r="11" spans="1:4" hidden="1" x14ac:dyDescent="0.2">
      <c r="A11">
        <v>1466722721.0000999</v>
      </c>
      <c r="B11">
        <v>7</v>
      </c>
      <c r="C11" t="str">
        <f t="shared" si="0"/>
        <v>N</v>
      </c>
      <c r="D11" t="s">
        <v>8</v>
      </c>
    </row>
    <row r="12" spans="1:4" hidden="1" x14ac:dyDescent="0.2">
      <c r="A12">
        <v>1466876139.0000999</v>
      </c>
      <c r="B12">
        <v>8</v>
      </c>
      <c r="C12" t="str">
        <f t="shared" si="0"/>
        <v>N</v>
      </c>
      <c r="D12" t="s">
        <v>9</v>
      </c>
    </row>
    <row r="13" spans="1:4" hidden="1" x14ac:dyDescent="0.2">
      <c r="A13">
        <v>1466978503.0000999</v>
      </c>
      <c r="B13">
        <v>9</v>
      </c>
      <c r="C13" t="str">
        <f t="shared" si="0"/>
        <v>N</v>
      </c>
      <c r="D13" t="s">
        <v>10</v>
      </c>
    </row>
    <row r="14" spans="1:4" hidden="1" x14ac:dyDescent="0.2">
      <c r="A14">
        <v>1466978513.0000999</v>
      </c>
      <c r="B14">
        <v>10</v>
      </c>
      <c r="C14" t="str">
        <f t="shared" si="0"/>
        <v>N</v>
      </c>
      <c r="D14" t="s">
        <v>11</v>
      </c>
    </row>
    <row r="15" spans="1:4" x14ac:dyDescent="0.2">
      <c r="A15">
        <v>1466978651.0001099</v>
      </c>
      <c r="B15">
        <v>11</v>
      </c>
      <c r="C15" t="str">
        <f t="shared" si="0"/>
        <v>Y</v>
      </c>
      <c r="D15" t="s">
        <v>12</v>
      </c>
    </row>
    <row r="16" spans="1:4" x14ac:dyDescent="0.2">
      <c r="A16">
        <v>1466978829.0001099</v>
      </c>
      <c r="B16">
        <v>11</v>
      </c>
      <c r="C16" t="str">
        <f t="shared" si="0"/>
        <v>Y</v>
      </c>
      <c r="D16" t="s">
        <v>15</v>
      </c>
    </row>
    <row r="17" spans="1:4" x14ac:dyDescent="0.2">
      <c r="A17">
        <v>1466985060.0001099</v>
      </c>
      <c r="B17">
        <v>11</v>
      </c>
      <c r="C17" t="str">
        <f t="shared" si="0"/>
        <v>Y</v>
      </c>
      <c r="D17" t="s">
        <v>16</v>
      </c>
    </row>
    <row r="18" spans="1:4" x14ac:dyDescent="0.2">
      <c r="A18">
        <v>1466985246.0001099</v>
      </c>
      <c r="B18">
        <v>11</v>
      </c>
      <c r="C18" t="str">
        <f t="shared" si="0"/>
        <v>Y</v>
      </c>
      <c r="D18" t="s">
        <v>17</v>
      </c>
    </row>
    <row r="19" spans="1:4" x14ac:dyDescent="0.2">
      <c r="A19">
        <v>1466985312.0001099</v>
      </c>
      <c r="B19">
        <v>11</v>
      </c>
      <c r="C19" t="str">
        <f t="shared" si="0"/>
        <v>Y</v>
      </c>
      <c r="D19" t="s">
        <v>18</v>
      </c>
    </row>
    <row r="20" spans="1:4" x14ac:dyDescent="0.2">
      <c r="A20">
        <v>1466985338.0001099</v>
      </c>
      <c r="B20">
        <v>11</v>
      </c>
      <c r="C20" t="str">
        <f t="shared" si="0"/>
        <v>Y</v>
      </c>
      <c r="D20" t="s">
        <v>19</v>
      </c>
    </row>
    <row r="21" spans="1:4" x14ac:dyDescent="0.2">
      <c r="A21">
        <v>1466978696.0001099</v>
      </c>
      <c r="B21">
        <v>12</v>
      </c>
      <c r="C21" t="str">
        <f t="shared" si="0"/>
        <v>Y</v>
      </c>
      <c r="D21" t="s">
        <v>13</v>
      </c>
    </row>
    <row r="22" spans="1:4" x14ac:dyDescent="0.2">
      <c r="A22">
        <v>1467051024.0001199</v>
      </c>
      <c r="B22">
        <v>12</v>
      </c>
      <c r="C22" t="str">
        <f t="shared" si="0"/>
        <v>Y</v>
      </c>
      <c r="D22" t="s">
        <v>20</v>
      </c>
    </row>
    <row r="23" spans="1:4" x14ac:dyDescent="0.2">
      <c r="A23">
        <v>1467058925.0001199</v>
      </c>
      <c r="B23">
        <v>12</v>
      </c>
      <c r="C23" t="str">
        <f t="shared" si="0"/>
        <v>Y</v>
      </c>
      <c r="D23" t="s">
        <v>21</v>
      </c>
    </row>
    <row r="24" spans="1:4" x14ac:dyDescent="0.2">
      <c r="A24">
        <v>1467059064.0001199</v>
      </c>
      <c r="B24">
        <v>12</v>
      </c>
      <c r="C24" t="str">
        <f t="shared" si="0"/>
        <v>Y</v>
      </c>
      <c r="D24" t="s">
        <v>22</v>
      </c>
    </row>
    <row r="25" spans="1:4" hidden="1" x14ac:dyDescent="0.2">
      <c r="A25">
        <v>1467065363.0001199</v>
      </c>
      <c r="B25">
        <v>13</v>
      </c>
      <c r="C25" t="str">
        <f t="shared" si="0"/>
        <v>N</v>
      </c>
      <c r="D25" t="s">
        <v>23</v>
      </c>
    </row>
    <row r="26" spans="1:4" hidden="1" x14ac:dyDescent="0.2">
      <c r="A26">
        <v>1467065506.0001299</v>
      </c>
      <c r="B26">
        <v>14</v>
      </c>
      <c r="C26" t="str">
        <f t="shared" si="0"/>
        <v>N</v>
      </c>
      <c r="D26" t="s">
        <v>24</v>
      </c>
    </row>
    <row r="27" spans="1:4" x14ac:dyDescent="0.2">
      <c r="A27">
        <v>1467065825.0001299</v>
      </c>
      <c r="B27">
        <v>15</v>
      </c>
      <c r="C27" t="str">
        <f t="shared" si="0"/>
        <v>Y</v>
      </c>
      <c r="D27" t="s">
        <v>25</v>
      </c>
    </row>
    <row r="28" spans="1:4" x14ac:dyDescent="0.2">
      <c r="A28">
        <v>1467067535.0001299</v>
      </c>
      <c r="B28">
        <v>15</v>
      </c>
      <c r="C28" t="str">
        <f t="shared" si="0"/>
        <v>Y</v>
      </c>
      <c r="D28" t="s">
        <v>26</v>
      </c>
    </row>
    <row r="29" spans="1:4" x14ac:dyDescent="0.2">
      <c r="A29">
        <v>1467074446.0001299</v>
      </c>
      <c r="B29">
        <v>15</v>
      </c>
      <c r="C29" t="str">
        <f t="shared" si="0"/>
        <v>Y</v>
      </c>
      <c r="D29" t="s">
        <v>28</v>
      </c>
    </row>
    <row r="30" spans="1:4" x14ac:dyDescent="0.2">
      <c r="A30">
        <v>1467074807.0001299</v>
      </c>
      <c r="B30">
        <v>15</v>
      </c>
      <c r="C30" t="str">
        <f t="shared" si="0"/>
        <v>Y</v>
      </c>
      <c r="D30" t="s">
        <v>29</v>
      </c>
    </row>
    <row r="31" spans="1:4" x14ac:dyDescent="0.2">
      <c r="A31">
        <v>1467074855.00014</v>
      </c>
      <c r="B31">
        <v>15</v>
      </c>
      <c r="C31" t="str">
        <f t="shared" si="0"/>
        <v>Y</v>
      </c>
      <c r="D31" t="s">
        <v>30</v>
      </c>
    </row>
    <row r="32" spans="1:4" x14ac:dyDescent="0.2">
      <c r="A32">
        <v>1467075193.00014</v>
      </c>
      <c r="B32">
        <v>15</v>
      </c>
      <c r="C32" t="str">
        <f t="shared" si="0"/>
        <v>Y</v>
      </c>
      <c r="D32" t="s">
        <v>31</v>
      </c>
    </row>
    <row r="33" spans="1:4" x14ac:dyDescent="0.2">
      <c r="A33">
        <v>1467122506.00014</v>
      </c>
      <c r="B33">
        <v>15</v>
      </c>
      <c r="C33" t="str">
        <f t="shared" si="0"/>
        <v>Y</v>
      </c>
      <c r="D33" t="s">
        <v>32</v>
      </c>
    </row>
    <row r="34" spans="1:4" x14ac:dyDescent="0.2">
      <c r="A34">
        <v>1467122790.00014</v>
      </c>
      <c r="B34">
        <v>15</v>
      </c>
      <c r="C34" t="str">
        <f t="shared" si="0"/>
        <v>Y</v>
      </c>
      <c r="D34" t="s">
        <v>33</v>
      </c>
    </row>
    <row r="35" spans="1:4" x14ac:dyDescent="0.2">
      <c r="A35">
        <v>1467125687.00014</v>
      </c>
      <c r="B35">
        <v>15</v>
      </c>
      <c r="C35" t="str">
        <f t="shared" si="0"/>
        <v>Y</v>
      </c>
      <c r="D35" t="s">
        <v>34</v>
      </c>
    </row>
    <row r="36" spans="1:4" hidden="1" x14ac:dyDescent="0.2">
      <c r="A36">
        <v>1467074173.0001299</v>
      </c>
      <c r="B36">
        <v>16</v>
      </c>
      <c r="C36" t="str">
        <f t="shared" si="0"/>
        <v>N</v>
      </c>
      <c r="D36" t="s">
        <v>27</v>
      </c>
    </row>
    <row r="37" spans="1:4" hidden="1" x14ac:dyDescent="0.2">
      <c r="A37">
        <v>1467172656.00014</v>
      </c>
      <c r="B37">
        <v>17</v>
      </c>
      <c r="C37" t="str">
        <f t="shared" si="0"/>
        <v>N</v>
      </c>
      <c r="D37" t="s">
        <v>35</v>
      </c>
    </row>
    <row r="38" spans="1:4" hidden="1" x14ac:dyDescent="0.2">
      <c r="A38">
        <v>1467218756.00014</v>
      </c>
      <c r="B38">
        <v>17</v>
      </c>
      <c r="C38" t="str">
        <f t="shared" si="0"/>
        <v>N</v>
      </c>
      <c r="D38" t="s">
        <v>36</v>
      </c>
    </row>
    <row r="39" spans="1:4" hidden="1" x14ac:dyDescent="0.2">
      <c r="A39">
        <v>1467220892.00014</v>
      </c>
      <c r="B39">
        <v>17</v>
      </c>
      <c r="C39" t="str">
        <f t="shared" si="0"/>
        <v>N</v>
      </c>
      <c r="D39" t="s">
        <v>37</v>
      </c>
    </row>
    <row r="40" spans="1:4" hidden="1" x14ac:dyDescent="0.2">
      <c r="A40">
        <v>1467651179.00015</v>
      </c>
      <c r="B40">
        <v>18</v>
      </c>
      <c r="C40" t="str">
        <f t="shared" si="0"/>
        <v>N</v>
      </c>
      <c r="D40" t="s">
        <v>38</v>
      </c>
    </row>
    <row r="41" spans="1:4" hidden="1" x14ac:dyDescent="0.2">
      <c r="A41">
        <v>1467677159.00015</v>
      </c>
      <c r="B41">
        <v>19</v>
      </c>
      <c r="C41" t="str">
        <f t="shared" si="0"/>
        <v>N</v>
      </c>
      <c r="D41" t="s">
        <v>39</v>
      </c>
    </row>
    <row r="42" spans="1:4" hidden="1" x14ac:dyDescent="0.2">
      <c r="A42">
        <v>1467677843.00016</v>
      </c>
      <c r="B42">
        <v>20</v>
      </c>
      <c r="C42" t="str">
        <f t="shared" si="0"/>
        <v>N</v>
      </c>
      <c r="D42" t="s">
        <v>40</v>
      </c>
    </row>
    <row r="43" spans="1:4" hidden="1" x14ac:dyDescent="0.2">
      <c r="A43">
        <v>1467740884.00016</v>
      </c>
      <c r="B43">
        <v>20</v>
      </c>
      <c r="C43" t="str">
        <f t="shared" si="0"/>
        <v>N</v>
      </c>
      <c r="D43" t="s">
        <v>41</v>
      </c>
    </row>
    <row r="44" spans="1:4" x14ac:dyDescent="0.2">
      <c r="A44">
        <v>1467840572.00016</v>
      </c>
      <c r="B44">
        <v>21</v>
      </c>
      <c r="C44" t="str">
        <f t="shared" si="0"/>
        <v>Y</v>
      </c>
      <c r="D44" t="s">
        <v>42</v>
      </c>
    </row>
    <row r="45" spans="1:4" x14ac:dyDescent="0.2">
      <c r="A45">
        <v>1467840741.00016</v>
      </c>
      <c r="B45">
        <v>21</v>
      </c>
      <c r="C45" t="str">
        <f t="shared" si="0"/>
        <v>Y</v>
      </c>
      <c r="D45" t="s">
        <v>44</v>
      </c>
    </row>
    <row r="46" spans="1:4" x14ac:dyDescent="0.2">
      <c r="A46">
        <v>1467840767.00017</v>
      </c>
      <c r="B46">
        <v>21</v>
      </c>
      <c r="C46" t="str">
        <f t="shared" si="0"/>
        <v>Y</v>
      </c>
      <c r="D46" t="s">
        <v>45</v>
      </c>
    </row>
    <row r="47" spans="1:4" x14ac:dyDescent="0.2">
      <c r="A47">
        <v>1467840778.00017</v>
      </c>
      <c r="B47">
        <v>21</v>
      </c>
      <c r="C47" t="str">
        <f t="shared" si="0"/>
        <v>Y</v>
      </c>
      <c r="D47" t="s">
        <v>46</v>
      </c>
    </row>
    <row r="48" spans="1:4" x14ac:dyDescent="0.2">
      <c r="A48">
        <v>1467916801.00018</v>
      </c>
      <c r="B48">
        <v>21</v>
      </c>
      <c r="C48" t="str">
        <f t="shared" si="0"/>
        <v>Y</v>
      </c>
      <c r="D48" t="s">
        <v>52</v>
      </c>
    </row>
    <row r="49" spans="1:4" hidden="1" x14ac:dyDescent="0.2">
      <c r="A49">
        <v>1467840707.00016</v>
      </c>
      <c r="B49">
        <v>22</v>
      </c>
      <c r="C49" t="str">
        <f t="shared" si="0"/>
        <v>N</v>
      </c>
      <c r="D49" t="s">
        <v>43</v>
      </c>
    </row>
    <row r="50" spans="1:4" x14ac:dyDescent="0.2">
      <c r="A50">
        <v>1467857623.00017</v>
      </c>
      <c r="B50">
        <v>23</v>
      </c>
      <c r="C50" t="str">
        <f t="shared" si="0"/>
        <v>Y</v>
      </c>
      <c r="D50" t="s">
        <v>47</v>
      </c>
    </row>
    <row r="51" spans="1:4" x14ac:dyDescent="0.2">
      <c r="A51">
        <v>1467857672.00017</v>
      </c>
      <c r="B51">
        <v>23</v>
      </c>
      <c r="C51" t="str">
        <f t="shared" si="0"/>
        <v>Y</v>
      </c>
      <c r="D51" t="s">
        <v>48</v>
      </c>
    </row>
    <row r="52" spans="1:4" x14ac:dyDescent="0.2">
      <c r="A52">
        <v>1467857698.00017</v>
      </c>
      <c r="B52">
        <v>23</v>
      </c>
      <c r="C52" t="str">
        <f t="shared" si="0"/>
        <v>Y</v>
      </c>
      <c r="D52" t="s">
        <v>49</v>
      </c>
    </row>
    <row r="53" spans="1:4" x14ac:dyDescent="0.2">
      <c r="A53">
        <v>1467858241.00017</v>
      </c>
      <c r="B53">
        <v>23</v>
      </c>
      <c r="C53" t="str">
        <f t="shared" si="0"/>
        <v>Y</v>
      </c>
      <c r="D53" t="s">
        <v>50</v>
      </c>
    </row>
    <row r="54" spans="1:4" x14ac:dyDescent="0.2">
      <c r="A54">
        <v>1467861207.00017</v>
      </c>
      <c r="B54">
        <v>23</v>
      </c>
      <c r="C54" t="str">
        <f t="shared" si="0"/>
        <v>Y</v>
      </c>
      <c r="D54" t="s">
        <v>51</v>
      </c>
    </row>
    <row r="55" spans="1:4" hidden="1" x14ac:dyDescent="0.2">
      <c r="A55">
        <v>1467939117.00018</v>
      </c>
      <c r="B55">
        <v>24</v>
      </c>
      <c r="C55" t="str">
        <f t="shared" si="0"/>
        <v>N</v>
      </c>
      <c r="D55" t="s">
        <v>53</v>
      </c>
    </row>
    <row r="56" spans="1:4" hidden="1" x14ac:dyDescent="0.2">
      <c r="A56">
        <v>1467939288.00018</v>
      </c>
      <c r="B56">
        <v>25</v>
      </c>
      <c r="C56" t="str">
        <f t="shared" si="0"/>
        <v>N</v>
      </c>
      <c r="D56" t="s">
        <v>54</v>
      </c>
    </row>
    <row r="57" spans="1:4" hidden="1" x14ac:dyDescent="0.2">
      <c r="A57">
        <v>1468111836.00019</v>
      </c>
      <c r="B57">
        <v>26</v>
      </c>
      <c r="C57" t="str">
        <f t="shared" si="0"/>
        <v>N</v>
      </c>
      <c r="D57" t="s">
        <v>55</v>
      </c>
    </row>
    <row r="58" spans="1:4" hidden="1" x14ac:dyDescent="0.2">
      <c r="A58">
        <v>1468111902.00019</v>
      </c>
      <c r="B58">
        <v>26</v>
      </c>
      <c r="C58" t="str">
        <f t="shared" si="0"/>
        <v>N</v>
      </c>
      <c r="D58" t="s">
        <v>56</v>
      </c>
    </row>
    <row r="59" spans="1:4" hidden="1" x14ac:dyDescent="0.2">
      <c r="A59">
        <v>1468177402.00019</v>
      </c>
      <c r="B59">
        <v>27</v>
      </c>
      <c r="C59" t="str">
        <f t="shared" si="0"/>
        <v>N</v>
      </c>
      <c r="D59" t="s">
        <v>57</v>
      </c>
    </row>
    <row r="60" spans="1:4" x14ac:dyDescent="0.2">
      <c r="A60">
        <v>1468352878.00019</v>
      </c>
      <c r="B60">
        <v>28</v>
      </c>
      <c r="C60" t="str">
        <f t="shared" si="0"/>
        <v>Y</v>
      </c>
      <c r="D60" t="s">
        <v>58</v>
      </c>
    </row>
    <row r="61" spans="1:4" x14ac:dyDescent="0.2">
      <c r="A61">
        <v>1468353039.0002</v>
      </c>
      <c r="B61">
        <v>28</v>
      </c>
      <c r="C61" t="str">
        <f t="shared" si="0"/>
        <v>Y</v>
      </c>
      <c r="D61" t="s">
        <v>59</v>
      </c>
    </row>
    <row r="62" spans="1:4" x14ac:dyDescent="0.2">
      <c r="A62">
        <v>1468353921.0002</v>
      </c>
      <c r="B62">
        <v>28</v>
      </c>
      <c r="C62" t="str">
        <f t="shared" si="0"/>
        <v>Y</v>
      </c>
      <c r="D62" t="s">
        <v>60</v>
      </c>
    </row>
    <row r="63" spans="1:4" x14ac:dyDescent="0.2">
      <c r="A63">
        <v>1468354469.0002</v>
      </c>
      <c r="B63">
        <v>28</v>
      </c>
      <c r="C63" t="str">
        <f t="shared" si="0"/>
        <v>Y</v>
      </c>
      <c r="D63" t="s">
        <v>61</v>
      </c>
    </row>
    <row r="64" spans="1:4" hidden="1" x14ac:dyDescent="0.2">
      <c r="A64">
        <v>1468421836.0002</v>
      </c>
      <c r="B64">
        <v>29</v>
      </c>
      <c r="C64" t="str">
        <f t="shared" si="0"/>
        <v>N</v>
      </c>
      <c r="D64" t="s">
        <v>63</v>
      </c>
    </row>
    <row r="65" spans="1:4" hidden="1" x14ac:dyDescent="0.2">
      <c r="B65">
        <v>29</v>
      </c>
      <c r="C65" t="str">
        <f t="shared" si="0"/>
        <v>N</v>
      </c>
      <c r="D65" t="s">
        <v>64</v>
      </c>
    </row>
    <row r="66" spans="1:4" hidden="1" x14ac:dyDescent="0.2">
      <c r="A66">
        <v>1468479766.0002</v>
      </c>
      <c r="B66">
        <v>30</v>
      </c>
      <c r="C66" t="str">
        <f t="shared" si="0"/>
        <v>N</v>
      </c>
      <c r="D66" t="s">
        <v>65</v>
      </c>
    </row>
    <row r="67" spans="1:4" hidden="1" x14ac:dyDescent="0.2">
      <c r="A67">
        <v>1468516794.0002</v>
      </c>
      <c r="B67">
        <v>31</v>
      </c>
      <c r="C67" t="str">
        <f t="shared" ref="C67:C95" si="1">IF(COUNTIFS(B:B,B67)&gt;3,"Y","N")</f>
        <v>N</v>
      </c>
      <c r="D67" t="s">
        <v>66</v>
      </c>
    </row>
    <row r="68" spans="1:4" hidden="1" x14ac:dyDescent="0.2">
      <c r="A68">
        <v>1468522452.00021</v>
      </c>
      <c r="B68">
        <v>31</v>
      </c>
      <c r="C68" t="str">
        <f t="shared" si="1"/>
        <v>N</v>
      </c>
      <c r="D68" t="s">
        <v>67</v>
      </c>
    </row>
    <row r="69" spans="1:4" hidden="1" x14ac:dyDescent="0.2">
      <c r="A69">
        <v>1468545520.0002201</v>
      </c>
      <c r="B69">
        <v>31</v>
      </c>
      <c r="C69" t="str">
        <f t="shared" si="1"/>
        <v>N</v>
      </c>
      <c r="D69" t="s">
        <v>73</v>
      </c>
    </row>
    <row r="70" spans="1:4" hidden="1" x14ac:dyDescent="0.2">
      <c r="A70">
        <v>1468530876.00021</v>
      </c>
      <c r="B70">
        <v>32</v>
      </c>
      <c r="C70" t="str">
        <f t="shared" si="1"/>
        <v>N</v>
      </c>
      <c r="D70" t="s">
        <v>68</v>
      </c>
    </row>
    <row r="71" spans="1:4" hidden="1" x14ac:dyDescent="0.2">
      <c r="A71">
        <v>1468532583.00021</v>
      </c>
      <c r="B71">
        <v>32</v>
      </c>
      <c r="C71" t="str">
        <f t="shared" si="1"/>
        <v>N</v>
      </c>
      <c r="D71" t="s">
        <v>69</v>
      </c>
    </row>
    <row r="72" spans="1:4" hidden="1" x14ac:dyDescent="0.2">
      <c r="A72">
        <v>1468543017.00021</v>
      </c>
      <c r="B72">
        <v>33</v>
      </c>
      <c r="C72" t="str">
        <f t="shared" si="1"/>
        <v>N</v>
      </c>
      <c r="D72" t="s">
        <v>70</v>
      </c>
    </row>
    <row r="73" spans="1:4" hidden="1" x14ac:dyDescent="0.2">
      <c r="A73">
        <v>1468545235.0002201</v>
      </c>
      <c r="B73">
        <v>34</v>
      </c>
      <c r="C73" t="str">
        <f t="shared" si="1"/>
        <v>N</v>
      </c>
      <c r="D73" t="s">
        <v>71</v>
      </c>
    </row>
    <row r="74" spans="1:4" hidden="1" x14ac:dyDescent="0.2">
      <c r="A74">
        <v>1468545333.0002201</v>
      </c>
      <c r="B74">
        <v>35</v>
      </c>
      <c r="C74" t="str">
        <f t="shared" si="1"/>
        <v>N</v>
      </c>
      <c r="D74" t="s">
        <v>72</v>
      </c>
    </row>
    <row r="75" spans="1:4" hidden="1" x14ac:dyDescent="0.2">
      <c r="A75">
        <v>1468546005.0002201</v>
      </c>
      <c r="B75">
        <v>36</v>
      </c>
      <c r="C75" t="str">
        <f t="shared" si="1"/>
        <v>N</v>
      </c>
      <c r="D75" t="s">
        <v>74</v>
      </c>
    </row>
    <row r="76" spans="1:4" hidden="1" x14ac:dyDescent="0.2">
      <c r="A76">
        <v>1468547881.0002201</v>
      </c>
      <c r="B76">
        <v>37</v>
      </c>
      <c r="C76" t="str">
        <f t="shared" si="1"/>
        <v>N</v>
      </c>
      <c r="D76" t="s">
        <v>75</v>
      </c>
    </row>
    <row r="77" spans="1:4" hidden="1" x14ac:dyDescent="0.2">
      <c r="A77">
        <v>1468548737.0002201</v>
      </c>
      <c r="B77">
        <v>37</v>
      </c>
      <c r="C77" t="str">
        <f t="shared" si="1"/>
        <v>N</v>
      </c>
      <c r="D77" t="s">
        <v>76</v>
      </c>
    </row>
    <row r="78" spans="1:4" hidden="1" x14ac:dyDescent="0.2">
      <c r="A78">
        <v>1468549244.0002201</v>
      </c>
      <c r="B78">
        <v>38</v>
      </c>
      <c r="C78" t="str">
        <f t="shared" si="1"/>
        <v>N</v>
      </c>
      <c r="D78" t="s">
        <v>77</v>
      </c>
    </row>
    <row r="79" spans="1:4" hidden="1" x14ac:dyDescent="0.2">
      <c r="A79">
        <v>1468549264.0002301</v>
      </c>
      <c r="B79">
        <v>38</v>
      </c>
      <c r="C79" t="str">
        <f t="shared" si="1"/>
        <v>N</v>
      </c>
      <c r="D79" t="s">
        <v>78</v>
      </c>
    </row>
    <row r="80" spans="1:4" hidden="1" x14ac:dyDescent="0.2">
      <c r="A80">
        <v>1468549438.0002301</v>
      </c>
      <c r="B80">
        <v>38</v>
      </c>
      <c r="C80" t="str">
        <f t="shared" si="1"/>
        <v>N</v>
      </c>
      <c r="D80" t="s">
        <v>79</v>
      </c>
    </row>
    <row r="81" spans="1:4" x14ac:dyDescent="0.2">
      <c r="A81">
        <v>1468612809.0002301</v>
      </c>
      <c r="B81">
        <v>39</v>
      </c>
      <c r="C81" t="str">
        <f t="shared" si="1"/>
        <v>Y</v>
      </c>
      <c r="D81" t="s">
        <v>80</v>
      </c>
    </row>
    <row r="82" spans="1:4" x14ac:dyDescent="0.2">
      <c r="A82">
        <v>1468623649.0002301</v>
      </c>
      <c r="B82">
        <v>39</v>
      </c>
      <c r="C82" t="str">
        <f t="shared" si="1"/>
        <v>Y</v>
      </c>
      <c r="D82" t="s">
        <v>81</v>
      </c>
    </row>
    <row r="83" spans="1:4" x14ac:dyDescent="0.2">
      <c r="A83">
        <v>1468623803.0002401</v>
      </c>
      <c r="B83">
        <v>39</v>
      </c>
      <c r="C83" t="str">
        <f t="shared" si="1"/>
        <v>Y</v>
      </c>
      <c r="D83" t="s">
        <v>82</v>
      </c>
    </row>
    <row r="84" spans="1:4" x14ac:dyDescent="0.2">
      <c r="A84">
        <v>1468624068.0002401</v>
      </c>
      <c r="B84">
        <v>39</v>
      </c>
      <c r="C84" t="str">
        <f t="shared" si="1"/>
        <v>Y</v>
      </c>
      <c r="D84" t="s">
        <v>83</v>
      </c>
    </row>
    <row r="85" spans="1:4" hidden="1" x14ac:dyDescent="0.2">
      <c r="A85">
        <v>1468644877.0002401</v>
      </c>
      <c r="B85">
        <v>40</v>
      </c>
      <c r="C85" t="str">
        <f t="shared" si="1"/>
        <v>N</v>
      </c>
      <c r="D85" t="s">
        <v>84</v>
      </c>
    </row>
    <row r="86" spans="1:4" hidden="1" x14ac:dyDescent="0.2">
      <c r="A86">
        <v>1468644926.0002401</v>
      </c>
      <c r="B86">
        <v>41</v>
      </c>
      <c r="C86" t="str">
        <f t="shared" si="1"/>
        <v>N</v>
      </c>
      <c r="D86" t="s">
        <v>85</v>
      </c>
    </row>
    <row r="87" spans="1:4" x14ac:dyDescent="0.2">
      <c r="A87">
        <v>1468771885</v>
      </c>
      <c r="B87">
        <v>42</v>
      </c>
      <c r="C87" t="str">
        <f t="shared" si="1"/>
        <v>Y</v>
      </c>
      <c r="D87" t="s">
        <v>86</v>
      </c>
    </row>
    <row r="88" spans="1:4" x14ac:dyDescent="0.2">
      <c r="A88">
        <v>1468771899</v>
      </c>
      <c r="B88">
        <v>42</v>
      </c>
      <c r="C88" t="str">
        <f t="shared" si="1"/>
        <v>Y</v>
      </c>
      <c r="D88" t="s">
        <v>87</v>
      </c>
    </row>
    <row r="89" spans="1:4" x14ac:dyDescent="0.2">
      <c r="A89">
        <v>1468772064</v>
      </c>
      <c r="B89">
        <v>42</v>
      </c>
      <c r="C89" t="str">
        <f t="shared" si="1"/>
        <v>Y</v>
      </c>
      <c r="D89" t="s">
        <v>88</v>
      </c>
    </row>
    <row r="90" spans="1:4" x14ac:dyDescent="0.2">
      <c r="A90">
        <v>1468772100.00001</v>
      </c>
      <c r="B90">
        <v>42</v>
      </c>
      <c r="C90" t="str">
        <f t="shared" si="1"/>
        <v>Y</v>
      </c>
      <c r="D90" t="s">
        <v>90</v>
      </c>
    </row>
    <row r="91" spans="1:4" x14ac:dyDescent="0.2">
      <c r="A91">
        <v>1468772141.00001</v>
      </c>
      <c r="B91">
        <v>42</v>
      </c>
      <c r="C91" t="str">
        <f t="shared" si="1"/>
        <v>Y</v>
      </c>
      <c r="D91" t="s">
        <v>91</v>
      </c>
    </row>
    <row r="92" spans="1:4" x14ac:dyDescent="0.2">
      <c r="A92">
        <v>1468772285.00001</v>
      </c>
      <c r="B92">
        <v>42</v>
      </c>
      <c r="C92" t="str">
        <f t="shared" si="1"/>
        <v>Y</v>
      </c>
      <c r="D92" t="s">
        <v>92</v>
      </c>
    </row>
    <row r="93" spans="1:4" hidden="1" x14ac:dyDescent="0.2">
      <c r="A93">
        <v>1468772097</v>
      </c>
      <c r="B93">
        <v>43</v>
      </c>
      <c r="C93" t="str">
        <f t="shared" si="1"/>
        <v>N</v>
      </c>
      <c r="D93" t="s">
        <v>89</v>
      </c>
    </row>
    <row r="94" spans="1:4" hidden="1" x14ac:dyDescent="0.2">
      <c r="A94">
        <v>1468772581.00001</v>
      </c>
      <c r="B94">
        <v>44</v>
      </c>
      <c r="C94" t="str">
        <f t="shared" si="1"/>
        <v>N</v>
      </c>
      <c r="D94" t="s">
        <v>93</v>
      </c>
    </row>
    <row r="95" spans="1:4" hidden="1" x14ac:dyDescent="0.2">
      <c r="A95">
        <v>1468780778.00001</v>
      </c>
      <c r="B95">
        <v>45</v>
      </c>
      <c r="C95" t="str">
        <f t="shared" si="1"/>
        <v>N</v>
      </c>
      <c r="D95" t="s">
        <v>94</v>
      </c>
    </row>
    <row r="96" spans="1:4" hidden="1" x14ac:dyDescent="0.2">
      <c r="D96" t="s">
        <v>62</v>
      </c>
    </row>
  </sheetData>
  <autoFilter ref="A1:D96">
    <filterColumn colId="2">
      <filters>
        <filter val="Y"/>
      </filters>
    </filterColumn>
    <sortState ref="A2:C96">
      <sortCondition ref="B1:B9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2016-12-13T02:17:57Z</dcterms:created>
  <dcterms:modified xsi:type="dcterms:W3CDTF">2016-12-13T03:55:19Z</dcterms:modified>
</cp:coreProperties>
</file>