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ORTIFOLIO\sales and customer analytic project\"/>
    </mc:Choice>
  </mc:AlternateContent>
  <xr:revisionPtr revIDLastSave="0" documentId="8_{DB0D0E6A-6370-49B4-840C-83A563ADCDDF}" xr6:coauthVersionLast="47" xr6:coauthVersionMax="47" xr10:uidLastSave="{00000000-0000-0000-0000-000000000000}"/>
  <bookViews>
    <workbookView xWindow="-120" yWindow="-120" windowWidth="20730" windowHeight="11400" activeTab="2" xr2:uid="{A3A44600-6512-4908-B67C-B2AA8868A6F2}"/>
  </bookViews>
  <sheets>
    <sheet name="Table view from MySQL" sheetId="7" r:id="rId1"/>
    <sheet name="Pivot Table" sheetId="2" r:id="rId2"/>
    <sheet name="Dashboard" sheetId="6" r:id="rId3"/>
  </sheets>
  <definedNames>
    <definedName name="ExternalData_1" localSheetId="0" hidden="1">'Table view from MySQL'!$B$3:$D$23</definedName>
    <definedName name="ExternalData_2" localSheetId="0" hidden="1">'Table view from MySQL'!$G$3:$H$23</definedName>
    <definedName name="ExternalData_3" localSheetId="0" hidden="1">'Table view from MySQL'!$K$3:$P$36</definedName>
    <definedName name="ExternalData_4" localSheetId="0" hidden="1">'Table view from MySQL'!$S$3:$U$23</definedName>
    <definedName name="ExternalData_5" localSheetId="0" hidden="1">'Table view from MySQL'!$W$3:$Y$23</definedName>
    <definedName name="ExternalData_6" localSheetId="0" hidden="1">'Table view from MySQL'!$AB$3:$AG$23</definedName>
    <definedName name="ExternalData_7" localSheetId="0" hidden="1">'Table view from MySQL'!$AJ$3:$AM$23</definedName>
  </definedNames>
  <calcPr calcId="191029"/>
  <pivotCaches>
    <pivotCache cacheId="0" r:id="rId4"/>
    <pivotCache cacheId="18" r:id="rId5"/>
    <pivotCache cacheId="19" r:id="rId6"/>
    <pivotCache cacheId="20" r:id="rId7"/>
    <pivotCache cacheId="21" r:id="rId8"/>
    <pivotCache cacheId="22" r:id="rId9"/>
    <pivotCache cacheId="23" r:id="rId10"/>
    <pivotCache cacheId="24" r:id="rId11"/>
    <pivotCache cacheId="25" r:id="rId12"/>
  </pivotCaches>
  <fileRecoveryPr repairLoad="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vw_customer_sales_1d192e07-612c-4268-8f5c-10acf0eef986" name="vw_customer_sales" connection="Query - vw_customer_sales"/>
          <x15:modelTable id="vw_customer_aov_cf0357ce-a4f4-40e9-95cf-8cee8f9a91ab" name="vw_customer_aov" connection="Query - vw_customer_aov"/>
          <x15:modelTable id="vw_customer_type_4d81c342-2f1b-455e-a3ba-c75dfbed9a75" name="vw_customer_type" connection="Query - vw_customer_type"/>
          <x15:modelTable id="vw_inactive_customers_26f6913f-2795-4f4c-ab04-363dd1c7111d" name="vw_inactive_customers" connection="Query - vw_inactive_customers"/>
          <x15:modelTable id="customer_activity_93d5ff1a-14d0-47da-a661-6c1c8a117608" name="customer_activity" connection="Query - customer_activity"/>
          <x15:modelTable id="customers_4ec77c2a-7099-440c-b8f3-282d21eb1849" name="customers" connection="Query - customers"/>
          <x15:modelTable id="orders_1d7197d8-e8e5-4452-8796-9fb7e4abb5fb" name="orders" connection="Query - orders"/>
          <x15:modelTable id="products_2bae7af3-b570-4621-914a-d38351bba6f4" name="products" connection="Query - products"/>
          <x15:modelTable id="customer_activities  3_a3f0b319-eb6d-4fe3-b2a5-1bc47092e52b" name="customer_activities  3" connection="Query - customer_activities (3)"/>
          <x15:modelTable id="vw_customer_aov  2_c63d0a13-fba4-4ff5-8ab4-8b1169f72a41" name="vw_customer_aov  2" connection="Query - vw_customer_aov (2)"/>
          <x15:modelTable id="vw_customer_sales  2_a0548fdc-2574-46b0-be31-dccfa101870b" name="vw_customer_sales  2" connection="Query - vw_customer_sales (2)"/>
          <x15:modelTable id="vw_customer_type  2_c18e379a-8d7e-4d29-abaa-6033e7ef261b" name="vw_customer_type  2" connection="Query - vw_customer_type (2)"/>
        </x15:modelTables>
        <x15:extLst>
          <ext xmlns:x16="http://schemas.microsoft.com/office/spreadsheetml/2014/11/main" uri="{9835A34E-60A6-4A7C-AAB8-D5F71C897F49}">
            <x16:modelTimeGroupings>
              <x16:modelTimeGrouping tableName="customer_activity" columnName="last_purchase_date" columnId="last_purchase_date">
                <x16:calculatedTimeColumn columnName="last_purchase_date (Year)" columnId="last_purchase_date (Year)" contentType="years" isSelected="1"/>
                <x16:calculatedTimeColumn columnName="last_purchase_date (Quarter)" columnId="last_purchase_date (Quarter)" contentType="quarters" isSelected="1"/>
                <x16:calculatedTimeColumn columnName="last_purchase_date (Month Index)" columnId="last_purchase_date (Month Index)" contentType="monthsindex" isSelected="1"/>
                <x16:calculatedTimeColumn columnName="last_purchase_date (Month)" columnId="last_purchase_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A3A14AB-0A95-46BE-BEA4-772230F665A3}" keepAlive="1" name="ModelConnection_ExternalData_1" description="Data Model" type="5" refreshedVersion="8" minRefreshableVersion="5" saveData="1">
    <dbPr connection="Data Model Connection" command="customers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70E11692-766E-4FEB-B72D-45D2508FB2E4}" keepAlive="1" name="ModelConnection_ExternalData_2" description="Data Model" type="5" refreshedVersion="8" minRefreshableVersion="5" saveData="1">
    <dbPr connection="Data Model Connection" command="products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D9DC1F50-BF7F-4318-A76A-999EFF57DA47}" keepAlive="1" name="ModelConnection_ExternalData_3" description="Data Model" type="5" refreshedVersion="8" minRefreshableVersion="5" saveData="1">
    <dbPr connection="Data Model Connection" command="orders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A99119B7-0A29-4C63-BFBD-19D09E114BA6}" keepAlive="1" name="ModelConnection_ExternalData_4" description="Data Model" type="5" refreshedVersion="8" minRefreshableVersion="5" saveData="1">
    <dbPr connection="Data Model Connection" command="customer_activities  3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4C032CCB-A4DA-48E1-BE4E-FDEB4E9C9842}" keepAlive="1" name="ModelConnection_ExternalData_5" description="Data Model" type="5" refreshedVersion="8" minRefreshableVersion="5" saveData="1">
    <dbPr connection="Data Model Connection" command="vw_customer_aov  2" commandType="3"/>
    <extLst>
      <ext xmlns:x15="http://schemas.microsoft.com/office/spreadsheetml/2010/11/main" uri="{DE250136-89BD-433C-8126-D09CA5730AF9}">
        <x15:connection id="" model="1"/>
      </ext>
    </extLst>
  </connection>
  <connection id="6" xr16:uid="{4E4E1C5A-06C1-4980-8BA6-462C2EBBB1E3}" keepAlive="1" name="ModelConnection_ExternalData_6" description="Data Model" type="5" refreshedVersion="8" minRefreshableVersion="5" saveData="1">
    <dbPr connection="Data Model Connection" command="vw_customer_sales  2" commandType="3"/>
    <extLst>
      <ext xmlns:x15="http://schemas.microsoft.com/office/spreadsheetml/2010/11/main" uri="{DE250136-89BD-433C-8126-D09CA5730AF9}">
        <x15:connection id="" model="1"/>
      </ext>
    </extLst>
  </connection>
  <connection id="7" xr16:uid="{2F86654E-17FF-4BAC-B2DE-673F319CB6BC}" keepAlive="1" name="ModelConnection_ExternalData_7" description="Data Model" type="5" refreshedVersion="8" minRefreshableVersion="5" saveData="1">
    <dbPr connection="Data Model Connection" command="vw_customer_type  2" commandType="3"/>
    <extLst>
      <ext xmlns:x15="http://schemas.microsoft.com/office/spreadsheetml/2010/11/main" uri="{DE250136-89BD-433C-8126-D09CA5730AF9}">
        <x15:connection id="" model="1"/>
      </ext>
    </extLst>
  </connection>
  <connection id="8" xr16:uid="{E0C93B39-125C-4F96-9331-98333CD5FB57}" keepAlive="1" name="Query - customer_activities" description="Connection to the 'customer_activities' query in the workbook." type="5" refreshedVersion="8" background="1" saveData="1">
    <dbPr connection="Provider=Microsoft.Mashup.OleDb.1;Data Source=$Workbook$;Location=customer_activities;Extended Properties=&quot;&quot;" command="SELECT * FROM [customer_activities]"/>
  </connection>
  <connection id="9" xr16:uid="{7245B7A4-7640-4D4B-BD45-89CDC8C30444}" keepAlive="1" name="Query - customer_activities (2)" description="Connection to the 'customer_activities (2)' query in the workbook." type="5" refreshedVersion="8" background="1" saveData="1">
    <dbPr connection="Provider=Microsoft.Mashup.OleDb.1;Data Source=$Workbook$;Location=&quot;customer_activities (2)&quot;;Extended Properties=&quot;&quot;" command="SELECT * FROM [customer_activities (2)]"/>
  </connection>
  <connection id="10" xr16:uid="{032B6CEB-EF1B-4431-9C0D-86A4E83BAA0B}" name="Query - customer_activities (3)" description="Connection to the 'customer_activities (3)' query in the workbook." type="100" refreshedVersion="8" minRefreshableVersion="5">
    <extLst>
      <ext xmlns:x15="http://schemas.microsoft.com/office/spreadsheetml/2010/11/main" uri="{DE250136-89BD-433C-8126-D09CA5730AF9}">
        <x15:connection id="eeb1f430-1ad2-45fc-8c3c-0fe4248ffa19"/>
      </ext>
    </extLst>
  </connection>
  <connection id="11" xr16:uid="{2A2F4464-A9CB-4A74-8A76-6F2067D66073}" name="Query - customer_activity" description="Connection to the 'customer_activity' query in the workbook." type="100" refreshedVersion="8" minRefreshableVersion="5">
    <extLst>
      <ext xmlns:x15="http://schemas.microsoft.com/office/spreadsheetml/2010/11/main" uri="{DE250136-89BD-433C-8126-D09CA5730AF9}">
        <x15:connection id="52341619-de87-478c-a982-7aef3eaf3952"/>
      </ext>
    </extLst>
  </connection>
  <connection id="12" xr16:uid="{2BFDDCB1-2E4B-412C-9F68-ECE513F8BB29}" name="Query - customers" description="Connection to the 'customers' query in the workbook." type="100" refreshedVersion="8" minRefreshableVersion="5">
    <extLst>
      <ext xmlns:x15="http://schemas.microsoft.com/office/spreadsheetml/2010/11/main" uri="{DE250136-89BD-433C-8126-D09CA5730AF9}">
        <x15:connection id="4c1dab4e-3611-4e9a-bb2f-2cdff588a0e2"/>
      </ext>
    </extLst>
  </connection>
  <connection id="13" xr16:uid="{BC82E062-5CB9-491E-AB2C-6EE6B4C7D616}" name="Query - orders" description="Connection to the 'orders' query in the workbook." type="100" refreshedVersion="8" minRefreshableVersion="5">
    <extLst>
      <ext xmlns:x15="http://schemas.microsoft.com/office/spreadsheetml/2010/11/main" uri="{DE250136-89BD-433C-8126-D09CA5730AF9}">
        <x15:connection id="603769e4-760e-493e-a6b7-340a6c70f1ff"/>
      </ext>
    </extLst>
  </connection>
  <connection id="14" xr16:uid="{86DA4995-44E0-4663-B103-4C47C1A84991}" name="Query - products" description="Connection to the 'products' query in the workbook." type="100" refreshedVersion="8" minRefreshableVersion="5">
    <extLst>
      <ext xmlns:x15="http://schemas.microsoft.com/office/spreadsheetml/2010/11/main" uri="{DE250136-89BD-433C-8126-D09CA5730AF9}">
        <x15:connection id="26e6472f-0594-4e33-872a-1f231b86ba81"/>
      </ext>
    </extLst>
  </connection>
  <connection id="15" xr16:uid="{DA19F412-9395-498D-9C2C-405D443AF584}" name="Query - vw_customer_aov" description="Connection to the 'vw_customer_aov' query in the workbook." type="100" refreshedVersion="8" minRefreshableVersion="5">
    <extLst>
      <ext xmlns:x15="http://schemas.microsoft.com/office/spreadsheetml/2010/11/main" uri="{DE250136-89BD-433C-8126-D09CA5730AF9}">
        <x15:connection id="70d376f5-f80a-45b4-821c-ded96ce5eeb2"/>
      </ext>
    </extLst>
  </connection>
  <connection id="16" xr16:uid="{C8BECE09-5FE7-41DB-90C7-21C685EDE318}" name="Query - vw_customer_aov (2)" description="Connection to the 'vw_customer_aov (2)' query in the workbook." type="100" refreshedVersion="8" minRefreshableVersion="5">
    <extLst>
      <ext xmlns:x15="http://schemas.microsoft.com/office/spreadsheetml/2010/11/main" uri="{DE250136-89BD-433C-8126-D09CA5730AF9}">
        <x15:connection id="efa574c2-cc58-4d84-8dfd-9855ab80be2b"/>
      </ext>
    </extLst>
  </connection>
  <connection id="17" xr16:uid="{72A6F0BF-1E43-4E31-80A4-97B7F88E35E1}" name="Query - vw_customer_sales" description="Connection to the 'vw_customer_sales' query in the workbook." type="100" refreshedVersion="8" minRefreshableVersion="5">
    <extLst>
      <ext xmlns:x15="http://schemas.microsoft.com/office/spreadsheetml/2010/11/main" uri="{DE250136-89BD-433C-8126-D09CA5730AF9}">
        <x15:connection id="2115963c-6076-4cee-b876-df412a3f7198"/>
      </ext>
    </extLst>
  </connection>
  <connection id="18" xr16:uid="{4B0741CB-5C49-4AB4-AFC1-C4165D029A2B}" name="Query - vw_customer_sales (2)" description="Connection to the 'vw_customer_sales (2)' query in the workbook." type="100" refreshedVersion="8" minRefreshableVersion="5">
    <extLst>
      <ext xmlns:x15="http://schemas.microsoft.com/office/spreadsheetml/2010/11/main" uri="{DE250136-89BD-433C-8126-D09CA5730AF9}">
        <x15:connection id="1142fab9-5492-4642-84da-c8dd020f33ae"/>
      </ext>
    </extLst>
  </connection>
  <connection id="19" xr16:uid="{A05ACEB9-AAC2-401A-94F2-9FEA00057639}" name="Query - vw_customer_type" description="Connection to the 'vw_customer_type' query in the workbook." type="100" refreshedVersion="8" minRefreshableVersion="5">
    <extLst>
      <ext xmlns:x15="http://schemas.microsoft.com/office/spreadsheetml/2010/11/main" uri="{DE250136-89BD-433C-8126-D09CA5730AF9}">
        <x15:connection id="656e4ace-ec93-438f-b7b1-1d8a6fd20370"/>
      </ext>
    </extLst>
  </connection>
  <connection id="20" xr16:uid="{AF483D82-8C9A-43F0-924C-7B89B6A8F963}" name="Query - vw_customer_type (2)" description="Connection to the 'vw_customer_type (2)' query in the workbook." type="100" refreshedVersion="8" minRefreshableVersion="5">
    <extLst>
      <ext xmlns:x15="http://schemas.microsoft.com/office/spreadsheetml/2010/11/main" uri="{DE250136-89BD-433C-8126-D09CA5730AF9}">
        <x15:connection id="7ee0e5fa-a9a1-438e-af28-c5c63a221a80"/>
      </ext>
    </extLst>
  </connection>
  <connection id="21" xr16:uid="{7560404B-B21F-4E3F-9B7D-4D635D59D2D0}" name="Query - vw_inactive_customers" description="Connection to the 'vw_inactive_customers' query in the workbook." type="100" refreshedVersion="8" minRefreshableVersion="5">
    <extLst>
      <ext xmlns:x15="http://schemas.microsoft.com/office/spreadsheetml/2010/11/main" uri="{DE250136-89BD-433C-8126-D09CA5730AF9}">
        <x15:connection id="41d6aec9-86ef-45dd-9201-599fa8084169"/>
      </ext>
    </extLst>
  </connection>
  <connection id="22" xr16:uid="{04C4C4D3-08AC-4485-BA29-A70F65BFC13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<sst xmlns="http://schemas.openxmlformats.org/spreadsheetml/2006/main" count="316" uniqueCount="116">
  <si>
    <t>Benedict shabani</t>
  </si>
  <si>
    <t>Damaro Kamara</t>
  </si>
  <si>
    <t>Daniel mashaka</t>
  </si>
  <si>
    <t>Danielle Bush</t>
  </si>
  <si>
    <t>Hamisi Juma</t>
  </si>
  <si>
    <t>hamisi sanga</t>
  </si>
  <si>
    <t>Kajuna Kajuna</t>
  </si>
  <si>
    <t>Kennedy Sanga</t>
  </si>
  <si>
    <t>Mdudu Shija</t>
  </si>
  <si>
    <t>Michelle Sharp</t>
  </si>
  <si>
    <t>miss lynn cook DDS</t>
  </si>
  <si>
    <t>mwanahawa hamisi</t>
  </si>
  <si>
    <t>Nicole Rollins</t>
  </si>
  <si>
    <t>Samaira sakale</t>
  </si>
  <si>
    <t>Sean Stewart</t>
  </si>
  <si>
    <t>Shabani Seba</t>
  </si>
  <si>
    <t>Shaki sakina</t>
  </si>
  <si>
    <t>Shakila sakalia</t>
  </si>
  <si>
    <t>Zawadi Issa</t>
  </si>
  <si>
    <t>ziada hamisi</t>
  </si>
  <si>
    <t>Grand Total</t>
  </si>
  <si>
    <t>Sum of total_revenue</t>
  </si>
  <si>
    <t>Max of last_purchase_date</t>
  </si>
  <si>
    <t>Sum of avg_order_value</t>
  </si>
  <si>
    <t>One time</t>
  </si>
  <si>
    <t>Repeat</t>
  </si>
  <si>
    <t>customer_id</t>
  </si>
  <si>
    <t>inactive</t>
  </si>
  <si>
    <t>active</t>
  </si>
  <si>
    <t>Arusha</t>
  </si>
  <si>
    <t>Dar es Salaam</t>
  </si>
  <si>
    <t>Dodoma</t>
  </si>
  <si>
    <t>mbeya</t>
  </si>
  <si>
    <t>Mwanza</t>
  </si>
  <si>
    <t>Distinct Count of customer_id</t>
  </si>
  <si>
    <t>last_purchase_date</t>
  </si>
  <si>
    <t>customer_status</t>
  </si>
  <si>
    <t>distnct Count of customer_id</t>
  </si>
  <si>
    <t>Customer Type</t>
  </si>
  <si>
    <t>SUMMARY</t>
  </si>
  <si>
    <t>Sum of total_revenue == Total Revenue</t>
  </si>
  <si>
    <t>Distinct count of customer_id == Total Customer</t>
  </si>
  <si>
    <t>Repeat Customer == Customer with more than one transaction</t>
  </si>
  <si>
    <t>SALES &amp; CUSTOMER ANALYTICS DASHBOARD</t>
  </si>
  <si>
    <t>1. Overall performance</t>
  </si>
  <si>
    <t>Total revenue generated 1,703,800 from 20 custoemrs</t>
  </si>
  <si>
    <t>Customer base is evenly split beteen repeat (10) and one-time customers(10)</t>
  </si>
  <si>
    <t>2. Customer loyalt</t>
  </si>
  <si>
    <t xml:space="preserve">Only 50% of customers are repeat buyers indicating a clear opportunity to improve </t>
  </si>
  <si>
    <t>customer retention and loyalty</t>
  </si>
  <si>
    <t xml:space="preserve">3. Customer activity </t>
  </si>
  <si>
    <t>The number of inactive customers is higher than active customers (11 inactive vs 9 active)</t>
  </si>
  <si>
    <t>This suggest potential revenue loss risk if nactive customers are not re-engaged</t>
  </si>
  <si>
    <t xml:space="preserve">4. Regional performamnce </t>
  </si>
  <si>
    <t>Mbeya is the strongest performing region, contributing the highest revenue</t>
  </si>
  <si>
    <t>Mwanza is the lowest performing region and represents the largest growth opportunity.</t>
  </si>
  <si>
    <t>5. Revenue Concentration by customers</t>
  </si>
  <si>
    <t>A small number of customers contribute a very large share of total revenue</t>
  </si>
  <si>
    <t>6. Business Recommendations</t>
  </si>
  <si>
    <t>Sales across Arusha, Dar es Salaam and Dodoma are relatively close, indicating balanced</t>
  </si>
  <si>
    <t>performance in these regions</t>
  </si>
  <si>
    <t>The top customer alone contribute a significantly higher amount than the rest showing</t>
  </si>
  <si>
    <t xml:space="preserve"> high dependency on a few key customers.</t>
  </si>
  <si>
    <t>Focus on re activating inactive customers and converting ont-time buyers into repeat</t>
  </si>
  <si>
    <t>Customers.</t>
  </si>
  <si>
    <t xml:space="preserve">Reduce dependency on top customers by expanding sales activities into low performing </t>
  </si>
  <si>
    <t>region, especially Mwanza</t>
  </si>
  <si>
    <t xml:space="preserve">      KPIs</t>
  </si>
  <si>
    <t xml:space="preserve">                 BUSINESS INSIGHTS - SALES AND CUSTOMER ANALYTICS PROJECT</t>
  </si>
  <si>
    <t>Count of order_count</t>
  </si>
  <si>
    <t>Customer_id</t>
  </si>
  <si>
    <t>customer_id/name</t>
  </si>
  <si>
    <t>Customer_id/name</t>
  </si>
  <si>
    <t>Customer Loyalt</t>
  </si>
  <si>
    <t>Region</t>
  </si>
  <si>
    <t>Customer_type</t>
  </si>
  <si>
    <t>customer_name</t>
  </si>
  <si>
    <t>region</t>
  </si>
  <si>
    <t>product_id</t>
  </si>
  <si>
    <t>product_name</t>
  </si>
  <si>
    <t>Iphone 12</t>
  </si>
  <si>
    <t>Iphone 13</t>
  </si>
  <si>
    <t>Iphone 14</t>
  </si>
  <si>
    <t>Iphone 15</t>
  </si>
  <si>
    <t>Iphone 16</t>
  </si>
  <si>
    <t>Iphone 17</t>
  </si>
  <si>
    <t>Pixel 6</t>
  </si>
  <si>
    <t>Pixel 7</t>
  </si>
  <si>
    <t>Pixel 8</t>
  </si>
  <si>
    <t>Pixel 9</t>
  </si>
  <si>
    <t>Pixel 10</t>
  </si>
  <si>
    <t>Galaxy S7</t>
  </si>
  <si>
    <t>Galaxy S8</t>
  </si>
  <si>
    <t>Galaxy S9</t>
  </si>
  <si>
    <t>Galaxy S10</t>
  </si>
  <si>
    <t>Galaxy S20</t>
  </si>
  <si>
    <t>Galaxy S21</t>
  </si>
  <si>
    <t>Galaxy S22</t>
  </si>
  <si>
    <t>Galaxy S23</t>
  </si>
  <si>
    <t>Galaxy S24</t>
  </si>
  <si>
    <t>order_id</t>
  </si>
  <si>
    <t>order_date</t>
  </si>
  <si>
    <t>quantity</t>
  </si>
  <si>
    <t>unit_price</t>
  </si>
  <si>
    <t>avg_order_value</t>
  </si>
  <si>
    <t>total_revenue</t>
  </si>
  <si>
    <t>total_orders</t>
  </si>
  <si>
    <t>order_count</t>
  </si>
  <si>
    <t>customer_type</t>
  </si>
  <si>
    <t>CUSTOMER TABLE</t>
  </si>
  <si>
    <t>PRODUCT TABLE</t>
  </si>
  <si>
    <t>ORDERS TABLE</t>
  </si>
  <si>
    <t>VW_CUSTOMER_ACTIVITIY/LOYALT</t>
  </si>
  <si>
    <t>VW_CUSTOMER_AVERAGE_ORDER_VALUE</t>
  </si>
  <si>
    <t>VW_CUSTOMER_SALES</t>
  </si>
  <si>
    <t>VW_CUSTOMER_TYPE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</si>
</sst>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yyyy\-mm\-dd;@"/>
    <numFmt numFmtId="165" formatCode="_([$TZS]\ * #,##0_);_([$TZS]\ * \(#,##0\);_([$TZS]\ * &quot;-&quot;_);_(@_)"/>
    <numFmt numFmtId="167" formatCode="&quot;$&quot;#,##0.00"/>
  </numFmts>
  <fonts count="1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7030A0"/>
      <name val="Arial Black"/>
      <family val="2"/>
    </font>
    <font>
      <sz val="11"/>
      <color theme="1"/>
      <name val="Arial"/>
      <family val="2"/>
    </font>
    <font>
      <b/>
      <sz val="11"/>
      <color theme="1"/>
      <name val="Arial Black"/>
      <family val="2"/>
    </font>
    <font>
      <sz val="36"/>
      <color rgb="FF7030A0"/>
      <name val="Arial Black"/>
      <family val="2"/>
    </font>
    <font>
      <sz val="14"/>
      <color theme="1"/>
      <name val="Arial Black"/>
      <family val="2"/>
    </font>
    <font>
      <sz val="12"/>
      <color theme="1"/>
      <name val="Constantia"/>
      <family val="1"/>
    </font>
    <font>
      <b/>
      <sz val="48"/>
      <color rgb="FFC00000"/>
      <name val="Arial Black"/>
      <family val="2"/>
    </font>
    <font>
      <b/>
      <sz val="14"/>
      <color theme="1"/>
      <name val="Arial Black"/>
      <family val="2"/>
    </font>
    <font>
      <sz val="14"/>
      <color theme="1"/>
      <name val="Constantia"/>
      <family val="1"/>
    </font>
    <font>
      <sz val="22"/>
      <color theme="4"/>
      <name val="Arial Black"/>
      <family val="2"/>
    </font>
    <font>
      <sz val="12"/>
      <color rgb="FF7030A0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4" fontId="0" fillId="0" borderId="0" xfId="0" applyNumberFormat="1"/>
    <xf numFmtId="0" fontId="1" fillId="0" borderId="0" xfId="0" applyFont="1"/>
    <xf numFmtId="0" fontId="2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2" fillId="2" borderId="0" xfId="0" applyFont="1" applyFill="1"/>
    <xf numFmtId="0" fontId="4" fillId="0" borderId="0" xfId="0" applyFont="1"/>
    <xf numFmtId="0" fontId="4" fillId="2" borderId="0" xfId="0" applyFont="1" applyFill="1" applyAlignment="1">
      <alignment horizontal="left"/>
    </xf>
    <xf numFmtId="0" fontId="4" fillId="2" borderId="0" xfId="0" applyFont="1" applyFill="1"/>
    <xf numFmtId="0" fontId="1" fillId="2" borderId="0" xfId="0" applyFont="1" applyFill="1"/>
    <xf numFmtId="0" fontId="2" fillId="2" borderId="0" xfId="0" applyFont="1" applyFill="1" applyAlignment="1">
      <alignment horizontal="left"/>
    </xf>
    <xf numFmtId="44" fontId="4" fillId="0" borderId="0" xfId="0" applyNumberFormat="1" applyFont="1"/>
    <xf numFmtId="0" fontId="2" fillId="2" borderId="0" xfId="0" pivotButton="1" applyFont="1" applyFill="1"/>
    <xf numFmtId="165" fontId="3" fillId="2" borderId="0" xfId="0" pivotButton="1" applyNumberFormat="1" applyFont="1" applyFill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8" fillId="0" borderId="0" xfId="0" applyFont="1"/>
    <xf numFmtId="0" fontId="13" fillId="0" borderId="0" xfId="0" applyFont="1"/>
    <xf numFmtId="167" fontId="0" fillId="0" borderId="0" xfId="0" applyNumberFormat="1"/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96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34" formatCode="_(&quot;$&quot;* #,##0.00_);_(&quot;$&quot;* \(#,##0.00\);_(&quot;$&quot;* &quot;-&quot;??_);_(@_)"/>
    </dxf>
    <dxf>
      <font>
        <sz val="14"/>
      </font>
    </dxf>
    <dxf>
      <font>
        <sz val="14"/>
      </font>
    </dxf>
    <dxf>
      <font>
        <sz val="14"/>
      </font>
    </dxf>
    <dxf>
      <numFmt numFmtId="166" formatCode="_([$TZS]\ * #,##0.00_);_([$TZS]\ * \(#,##0.00\);_([$TZS]\ * &quot;-&quot;??_);_(@_)"/>
    </dxf>
    <dxf>
      <numFmt numFmtId="165" formatCode="_([$TZS]\ * #,##0_);_([$TZS]\ * \(#,##0\);_([$TZS]\ * &quot;-&quot;_);_(@_)"/>
    </dxf>
    <dxf>
      <fill>
        <patternFill patternType="solid">
          <bgColor theme="0"/>
        </patternFill>
      </fill>
    </dxf>
    <dxf>
      <font>
        <color rgb="FF7030A0"/>
      </font>
    </dxf>
    <dxf>
      <font>
        <name val="Arial Black"/>
        <scheme val="none"/>
      </font>
    </dxf>
    <dxf>
      <font>
        <sz val="16"/>
      </font>
    </dxf>
    <dxf>
      <font>
        <b/>
      </font>
    </dxf>
    <dxf>
      <font>
        <name val="Arial"/>
        <scheme val="none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 patternType="solid">
          <bgColor theme="0"/>
        </patternFill>
      </fill>
    </dxf>
    <dxf>
      <font>
        <name val="Arial"/>
        <scheme val="none"/>
      </font>
    </dxf>
    <dxf>
      <font>
        <sz val="18"/>
      </font>
    </dxf>
    <dxf>
      <font>
        <color rgb="FF7030A0"/>
      </font>
    </dxf>
    <dxf>
      <font>
        <name val="Arial Black"/>
        <scheme val="none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 Black"/>
        <scheme val="none"/>
      </font>
    </dxf>
    <dxf>
      <font>
        <name val="Arial Black"/>
        <scheme val="none"/>
      </font>
    </dxf>
    <dxf>
      <font>
        <color rgb="FF7030A0"/>
      </font>
    </dxf>
    <dxf>
      <font>
        <color rgb="FF7030A0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numFmt numFmtId="164" formatCode="yyyy\-mm\-dd;@"/>
    </dxf>
    <dxf>
      <numFmt numFmtId="164" formatCode="yyyy\-mm\-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5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12" Type="http://schemas.openxmlformats.org/officeDocument/2006/relationships/pivotCacheDefinition" Target="pivotCache/pivotCacheDefinition9.xml"/><Relationship Id="rId1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pivotCacheDefinition" Target="pivotCache/pivotCacheDefinition8.xml"/><Relationship Id="rId5" Type="http://schemas.openxmlformats.org/officeDocument/2006/relationships/pivotCacheDefinition" Target="pivotCache/pivotCacheDefinition2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7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[sales_dashboard.xlsx]Pivot Table!PivotTable8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  <a:latin typeface="Arial Black" panose="020B0A04020102020204" pitchFamily="34" charset="0"/>
              </a:rPr>
              <a:t>TOTAL SALLES BY REGION</a:t>
            </a:r>
          </a:p>
        </c:rich>
      </c:tx>
      <c:layout>
        <c:manualLayout>
          <c:xMode val="edge"/>
          <c:yMode val="edge"/>
          <c:x val="0.3739969974773622"/>
          <c:y val="4.3054862690857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Table'!$N$5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Table'!$M$6:$M$11</c:f>
              <c:strCache>
                <c:ptCount val="5"/>
                <c:pt idx="0">
                  <c:v>Arusha</c:v>
                </c:pt>
                <c:pt idx="1">
                  <c:v>Dar es Salaam</c:v>
                </c:pt>
                <c:pt idx="2">
                  <c:v>Dodoma</c:v>
                </c:pt>
                <c:pt idx="3">
                  <c:v>mbeya</c:v>
                </c:pt>
                <c:pt idx="4">
                  <c:v>Mwanza</c:v>
                </c:pt>
              </c:strCache>
            </c:strRef>
          </c:cat>
          <c:val>
            <c:numRef>
              <c:f>'Pivot Table'!$N$6:$N$11</c:f>
              <c:numCache>
                <c:formatCode>"$"#,##0.00</c:formatCode>
                <c:ptCount val="5"/>
                <c:pt idx="0">
                  <c:v>346600</c:v>
                </c:pt>
                <c:pt idx="1">
                  <c:v>361700</c:v>
                </c:pt>
                <c:pt idx="2">
                  <c:v>357600</c:v>
                </c:pt>
                <c:pt idx="3">
                  <c:v>536500</c:v>
                </c:pt>
                <c:pt idx="4">
                  <c:v>101400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50-4379-97BA-E3B81E99DB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8877647"/>
        <c:axId val="908869487"/>
      </c:barChart>
      <c:catAx>
        <c:axId val="908877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869487"/>
        <c:crosses val="autoZero"/>
        <c:auto val="1"/>
        <c:lblAlgn val="ctr"/>
        <c:lblOffset val="100"/>
        <c:noMultiLvlLbl val="0"/>
      </c:catAx>
      <c:valAx>
        <c:axId val="908869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877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[sales_dashboard.xlsx]Pivot Table!PivotTable9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  <a:latin typeface="Arial Black" panose="020B0A04020102020204" pitchFamily="34" charset="0"/>
              </a:rPr>
              <a:t>ACTIVE VS INACTIVE CUSTOMERS</a:t>
            </a:r>
          </a:p>
        </c:rich>
      </c:tx>
      <c:layout>
        <c:manualLayout>
          <c:xMode val="edge"/>
          <c:yMode val="edge"/>
          <c:x val="0.31453071132403637"/>
          <c:y val="5.77230898780552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Table'!$K$5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BD8-4638-A549-DCE15FEB539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BD8-4638-A549-DCE15FEB539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Table'!$J$6:$J$8</c:f>
              <c:strCache>
                <c:ptCount val="2"/>
                <c:pt idx="0">
                  <c:v>active</c:v>
                </c:pt>
                <c:pt idx="1">
                  <c:v>inactive</c:v>
                </c:pt>
              </c:strCache>
            </c:strRef>
          </c:cat>
          <c:val>
            <c:numRef>
              <c:f>'Pivot Table'!$K$6:$K$8</c:f>
              <c:numCache>
                <c:formatCode>General</c:formatCode>
                <c:ptCount val="2"/>
                <c:pt idx="0">
                  <c:v>9</c:v>
                </c:pt>
                <c:pt idx="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BD8-4638-A549-DCE15FEB539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[sales_dashboard.xlsx]Pivot Table!PivotTable2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en-US" sz="1200" b="1">
                <a:latin typeface="Arial Black" panose="020B0A04020102020204" pitchFamily="34" charset="0"/>
              </a:rPr>
              <a:t>TOP</a:t>
            </a:r>
            <a:r>
              <a:rPr lang="en-US" sz="1200" b="1" baseline="0">
                <a:latin typeface="Arial Black" panose="020B0A04020102020204" pitchFamily="34" charset="0"/>
              </a:rPr>
              <a:t> 10 CUSTOMERS</a:t>
            </a:r>
            <a:endParaRPr lang="en-US" sz="1200" b="1">
              <a:latin typeface="Arial Black" panose="020B0A040201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Table'!$A$6:$A$16</c:f>
              <c:strCache>
                <c:ptCount val="10"/>
                <c:pt idx="0">
                  <c:v>8</c:v>
                </c:pt>
                <c:pt idx="1">
                  <c:v>20</c:v>
                </c:pt>
                <c:pt idx="2">
                  <c:v>11</c:v>
                </c:pt>
                <c:pt idx="3">
                  <c:v>12</c:v>
                </c:pt>
                <c:pt idx="4">
                  <c:v>10</c:v>
                </c:pt>
                <c:pt idx="5">
                  <c:v>14</c:v>
                </c:pt>
                <c:pt idx="6">
                  <c:v>2</c:v>
                </c:pt>
                <c:pt idx="7">
                  <c:v>13</c:v>
                </c:pt>
                <c:pt idx="8">
                  <c:v>1</c:v>
                </c:pt>
                <c:pt idx="9">
                  <c:v>3</c:v>
                </c:pt>
              </c:strCache>
            </c:strRef>
          </c:cat>
          <c:val>
            <c:numRef>
              <c:f>'Pivot Table'!$B$6:$B$16</c:f>
              <c:numCache>
                <c:formatCode>"$"#,##0.00</c:formatCode>
                <c:ptCount val="10"/>
                <c:pt idx="0">
                  <c:v>471000</c:v>
                </c:pt>
                <c:pt idx="1">
                  <c:v>191100</c:v>
                </c:pt>
                <c:pt idx="2">
                  <c:v>171000</c:v>
                </c:pt>
                <c:pt idx="3">
                  <c:v>142000</c:v>
                </c:pt>
                <c:pt idx="4">
                  <c:v>129000</c:v>
                </c:pt>
                <c:pt idx="5">
                  <c:v>120000</c:v>
                </c:pt>
                <c:pt idx="6">
                  <c:v>85100</c:v>
                </c:pt>
                <c:pt idx="7">
                  <c:v>63000</c:v>
                </c:pt>
                <c:pt idx="8">
                  <c:v>38000</c:v>
                </c:pt>
                <c:pt idx="9">
                  <c:v>37400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B3-4FB5-8A81-BC8A7760167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49238511"/>
        <c:axId val="749235151"/>
      </c:barChart>
      <c:catAx>
        <c:axId val="749238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235151"/>
        <c:crosses val="autoZero"/>
        <c:auto val="1"/>
        <c:lblAlgn val="ctr"/>
        <c:lblOffset val="100"/>
        <c:noMultiLvlLbl val="0"/>
      </c:catAx>
      <c:valAx>
        <c:axId val="74923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238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[sales_dashboard.xlsx]Pivot Table!PivotTable18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en-US" sz="1200" b="1">
                <a:latin typeface="Arial Black" panose="020B0A04020102020204" pitchFamily="34" charset="0"/>
              </a:rPr>
              <a:t>REPEATE VS ONE TIME CUSTOMER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Table'!$Q$5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FBB-4D71-BD8A-64E1CF7779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FBB-4D71-BD8A-64E1CF7779F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Table'!$P$6:$P$8</c:f>
              <c:strCache>
                <c:ptCount val="2"/>
                <c:pt idx="0">
                  <c:v>One time</c:v>
                </c:pt>
                <c:pt idx="1">
                  <c:v>Repeat</c:v>
                </c:pt>
              </c:strCache>
            </c:strRef>
          </c:cat>
          <c:val>
            <c:numRef>
              <c:f>'Pivot Table'!$Q$6:$Q$8</c:f>
              <c:numCache>
                <c:formatCode>General</c:formatCode>
                <c:ptCount val="2"/>
                <c:pt idx="0">
                  <c:v>10</c:v>
                </c:pt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FBB-4D71-BD8A-64E1CF7779F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400049</xdr:colOff>
      <xdr:row>16</xdr:row>
      <xdr:rowOff>89807</xdr:rowOff>
    </xdr:from>
    <xdr:to>
      <xdr:col>7</xdr:col>
      <xdr:colOff>3000373</xdr:colOff>
      <xdr:row>42</xdr:row>
      <xdr:rowOff>130969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221869-B2FA-4107-A0CD-3F29AE169F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321469</xdr:colOff>
      <xdr:row>16</xdr:row>
      <xdr:rowOff>119063</xdr:rowOff>
    </xdr:from>
    <xdr:to>
      <xdr:col>17</xdr:col>
      <xdr:colOff>214313</xdr:colOff>
      <xdr:row>42</xdr:row>
      <xdr:rowOff>130968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9B733B9-645F-410A-9ECD-A478EA6573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404812</xdr:colOff>
      <xdr:row>45</xdr:row>
      <xdr:rowOff>142875</xdr:rowOff>
    </xdr:from>
    <xdr:to>
      <xdr:col>17</xdr:col>
      <xdr:colOff>310116</xdr:colOff>
      <xdr:row>69</xdr:row>
      <xdr:rowOff>119062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EEC8845-3881-41F3-A24B-FD3A679081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428624</xdr:colOff>
      <xdr:row>45</xdr:row>
      <xdr:rowOff>178594</xdr:rowOff>
    </xdr:from>
    <xdr:to>
      <xdr:col>7</xdr:col>
      <xdr:colOff>2917031</xdr:colOff>
      <xdr:row>69</xdr:row>
      <xdr:rowOff>142874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347A6C0-C9E5-49BB-A455-0389A3D6AF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76.62730104167" backgroundQuery="1" createdVersion="8" refreshedVersion="8" minRefreshableVersion="3" recordCount="20" xr:uid="{29ABE3F8-CFE4-4C52-87E8-C4F64A038862}">
  <cacheSource type="external" connectionId="9"/>
  <cacheFields count="3">
    <cacheField name="customer_id" numFmtId="0">
      <sharedItems containsSemiMixedTypes="0" containsString="0" containsNumber="1" containsInteger="1" minValue="1" maxValue="20" count="2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</sharedItems>
    </cacheField>
    <cacheField name="last_purchase_date" numFmtId="0">
      <sharedItems containsSemiMixedTypes="0" containsNonDate="0" containsDate="1" containsString="0" minDate="2025-01-10T00:00:00" maxDate="2026-01-11T00:00:00" count="20">
        <d v="2025-01-10T00:00:00"/>
        <d v="2025-05-20T00:00:00"/>
        <d v="2025-01-20T00:00:00"/>
        <d v="2025-01-30T00:00:00"/>
        <d v="2025-02-05T00:00:00"/>
        <d v="2025-08-25T00:00:00"/>
        <d v="2025-08-30T00:00:00"/>
        <d v="2025-09-30T00:00:00"/>
        <d v="2025-10-10T00:00:00"/>
        <d v="2025-11-15T00:00:00"/>
        <d v="2025-07-02T00:00:00"/>
        <d v="2026-01-10T00:00:00"/>
        <d v="2025-05-30T00:00:00"/>
        <d v="2025-05-10T00:00:00"/>
        <d v="2025-12-30T00:00:00"/>
        <d v="2025-02-20T00:00:00"/>
        <d v="2025-02-03T00:00:00"/>
        <d v="2025-01-25T00:00:00"/>
        <d v="2025-06-20T00:00:00"/>
        <d v="2025-09-20T00:00:00"/>
      </sharedItems>
    </cacheField>
    <cacheField name="customer_status" numFmtId="0">
      <sharedItems count="2">
        <s v="inactive"/>
        <s v="activ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078.538310300923" backgroundQuery="1" createdVersion="8" refreshedVersion="8" minRefreshableVersion="3" recordCount="0" supportSubquery="1" supportAdvancedDrill="1" xr:uid="{B8D64EF4-55FB-4D39-A444-A030126284E7}">
  <cacheSource type="external" connectionId="22"/>
  <cacheFields count="2">
    <cacheField name="[Measures].[Sum of total_revenue]" caption="Sum of total_revenue" numFmtId="0" hierarchy="63" level="32767"/>
    <cacheField name="[vw_customer_sales].[customer_id].[customer_id]" caption="customer_id" numFmtId="0" hierarchy="26" level="1">
      <sharedItems containsSemiMixedTypes="0" containsString="0" containsNumber="1" containsInteger="1" minValue="1" maxValue="20" count="10">
        <n v="1"/>
        <n v="2"/>
        <n v="3"/>
        <n v="8"/>
        <n v="10"/>
        <n v="11"/>
        <n v="12"/>
        <n v="13"/>
        <n v="14"/>
        <n v="20"/>
      </sharedItems>
      <extLst>
        <ext xmlns:x15="http://schemas.microsoft.com/office/spreadsheetml/2010/11/main" uri="{4F2E5C28-24EA-4eb8-9CBF-B6C8F9C3D259}">
          <x15:cachedUniqueNames>
            <x15:cachedUniqueName index="0" name="[vw_customer_sales].[customer_id].&amp;[1]"/>
            <x15:cachedUniqueName index="1" name="[vw_customer_sales].[customer_id].&amp;[2]"/>
            <x15:cachedUniqueName index="2" name="[vw_customer_sales].[customer_id].&amp;[3]"/>
            <x15:cachedUniqueName index="3" name="[vw_customer_sales].[customer_id].&amp;[8]"/>
            <x15:cachedUniqueName index="4" name="[vw_customer_sales].[customer_id].&amp;[10]"/>
            <x15:cachedUniqueName index="5" name="[vw_customer_sales].[customer_id].&amp;[11]"/>
            <x15:cachedUniqueName index="6" name="[vw_customer_sales].[customer_id].&amp;[12]"/>
            <x15:cachedUniqueName index="7" name="[vw_customer_sales].[customer_id].&amp;[13]"/>
            <x15:cachedUniqueName index="8" name="[vw_customer_sales].[customer_id].&amp;[14]"/>
            <x15:cachedUniqueName index="9" name="[vw_customer_sales].[customer_id].&amp;[20]"/>
          </x15:cachedUniqueNames>
        </ext>
      </extLst>
    </cacheField>
  </cacheFields>
  <cacheHierarchies count="82">
    <cacheHierarchy uniqueName="[customer_activities  3].[customer_id]" caption="customer_id" attribute="1" defaultMemberUniqueName="[customer_activities  3].[customer_id].[All]" allUniqueName="[customer_activities  3].[customer_id].[All]" dimensionUniqueName="[customer_activities  3]" displayFolder="" count="0" memberValueDatatype="20" unbalanced="0"/>
    <cacheHierarchy uniqueName="[customer_activities  3].[last_purchase_date]" caption="last_purchase_date" attribute="1" time="1" defaultMemberUniqueName="[customer_activities  3].[last_purchase_date].[All]" allUniqueName="[customer_activities  3].[last_purchase_date].[All]" dimensionUniqueName="[customer_activities  3]" displayFolder="" count="0" memberValueDatatype="7" unbalanced="0"/>
    <cacheHierarchy uniqueName="[customer_activities  3].[customer_status]" caption="customer_status" attribute="1" defaultMemberUniqueName="[customer_activities  3].[customer_status].[All]" allUniqueName="[customer_activities  3].[customer_status].[All]" dimensionUniqueName="[customer_activities  3]" displayFolder="" count="0" memberValueDatatype="130" unbalanced="0"/>
    <cacheHierarchy uniqueName="[customer_activity].[customer_id]" caption="customer_id" attribute="1" defaultMemberUniqueName="[customer_activity].[customer_id].[All]" allUniqueName="[customer_activity].[customer_id].[All]" dimensionUniqueName="[customer_activity]" displayFolder="" count="0" memberValueDatatype="20" unbalanced="0"/>
    <cacheHierarchy uniqueName="[customer_activity].[last_purchase_date]" caption="last_purchase_date" attribute="1" time="1" defaultMemberUniqueName="[customer_activity].[last_purchase_date].[All]" allUniqueName="[customer_activity].[last_purchase_date].[All]" dimensionUniqueName="[customer_activity]" displayFolder="" count="0" memberValueDatatype="7" unbalanced="0"/>
    <cacheHierarchy uniqueName="[customer_activity].[customer_status]" caption="customer_status" attribute="1" defaultMemberUniqueName="[customer_activity].[customer_status].[All]" allUniqueName="[customer_activity].[customer_status].[All]" dimensionUniqueName="[customer_activity]" displayFolder="" count="0" memberValueDatatype="130" unbalanced="0"/>
    <cacheHierarchy uniqueName="[customer_activity].[last_purchase_date (Year)]" caption="last_purchase_date (Year)" attribute="1" defaultMemberUniqueName="[customer_activity].[last_purchase_date (Year)].[All]" allUniqueName="[customer_activity].[last_purchase_date (Year)].[All]" dimensionUniqueName="[customer_activity]" displayFolder="" count="0" memberValueDatatype="130" unbalanced="0"/>
    <cacheHierarchy uniqueName="[customer_activity].[last_purchase_date (Quarter)]" caption="last_purchase_date (Quarter)" attribute="1" defaultMemberUniqueName="[customer_activity].[last_purchase_date (Quarter)].[All]" allUniqueName="[customer_activity].[last_purchase_date (Quarter)].[All]" dimensionUniqueName="[customer_activity]" displayFolder="" count="0" memberValueDatatype="130" unbalanced="0"/>
    <cacheHierarchy uniqueName="[customer_activity].[last_purchase_date (Month)]" caption="last_purchase_date (Month)" attribute="1" defaultMemberUniqueName="[customer_activity].[last_purchase_date (Month)].[All]" allUniqueName="[customer_activity].[last_purchase_date (Month)].[All]" dimensionUniqueName="[customer_activity]" displayFolder="" count="0" memberValueDatatype="130" unbalanced="0"/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20" unbalanced="0"/>
    <cacheHierarchy uniqueName="[orders].[product_id]" caption="product_id" attribute="1" defaultMemberUniqueName="[orders].[product_id].[All]" allUniqueName="[orders].[product_id].[All]" dimensionUniqueName="[orders]" displayFolder="" count="0" memberValueDatatype="2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unit_price]" caption="unit_price" attribute="1" defaultMemberUniqueName="[orders].[unit_price].[All]" allUniqueName="[orders].[unit_price].[All]" dimensionUniqueName="[orders]" displayFolder="" count="0" memberValueDatatype="5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vw_customer_aov].[customer_id]" caption="customer_id" attribute="1" defaultMemberUniqueName="[vw_customer_aov].[customer_id].[All]" allUniqueName="[vw_customer_aov].[customer_id].[All]" dimensionUniqueName="[vw_customer_aov]" displayFolder="" count="0" memberValueDatatype="20" unbalanced="0"/>
    <cacheHierarchy uniqueName="[vw_customer_aov].[customer_name]" caption="customer_name" attribute="1" defaultMemberUniqueName="[vw_customer_aov].[customer_name].[All]" allUniqueName="[vw_customer_aov].[customer_name].[All]" dimensionUniqueName="[vw_customer_aov]" displayFolder="" count="0" memberValueDatatype="130" unbalanced="0"/>
    <cacheHierarchy uniqueName="[vw_customer_aov].[avg_order_value]" caption="avg_order_value" attribute="1" defaultMemberUniqueName="[vw_customer_aov].[avg_order_value].[All]" allUniqueName="[vw_customer_aov].[avg_order_value].[All]" dimensionUniqueName="[vw_customer_aov]" displayFolder="" count="0" memberValueDatatype="5" unbalanced="0"/>
    <cacheHierarchy uniqueName="[vw_customer_aov  2].[customer_id]" caption="customer_id" attribute="1" defaultMemberUniqueName="[vw_customer_aov  2].[customer_id].[All]" allUniqueName="[vw_customer_aov  2].[customer_id].[All]" dimensionUniqueName="[vw_customer_aov  2]" displayFolder="" count="0" memberValueDatatype="20" unbalanced="0"/>
    <cacheHierarchy uniqueName="[vw_customer_aov  2].[customer_name]" caption="customer_name" attribute="1" defaultMemberUniqueName="[vw_customer_aov  2].[customer_name].[All]" allUniqueName="[vw_customer_aov  2].[customer_name].[All]" dimensionUniqueName="[vw_customer_aov  2]" displayFolder="" count="0" memberValueDatatype="130" unbalanced="0"/>
    <cacheHierarchy uniqueName="[vw_customer_aov  2].[avg_order_value]" caption="avg_order_value" attribute="1" defaultMemberUniqueName="[vw_customer_aov  2].[avg_order_value].[All]" allUniqueName="[vw_customer_aov  2].[avg_order_value].[All]" dimensionUniqueName="[vw_customer_aov  2]" displayFolder="" count="0" memberValueDatatype="5" unbalanced="0"/>
    <cacheHierarchy uniqueName="[vw_customer_sales].[customer_id]" caption="customer_id" attribute="1" defaultMemberUniqueName="[vw_customer_sales].[customer_id].[All]" allUniqueName="[vw_customer_sales].[customer_id].[All]" dimensionUniqueName="[vw_customer_sales]" displayFolder="" count="2" memberValueDatatype="20" unbalanced="0">
      <fieldsUsage count="2">
        <fieldUsage x="-1"/>
        <fieldUsage x="1"/>
      </fieldsUsage>
    </cacheHierarchy>
    <cacheHierarchy uniqueName="[vw_customer_sales].[customer_name]" caption="customer_name" attribute="1" defaultMemberUniqueName="[vw_customer_sales].[customer_name].[All]" allUniqueName="[vw_customer_sales].[customer_name].[All]" dimensionUniqueName="[vw_customer_sales]" displayFolder="" count="0" memberValueDatatype="130" unbalanced="0"/>
    <cacheHierarchy uniqueName="[vw_customer_sales].[region]" caption="region" attribute="1" defaultMemberUniqueName="[vw_customer_sales].[region].[All]" allUniqueName="[vw_customer_sales].[region].[All]" dimensionUniqueName="[vw_customer_sales]" displayFolder="" count="0" memberValueDatatype="130" unbalanced="0"/>
    <cacheHierarchy uniqueName="[vw_customer_sales].[total_revenue]" caption="total_revenue" attribute="1" defaultMemberUniqueName="[vw_customer_sales].[total_revenue].[All]" allUniqueName="[vw_customer_sales].[total_revenue].[All]" dimensionUniqueName="[vw_customer_sales]" displayFolder="" count="0" memberValueDatatype="5" unbalanced="0"/>
    <cacheHierarchy uniqueName="[vw_customer_sales].[total_orders]" caption="total_orders" attribute="1" defaultMemberUniqueName="[vw_customer_sales].[total_orders].[All]" allUniqueName="[vw_customer_sales].[total_orders].[All]" dimensionUniqueName="[vw_customer_sales]" displayFolder="" count="0" memberValueDatatype="20" unbalanced="0"/>
    <cacheHierarchy uniqueName="[vw_customer_sales].[last_purchase_date]" caption="last_purchase_date" attribute="1" time="1" defaultMemberUniqueName="[vw_customer_sales].[last_purchase_date].[All]" allUniqueName="[vw_customer_sales].[last_purchase_date].[All]" dimensionUniqueName="[vw_customer_sales]" displayFolder="" count="0" memberValueDatatype="7" unbalanced="0"/>
    <cacheHierarchy uniqueName="[vw_customer_sales  2].[customer_id]" caption="customer_id" attribute="1" defaultMemberUniqueName="[vw_customer_sales  2].[customer_id].[All]" allUniqueName="[vw_customer_sales  2].[customer_id].[All]" dimensionUniqueName="[vw_customer_sales  2]" displayFolder="" count="0" memberValueDatatype="20" unbalanced="0"/>
    <cacheHierarchy uniqueName="[vw_customer_sales  2].[customer_name]" caption="customer_name" attribute="1" defaultMemberUniqueName="[vw_customer_sales  2].[customer_name].[All]" allUniqueName="[vw_customer_sales  2].[customer_name].[All]" dimensionUniqueName="[vw_customer_sales  2]" displayFolder="" count="0" memberValueDatatype="130" unbalanced="0"/>
    <cacheHierarchy uniqueName="[vw_customer_sales  2].[region]" caption="region" attribute="1" defaultMemberUniqueName="[vw_customer_sales  2].[region].[All]" allUniqueName="[vw_customer_sales  2].[region].[All]" dimensionUniqueName="[vw_customer_sales  2]" displayFolder="" count="0" memberValueDatatype="130" unbalanced="0"/>
    <cacheHierarchy uniqueName="[vw_customer_sales  2].[total_revenue]" caption="total_revenue" attribute="1" defaultMemberUniqueName="[vw_customer_sales  2].[total_revenue].[All]" allUniqueName="[vw_customer_sales  2].[total_revenue].[All]" dimensionUniqueName="[vw_customer_sales  2]" displayFolder="" count="0" memberValueDatatype="5" unbalanced="0"/>
    <cacheHierarchy uniqueName="[vw_customer_sales  2].[total_orders]" caption="total_orders" attribute="1" defaultMemberUniqueName="[vw_customer_sales  2].[total_orders].[All]" allUniqueName="[vw_customer_sales  2].[total_orders].[All]" dimensionUniqueName="[vw_customer_sales  2]" displayFolder="" count="0" memberValueDatatype="20" unbalanced="0"/>
    <cacheHierarchy uniqueName="[vw_customer_sales  2].[last_purchase_date]" caption="last_purchase_date" attribute="1" time="1" defaultMemberUniqueName="[vw_customer_sales  2].[last_purchase_date].[All]" allUniqueName="[vw_customer_sales  2].[last_purchase_date].[All]" dimensionUniqueName="[vw_customer_sales  2]" displayFolder="" count="0" memberValueDatatype="7" unbalanced="0"/>
    <cacheHierarchy uniqueName="[vw_customer_type].[customer_id]" caption="customer_id" attribute="1" defaultMemberUniqueName="[vw_customer_type].[customer_id].[All]" allUniqueName="[vw_customer_type].[customer_id].[All]" dimensionUniqueName="[vw_customer_type]" displayFolder="" count="0" memberValueDatatype="20" unbalanced="0"/>
    <cacheHierarchy uniqueName="[vw_customer_type].[customer_name]" caption="customer_name" attribute="1" defaultMemberUniqueName="[vw_customer_type].[customer_name].[All]" allUniqueName="[vw_customer_type].[customer_name].[All]" dimensionUniqueName="[vw_customer_type]" displayFolder="" count="0" memberValueDatatype="130" unbalanced="0"/>
    <cacheHierarchy uniqueName="[vw_customer_type].[order_count]" caption="order_count" attribute="1" defaultMemberUniqueName="[vw_customer_type].[order_count].[All]" allUniqueName="[vw_customer_type].[order_count].[All]" dimensionUniqueName="[vw_customer_type]" displayFolder="" count="0" memberValueDatatype="20" unbalanced="0"/>
    <cacheHierarchy uniqueName="[vw_customer_type].[customer_type]" caption="customer_type" attribute="1" defaultMemberUniqueName="[vw_customer_type].[customer_type].[All]" allUniqueName="[vw_customer_type].[customer_type].[All]" dimensionUniqueName="[vw_customer_type]" displayFolder="" count="0" memberValueDatatype="130" unbalanced="0"/>
    <cacheHierarchy uniqueName="[vw_customer_type  2].[customer_id]" caption="customer_id" attribute="1" defaultMemberUniqueName="[vw_customer_type  2].[customer_id].[All]" allUniqueName="[vw_customer_type  2].[customer_id].[All]" dimensionUniqueName="[vw_customer_type  2]" displayFolder="" count="0" memberValueDatatype="20" unbalanced="0"/>
    <cacheHierarchy uniqueName="[vw_customer_type  2].[customer_name]" caption="customer_name" attribute="1" defaultMemberUniqueName="[vw_customer_type  2].[customer_name].[All]" allUniqueName="[vw_customer_type  2].[customer_name].[All]" dimensionUniqueName="[vw_customer_type  2]" displayFolder="" count="0" memberValueDatatype="130" unbalanced="0"/>
    <cacheHierarchy uniqueName="[vw_customer_type  2].[order_count]" caption="order_count" attribute="1" defaultMemberUniqueName="[vw_customer_type  2].[order_count].[All]" allUniqueName="[vw_customer_type  2].[order_count].[All]" dimensionUniqueName="[vw_customer_type  2]" displayFolder="" count="0" memberValueDatatype="20" unbalanced="0"/>
    <cacheHierarchy uniqueName="[vw_customer_type  2].[customer_type]" caption="customer_type" attribute="1" defaultMemberUniqueName="[vw_customer_type  2].[customer_type].[All]" allUniqueName="[vw_customer_type  2].[customer_type].[All]" dimensionUniqueName="[vw_customer_type  2]" displayFolder="" count="0" memberValueDatatype="130" unbalanced="0"/>
    <cacheHierarchy uniqueName="[vw_inactive_customers].[customer_id]" caption="customer_id" attribute="1" defaultMemberUniqueName="[vw_inactive_customers].[customer_id].[All]" allUniqueName="[vw_inactive_customers].[customer_id].[All]" dimensionUniqueName="[vw_inactive_customers]" displayFolder="" count="0" memberValueDatatype="20" unbalanced="0"/>
    <cacheHierarchy uniqueName="[vw_inactive_customers].[customer_name]" caption="customer_name" attribute="1" defaultMemberUniqueName="[vw_inactive_customers].[customer_name].[All]" allUniqueName="[vw_inactive_customers].[customer_name].[All]" dimensionUniqueName="[vw_inactive_customers]" displayFolder="" count="0" memberValueDatatype="130" unbalanced="0"/>
    <cacheHierarchy uniqueName="[vw_inactive_customers].[last_purchase_date]" caption="last_purchase_date" attribute="1" time="1" defaultMemberUniqueName="[vw_inactive_customers].[last_purchase_date].[All]" allUniqueName="[vw_inactive_customers].[last_purchase_date].[All]" dimensionUniqueName="[vw_inactive_customers]" displayFolder="" count="0" memberValueDatatype="7" unbalanced="0"/>
    <cacheHierarchy uniqueName="[customer_activity].[last_purchase_date (Month Index)]" caption="last_purchase_date (Month Index)" attribute="1" defaultMemberUniqueName="[customer_activity].[last_purchase_date (Month Index)].[All]" allUniqueName="[customer_activity].[last_purchase_date (Month Index)].[All]" dimensionUniqueName="[customer_activity]" displayFolder="" count="0" memberValueDatatype="20" unbalanced="0" hidden="1"/>
    <cacheHierarchy uniqueName="[Measures].[__XL_Count vw_customer_sales]" caption="__XL_Count vw_customer_sales" measure="1" displayFolder="" measureGroup="vw_customer_sales" count="0" hidden="1"/>
    <cacheHierarchy uniqueName="[Measures].[__XL_Count vw_customer_aov]" caption="__XL_Count vw_customer_aov" measure="1" displayFolder="" measureGroup="vw_customer_aov" count="0" hidden="1"/>
    <cacheHierarchy uniqueName="[Measures].[__XL_Count vw_customer_type]" caption="__XL_Count vw_customer_type" measure="1" displayFolder="" measureGroup="vw_customer_type" count="0" hidden="1"/>
    <cacheHierarchy uniqueName="[Measures].[__XL_Count vw_inactive_customers]" caption="__XL_Count vw_inactive_customers" measure="1" displayFolder="" measureGroup="vw_inactive_customers" count="0" hidden="1"/>
    <cacheHierarchy uniqueName="[Measures].[__XL_Count customer_activity]" caption="__XL_Count customer_activity" measure="1" displayFolder="" measureGroup="customer_activity" count="0" hidden="1"/>
    <cacheHierarchy uniqueName="[Measures].[__XL_Count customers]" caption="__XL_Count customers" measure="1" displayFolder="" measureGroup="customer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customer_activities  3]" caption="__XL_Count customer_activities  3" measure="1" displayFolder="" measureGroup="customer_activities  3" count="0" hidden="1"/>
    <cacheHierarchy uniqueName="[Measures].[__XL_Count vw_customer_aov  2]" caption="__XL_Count vw_customer_aov  2" measure="1" displayFolder="" measureGroup="vw_customer_aov  2" count="0" hidden="1"/>
    <cacheHierarchy uniqueName="[Measures].[__XL_Count vw_customer_sales  2]" caption="__XL_Count vw_customer_sales  2" measure="1" displayFolder="" measureGroup="vw_customer_sales  2" count="0" hidden="1"/>
    <cacheHierarchy uniqueName="[Measures].[__XL_Count vw_customer_type  2]" caption="__XL_Count vw_customer_type  2" measure="1" displayFolder="" measureGroup="vw_customer_type  2" count="0" hidden="1"/>
    <cacheHierarchy uniqueName="[Measures].[__No measures defined]" caption="__No measures defined" measure="1" displayFolder="" count="0" hidden="1"/>
    <cacheHierarchy uniqueName="[Measures].[Sum of total_revenue]" caption="Sum of total_revenue" measure="1" displayFolder="" measureGroup="vw_customer_sale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customer_id]" caption="Sum of customer_id" measure="1" displayFolder="" measureGroup="vw_customer_sale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customer_type]" caption="Count of customer_type" measure="1" displayFolder="" measureGroup="vw_customer_type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order_count]" caption="Sum of order_count" measure="1" displayFolder="" measureGroup="vw_customer_typ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Distinct Count of customer_type]" caption="Distinct Count of customer_type" measure="1" displayFolder="" measureGroup="vw_customer_type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last_purchase_date]" caption="Count of last_purchase_date" measure="1" displayFolder="" measureGroup="vw_inactive_customers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Max of last_purchase_date]" caption="Max of last_purchase_date" measure="1" displayFolder="" measureGroup="vw_inactive_customers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avg_order_value]" caption="Sum of avg_order_value" measure="1" displayFolder="" measureGroup="vw_customer_aov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customer_id 2]" caption="Sum of customer_id 2" measure="1" displayFolder="" measureGroup="vw_customer_type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customer_name]" caption="Count of customer_name" measure="1" displayFolder="" measureGroup="vw_customer_type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customer_name 2]" caption="Count of customer_name 2" measure="1" displayFolder="" measureGroup="vw_inactive_customer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Count of last_purchase_date 2]" caption="Count of last_purchase_date 2" measure="1" displayFolder="" measureGroup="customer_activit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customer_status]" caption="Count of customer_status" measure="1" displayFolder="" measureGroup="customer_activity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customer_id 3]" caption="Sum of customer_id 3" measure="1" displayFolder="" measureGroup="customer_activit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Distinct Count of customer_id]" caption="Distinct Count of customer_id" measure="1" displayFolder="" measureGroup="customer_activit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Distinct Count of customer_id 2]" caption="Distinct Count of customer_id 2" measure="1" displayFolder="" measureGroup="vw_customer_sale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Distinct Count of customer_id 3]" caption="Distinct Count of customer_id 3" measure="1" displayFolder="" measureGroup="vw_customer_type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Distinct Count of order_count]" caption="Distinct Count of order_count" measure="1" displayFolder="" measureGroup="vw_customer_typ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order_count]" caption="Count of order_count" measure="1" displayFolder="" measureGroup="vw_customer_typ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</cacheHierarchies>
  <kpis count="0"/>
  <dimensions count="13">
    <dimension name="customer_activities  3" uniqueName="[customer_activities  3]" caption="customer_activities  3"/>
    <dimension name="customer_activity" uniqueName="[customer_activity]" caption="customer_activity"/>
    <dimension name="customers" uniqueName="[customers]" caption="customers"/>
    <dimension measure="1" name="Measures" uniqueName="[Measures]" caption="Measures"/>
    <dimension name="orders" uniqueName="[orders]" caption="orders"/>
    <dimension name="products" uniqueName="[products]" caption="products"/>
    <dimension name="vw_customer_aov" uniqueName="[vw_customer_aov]" caption="vw_customer_aov"/>
    <dimension name="vw_customer_aov  2" uniqueName="[vw_customer_aov  2]" caption="vw_customer_aov  2"/>
    <dimension name="vw_customer_sales" uniqueName="[vw_customer_sales]" caption="vw_customer_sales"/>
    <dimension name="vw_customer_sales  2" uniqueName="[vw_customer_sales  2]" caption="vw_customer_sales  2"/>
    <dimension name="vw_customer_type" uniqueName="[vw_customer_type]" caption="vw_customer_type"/>
    <dimension name="vw_customer_type  2" uniqueName="[vw_customer_type  2]" caption="vw_customer_type  2"/>
    <dimension name="vw_inactive_customers" uniqueName="[vw_inactive_customers]" caption="vw_inactive_customers"/>
  </dimensions>
  <measureGroups count="12">
    <measureGroup name="customer_activities  3" caption="customer_activities  3"/>
    <measureGroup name="customer_activity" caption="customer_activity"/>
    <measureGroup name="customers" caption="customers"/>
    <measureGroup name="orders" caption="orders"/>
    <measureGroup name="products" caption="products"/>
    <measureGroup name="vw_customer_aov" caption="vw_customer_aov"/>
    <measureGroup name="vw_customer_aov  2" caption="vw_customer_aov  2"/>
    <measureGroup name="vw_customer_sales" caption="vw_customer_sales"/>
    <measureGroup name="vw_customer_sales  2" caption="vw_customer_sales  2"/>
    <measureGroup name="vw_customer_type" caption="vw_customer_type"/>
    <measureGroup name="vw_customer_type  2" caption="vw_customer_type  2"/>
    <measureGroup name="vw_inactive_customers" caption="vw_inactive_customers"/>
  </measureGroups>
  <maps count="12">
    <map measureGroup="0" dimension="0"/>
    <map measureGroup="1" dimension="1"/>
    <map measureGroup="2" dimension="2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078.526505902781" backgroundQuery="1" createdVersion="8" refreshedVersion="8" minRefreshableVersion="3" recordCount="0" supportSubquery="1" supportAdvancedDrill="1" xr:uid="{90B1D9BF-87C7-4B66-A518-D942B74902AA}">
  <cacheSource type="external" connectionId="22"/>
  <cacheFields count="2">
    <cacheField name="[vw_customer_type].[customer_type].[customer_type]" caption="customer_type" numFmtId="0" hierarchy="41" level="1">
      <sharedItems count="2">
        <s v="One time"/>
        <s v="Repeat"/>
      </sharedItems>
    </cacheField>
    <cacheField name="[Measures].[Count of order_count]" caption="Count of order_count" numFmtId="0" hierarchy="81" level="32767"/>
  </cacheFields>
  <cacheHierarchies count="82">
    <cacheHierarchy uniqueName="[customer_activities  3].[customer_id]" caption="customer_id" attribute="1" defaultMemberUniqueName="[customer_activities  3].[customer_id].[All]" allUniqueName="[customer_activities  3].[customer_id].[All]" dimensionUniqueName="[customer_activities  3]" displayFolder="" count="0" memberValueDatatype="20" unbalanced="0"/>
    <cacheHierarchy uniqueName="[customer_activities  3].[last_purchase_date]" caption="last_purchase_date" attribute="1" time="1" defaultMemberUniqueName="[customer_activities  3].[last_purchase_date].[All]" allUniqueName="[customer_activities  3].[last_purchase_date].[All]" dimensionUniqueName="[customer_activities  3]" displayFolder="" count="0" memberValueDatatype="7" unbalanced="0"/>
    <cacheHierarchy uniqueName="[customer_activities  3].[customer_status]" caption="customer_status" attribute="1" defaultMemberUniqueName="[customer_activities  3].[customer_status].[All]" allUniqueName="[customer_activities  3].[customer_status].[All]" dimensionUniqueName="[customer_activities  3]" displayFolder="" count="0" memberValueDatatype="130" unbalanced="0"/>
    <cacheHierarchy uniqueName="[customer_activity].[customer_id]" caption="customer_id" attribute="1" defaultMemberUniqueName="[customer_activity].[customer_id].[All]" allUniqueName="[customer_activity].[customer_id].[All]" dimensionUniqueName="[customer_activity]" displayFolder="" count="0" memberValueDatatype="20" unbalanced="0"/>
    <cacheHierarchy uniqueName="[customer_activity].[last_purchase_date]" caption="last_purchase_date" attribute="1" time="1" defaultMemberUniqueName="[customer_activity].[last_purchase_date].[All]" allUniqueName="[customer_activity].[last_purchase_date].[All]" dimensionUniqueName="[customer_activity]" displayFolder="" count="0" memberValueDatatype="7" unbalanced="0"/>
    <cacheHierarchy uniqueName="[customer_activity].[customer_status]" caption="customer_status" attribute="1" defaultMemberUniqueName="[customer_activity].[customer_status].[All]" allUniqueName="[customer_activity].[customer_status].[All]" dimensionUniqueName="[customer_activity]" displayFolder="" count="0" memberValueDatatype="130" unbalanced="0"/>
    <cacheHierarchy uniqueName="[customer_activity].[last_purchase_date (Year)]" caption="last_purchase_date (Year)" attribute="1" defaultMemberUniqueName="[customer_activity].[last_purchase_date (Year)].[All]" allUniqueName="[customer_activity].[last_purchase_date (Year)].[All]" dimensionUniqueName="[customer_activity]" displayFolder="" count="0" memberValueDatatype="130" unbalanced="0"/>
    <cacheHierarchy uniqueName="[customer_activity].[last_purchase_date (Quarter)]" caption="last_purchase_date (Quarter)" attribute="1" defaultMemberUniqueName="[customer_activity].[last_purchase_date (Quarter)].[All]" allUniqueName="[customer_activity].[last_purchase_date (Quarter)].[All]" dimensionUniqueName="[customer_activity]" displayFolder="" count="0" memberValueDatatype="130" unbalanced="0"/>
    <cacheHierarchy uniqueName="[customer_activity].[last_purchase_date (Month)]" caption="last_purchase_date (Month)" attribute="1" defaultMemberUniqueName="[customer_activity].[last_purchase_date (Month)].[All]" allUniqueName="[customer_activity].[last_purchase_date (Month)].[All]" dimensionUniqueName="[customer_activity]" displayFolder="" count="0" memberValueDatatype="130" unbalanced="0"/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20" unbalanced="0"/>
    <cacheHierarchy uniqueName="[orders].[product_id]" caption="product_id" attribute="1" defaultMemberUniqueName="[orders].[product_id].[All]" allUniqueName="[orders].[product_id].[All]" dimensionUniqueName="[orders]" displayFolder="" count="0" memberValueDatatype="2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unit_price]" caption="unit_price" attribute="1" defaultMemberUniqueName="[orders].[unit_price].[All]" allUniqueName="[orders].[unit_price].[All]" dimensionUniqueName="[orders]" displayFolder="" count="0" memberValueDatatype="5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vw_customer_aov].[customer_id]" caption="customer_id" attribute="1" defaultMemberUniqueName="[vw_customer_aov].[customer_id].[All]" allUniqueName="[vw_customer_aov].[customer_id].[All]" dimensionUniqueName="[vw_customer_aov]" displayFolder="" count="0" memberValueDatatype="20" unbalanced="0"/>
    <cacheHierarchy uniqueName="[vw_customer_aov].[customer_name]" caption="customer_name" attribute="1" defaultMemberUniqueName="[vw_customer_aov].[customer_name].[All]" allUniqueName="[vw_customer_aov].[customer_name].[All]" dimensionUniqueName="[vw_customer_aov]" displayFolder="" count="0" memberValueDatatype="130" unbalanced="0"/>
    <cacheHierarchy uniqueName="[vw_customer_aov].[avg_order_value]" caption="avg_order_value" attribute="1" defaultMemberUniqueName="[vw_customer_aov].[avg_order_value].[All]" allUniqueName="[vw_customer_aov].[avg_order_value].[All]" dimensionUniqueName="[vw_customer_aov]" displayFolder="" count="0" memberValueDatatype="5" unbalanced="0"/>
    <cacheHierarchy uniqueName="[vw_customer_aov  2].[customer_id]" caption="customer_id" attribute="1" defaultMemberUniqueName="[vw_customer_aov  2].[customer_id].[All]" allUniqueName="[vw_customer_aov  2].[customer_id].[All]" dimensionUniqueName="[vw_customer_aov  2]" displayFolder="" count="0" memberValueDatatype="20" unbalanced="0"/>
    <cacheHierarchy uniqueName="[vw_customer_aov  2].[customer_name]" caption="customer_name" attribute="1" defaultMemberUniqueName="[vw_customer_aov  2].[customer_name].[All]" allUniqueName="[vw_customer_aov  2].[customer_name].[All]" dimensionUniqueName="[vw_customer_aov  2]" displayFolder="" count="0" memberValueDatatype="130" unbalanced="0"/>
    <cacheHierarchy uniqueName="[vw_customer_aov  2].[avg_order_value]" caption="avg_order_value" attribute="1" defaultMemberUniqueName="[vw_customer_aov  2].[avg_order_value].[All]" allUniqueName="[vw_customer_aov  2].[avg_order_value].[All]" dimensionUniqueName="[vw_customer_aov  2]" displayFolder="" count="0" memberValueDatatype="5" unbalanced="0"/>
    <cacheHierarchy uniqueName="[vw_customer_sales].[customer_id]" caption="customer_id" attribute="1" defaultMemberUniqueName="[vw_customer_sales].[customer_id].[All]" allUniqueName="[vw_customer_sales].[customer_id].[All]" dimensionUniqueName="[vw_customer_sales]" displayFolder="" count="0" memberValueDatatype="20" unbalanced="0"/>
    <cacheHierarchy uniqueName="[vw_customer_sales].[customer_name]" caption="customer_name" attribute="1" defaultMemberUniqueName="[vw_customer_sales].[customer_name].[All]" allUniqueName="[vw_customer_sales].[customer_name].[All]" dimensionUniqueName="[vw_customer_sales]" displayFolder="" count="0" memberValueDatatype="130" unbalanced="0"/>
    <cacheHierarchy uniqueName="[vw_customer_sales].[region]" caption="region" attribute="1" defaultMemberUniqueName="[vw_customer_sales].[region].[All]" allUniqueName="[vw_customer_sales].[region].[All]" dimensionUniqueName="[vw_customer_sales]" displayFolder="" count="0" memberValueDatatype="130" unbalanced="0"/>
    <cacheHierarchy uniqueName="[vw_customer_sales].[total_revenue]" caption="total_revenue" attribute="1" defaultMemberUniqueName="[vw_customer_sales].[total_revenue].[All]" allUniqueName="[vw_customer_sales].[total_revenue].[All]" dimensionUniqueName="[vw_customer_sales]" displayFolder="" count="0" memberValueDatatype="5" unbalanced="0"/>
    <cacheHierarchy uniqueName="[vw_customer_sales].[total_orders]" caption="total_orders" attribute="1" defaultMemberUniqueName="[vw_customer_sales].[total_orders].[All]" allUniqueName="[vw_customer_sales].[total_orders].[All]" dimensionUniqueName="[vw_customer_sales]" displayFolder="" count="0" memberValueDatatype="20" unbalanced="0"/>
    <cacheHierarchy uniqueName="[vw_customer_sales].[last_purchase_date]" caption="last_purchase_date" attribute="1" time="1" defaultMemberUniqueName="[vw_customer_sales].[last_purchase_date].[All]" allUniqueName="[vw_customer_sales].[last_purchase_date].[All]" dimensionUniqueName="[vw_customer_sales]" displayFolder="" count="0" memberValueDatatype="7" unbalanced="0"/>
    <cacheHierarchy uniqueName="[vw_customer_sales  2].[customer_id]" caption="customer_id" attribute="1" defaultMemberUniqueName="[vw_customer_sales  2].[customer_id].[All]" allUniqueName="[vw_customer_sales  2].[customer_id].[All]" dimensionUniqueName="[vw_customer_sales  2]" displayFolder="" count="0" memberValueDatatype="20" unbalanced="0"/>
    <cacheHierarchy uniqueName="[vw_customer_sales  2].[customer_name]" caption="customer_name" attribute="1" defaultMemberUniqueName="[vw_customer_sales  2].[customer_name].[All]" allUniqueName="[vw_customer_sales  2].[customer_name].[All]" dimensionUniqueName="[vw_customer_sales  2]" displayFolder="" count="0" memberValueDatatype="130" unbalanced="0"/>
    <cacheHierarchy uniqueName="[vw_customer_sales  2].[region]" caption="region" attribute="1" defaultMemberUniqueName="[vw_customer_sales  2].[region].[All]" allUniqueName="[vw_customer_sales  2].[region].[All]" dimensionUniqueName="[vw_customer_sales  2]" displayFolder="" count="0" memberValueDatatype="130" unbalanced="0"/>
    <cacheHierarchy uniqueName="[vw_customer_sales  2].[total_revenue]" caption="total_revenue" attribute="1" defaultMemberUniqueName="[vw_customer_sales  2].[total_revenue].[All]" allUniqueName="[vw_customer_sales  2].[total_revenue].[All]" dimensionUniqueName="[vw_customer_sales  2]" displayFolder="" count="0" memberValueDatatype="5" unbalanced="0"/>
    <cacheHierarchy uniqueName="[vw_customer_sales  2].[total_orders]" caption="total_orders" attribute="1" defaultMemberUniqueName="[vw_customer_sales  2].[total_orders].[All]" allUniqueName="[vw_customer_sales  2].[total_orders].[All]" dimensionUniqueName="[vw_customer_sales  2]" displayFolder="" count="0" memberValueDatatype="20" unbalanced="0"/>
    <cacheHierarchy uniqueName="[vw_customer_sales  2].[last_purchase_date]" caption="last_purchase_date" attribute="1" time="1" defaultMemberUniqueName="[vw_customer_sales  2].[last_purchase_date].[All]" allUniqueName="[vw_customer_sales  2].[last_purchase_date].[All]" dimensionUniqueName="[vw_customer_sales  2]" displayFolder="" count="0" memberValueDatatype="7" unbalanced="0"/>
    <cacheHierarchy uniqueName="[vw_customer_type].[customer_id]" caption="customer_id" attribute="1" defaultMemberUniqueName="[vw_customer_type].[customer_id].[All]" allUniqueName="[vw_customer_type].[customer_id].[All]" dimensionUniqueName="[vw_customer_type]" displayFolder="" count="0" memberValueDatatype="20" unbalanced="0"/>
    <cacheHierarchy uniqueName="[vw_customer_type].[customer_name]" caption="customer_name" attribute="1" defaultMemberUniqueName="[vw_customer_type].[customer_name].[All]" allUniqueName="[vw_customer_type].[customer_name].[All]" dimensionUniqueName="[vw_customer_type]" displayFolder="" count="0" memberValueDatatype="130" unbalanced="0"/>
    <cacheHierarchy uniqueName="[vw_customer_type].[order_count]" caption="order_count" attribute="1" defaultMemberUniqueName="[vw_customer_type].[order_count].[All]" allUniqueName="[vw_customer_type].[order_count].[All]" dimensionUniqueName="[vw_customer_type]" displayFolder="" count="0" memberValueDatatype="20" unbalanced="0"/>
    <cacheHierarchy uniqueName="[vw_customer_type].[customer_type]" caption="customer_type" attribute="1" defaultMemberUniqueName="[vw_customer_type].[customer_type].[All]" allUniqueName="[vw_customer_type].[customer_type].[All]" dimensionUniqueName="[vw_customer_type]" displayFolder="" count="2" memberValueDatatype="130" unbalanced="0">
      <fieldsUsage count="2">
        <fieldUsage x="-1"/>
        <fieldUsage x="0"/>
      </fieldsUsage>
    </cacheHierarchy>
    <cacheHierarchy uniqueName="[vw_customer_type  2].[customer_id]" caption="customer_id" attribute="1" defaultMemberUniqueName="[vw_customer_type  2].[customer_id].[All]" allUniqueName="[vw_customer_type  2].[customer_id].[All]" dimensionUniqueName="[vw_customer_type  2]" displayFolder="" count="0" memberValueDatatype="20" unbalanced="0"/>
    <cacheHierarchy uniqueName="[vw_customer_type  2].[customer_name]" caption="customer_name" attribute="1" defaultMemberUniqueName="[vw_customer_type  2].[customer_name].[All]" allUniqueName="[vw_customer_type  2].[customer_name].[All]" dimensionUniqueName="[vw_customer_type  2]" displayFolder="" count="0" memberValueDatatype="130" unbalanced="0"/>
    <cacheHierarchy uniqueName="[vw_customer_type  2].[order_count]" caption="order_count" attribute="1" defaultMemberUniqueName="[vw_customer_type  2].[order_count].[All]" allUniqueName="[vw_customer_type  2].[order_count].[All]" dimensionUniqueName="[vw_customer_type  2]" displayFolder="" count="0" memberValueDatatype="20" unbalanced="0"/>
    <cacheHierarchy uniqueName="[vw_customer_type  2].[customer_type]" caption="customer_type" attribute="1" defaultMemberUniqueName="[vw_customer_type  2].[customer_type].[All]" allUniqueName="[vw_customer_type  2].[customer_type].[All]" dimensionUniqueName="[vw_customer_type  2]" displayFolder="" count="0" memberValueDatatype="130" unbalanced="0"/>
    <cacheHierarchy uniqueName="[vw_inactive_customers].[customer_id]" caption="customer_id" attribute="1" defaultMemberUniqueName="[vw_inactive_customers].[customer_id].[All]" allUniqueName="[vw_inactive_customers].[customer_id].[All]" dimensionUniqueName="[vw_inactive_customers]" displayFolder="" count="0" memberValueDatatype="20" unbalanced="0"/>
    <cacheHierarchy uniqueName="[vw_inactive_customers].[customer_name]" caption="customer_name" attribute="1" defaultMemberUniqueName="[vw_inactive_customers].[customer_name].[All]" allUniqueName="[vw_inactive_customers].[customer_name].[All]" dimensionUniqueName="[vw_inactive_customers]" displayFolder="" count="0" memberValueDatatype="130" unbalanced="0"/>
    <cacheHierarchy uniqueName="[vw_inactive_customers].[last_purchase_date]" caption="last_purchase_date" attribute="1" time="1" defaultMemberUniqueName="[vw_inactive_customers].[last_purchase_date].[All]" allUniqueName="[vw_inactive_customers].[last_purchase_date].[All]" dimensionUniqueName="[vw_inactive_customers]" displayFolder="" count="0" memberValueDatatype="7" unbalanced="0"/>
    <cacheHierarchy uniqueName="[customer_activity].[last_purchase_date (Month Index)]" caption="last_purchase_date (Month Index)" attribute="1" defaultMemberUniqueName="[customer_activity].[last_purchase_date (Month Index)].[All]" allUniqueName="[customer_activity].[last_purchase_date (Month Index)].[All]" dimensionUniqueName="[customer_activity]" displayFolder="" count="0" memberValueDatatype="20" unbalanced="0" hidden="1"/>
    <cacheHierarchy uniqueName="[Measures].[__XL_Count vw_customer_sales]" caption="__XL_Count vw_customer_sales" measure="1" displayFolder="" measureGroup="vw_customer_sales" count="0" hidden="1"/>
    <cacheHierarchy uniqueName="[Measures].[__XL_Count vw_customer_aov]" caption="__XL_Count vw_customer_aov" measure="1" displayFolder="" measureGroup="vw_customer_aov" count="0" hidden="1"/>
    <cacheHierarchy uniqueName="[Measures].[__XL_Count vw_customer_type]" caption="__XL_Count vw_customer_type" measure="1" displayFolder="" measureGroup="vw_customer_type" count="0" hidden="1"/>
    <cacheHierarchy uniqueName="[Measures].[__XL_Count vw_inactive_customers]" caption="__XL_Count vw_inactive_customers" measure="1" displayFolder="" measureGroup="vw_inactive_customers" count="0" hidden="1"/>
    <cacheHierarchy uniqueName="[Measures].[__XL_Count customer_activity]" caption="__XL_Count customer_activity" measure="1" displayFolder="" measureGroup="customer_activity" count="0" hidden="1"/>
    <cacheHierarchy uniqueName="[Measures].[__XL_Count customers]" caption="__XL_Count customers" measure="1" displayFolder="" measureGroup="customer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customer_activities  3]" caption="__XL_Count customer_activities  3" measure="1" displayFolder="" measureGroup="customer_activities  3" count="0" hidden="1"/>
    <cacheHierarchy uniqueName="[Measures].[__XL_Count vw_customer_aov  2]" caption="__XL_Count vw_customer_aov  2" measure="1" displayFolder="" measureGroup="vw_customer_aov  2" count="0" hidden="1"/>
    <cacheHierarchy uniqueName="[Measures].[__XL_Count vw_customer_sales  2]" caption="__XL_Count vw_customer_sales  2" measure="1" displayFolder="" measureGroup="vw_customer_sales  2" count="0" hidden="1"/>
    <cacheHierarchy uniqueName="[Measures].[__XL_Count vw_customer_type  2]" caption="__XL_Count vw_customer_type  2" measure="1" displayFolder="" measureGroup="vw_customer_type  2" count="0" hidden="1"/>
    <cacheHierarchy uniqueName="[Measures].[__No measures defined]" caption="__No measures defined" measure="1" displayFolder="" count="0" hidden="1"/>
    <cacheHierarchy uniqueName="[Measures].[Sum of total_revenue]" caption="Sum of total_revenue" measure="1" displayFolder="" measureGroup="vw_customer_sale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customer_id]" caption="Sum of customer_id" measure="1" displayFolder="" measureGroup="vw_customer_sale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customer_type]" caption="Count of customer_type" measure="1" displayFolder="" measureGroup="vw_customer_type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order_count]" caption="Sum of order_count" measure="1" displayFolder="" measureGroup="vw_customer_typ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Distinct Count of customer_type]" caption="Distinct Count of customer_type" measure="1" displayFolder="" measureGroup="vw_customer_type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last_purchase_date]" caption="Count of last_purchase_date" measure="1" displayFolder="" measureGroup="vw_inactive_customers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Max of last_purchase_date]" caption="Max of last_purchase_date" measure="1" displayFolder="" measureGroup="vw_inactive_customers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avg_order_value]" caption="Sum of avg_order_value" measure="1" displayFolder="" measureGroup="vw_customer_aov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customer_id 2]" caption="Sum of customer_id 2" measure="1" displayFolder="" measureGroup="vw_customer_type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customer_name]" caption="Count of customer_name" measure="1" displayFolder="" measureGroup="vw_customer_type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customer_name 2]" caption="Count of customer_name 2" measure="1" displayFolder="" measureGroup="vw_inactive_customer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Count of last_purchase_date 2]" caption="Count of last_purchase_date 2" measure="1" displayFolder="" measureGroup="customer_activit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customer_status]" caption="Count of customer_status" measure="1" displayFolder="" measureGroup="customer_activity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customer_id 3]" caption="Sum of customer_id 3" measure="1" displayFolder="" measureGroup="customer_activit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Distinct Count of customer_id]" caption="Distinct Count of customer_id" measure="1" displayFolder="" measureGroup="customer_activit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Distinct Count of customer_id 2]" caption="Distinct Count of customer_id 2" measure="1" displayFolder="" measureGroup="vw_customer_sale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Distinct Count of customer_id 3]" caption="Distinct Count of customer_id 3" measure="1" displayFolder="" measureGroup="vw_customer_type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Distinct Count of order_count]" caption="Distinct Count of order_count" measure="1" displayFolder="" measureGroup="vw_customer_typ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order_count]" caption="Count of order_count" measure="1" displayFolder="" measureGroup="vw_customer_typ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0"/>
        </ext>
      </extLst>
    </cacheHierarchy>
  </cacheHierarchies>
  <kpis count="0"/>
  <dimensions count="13">
    <dimension name="customer_activities  3" uniqueName="[customer_activities  3]" caption="customer_activities  3"/>
    <dimension name="customer_activity" uniqueName="[customer_activity]" caption="customer_activity"/>
    <dimension name="customers" uniqueName="[customers]" caption="customers"/>
    <dimension measure="1" name="Measures" uniqueName="[Measures]" caption="Measures"/>
    <dimension name="orders" uniqueName="[orders]" caption="orders"/>
    <dimension name="products" uniqueName="[products]" caption="products"/>
    <dimension name="vw_customer_aov" uniqueName="[vw_customer_aov]" caption="vw_customer_aov"/>
    <dimension name="vw_customer_aov  2" uniqueName="[vw_customer_aov  2]" caption="vw_customer_aov  2"/>
    <dimension name="vw_customer_sales" uniqueName="[vw_customer_sales]" caption="vw_customer_sales"/>
    <dimension name="vw_customer_sales  2" uniqueName="[vw_customer_sales  2]" caption="vw_customer_sales  2"/>
    <dimension name="vw_customer_type" uniqueName="[vw_customer_type]" caption="vw_customer_type"/>
    <dimension name="vw_customer_type  2" uniqueName="[vw_customer_type  2]" caption="vw_customer_type  2"/>
    <dimension name="vw_inactive_customers" uniqueName="[vw_inactive_customers]" caption="vw_inactive_customers"/>
  </dimensions>
  <measureGroups count="12">
    <measureGroup name="customer_activities  3" caption="customer_activities  3"/>
    <measureGroup name="customer_activity" caption="customer_activity"/>
    <measureGroup name="customers" caption="customers"/>
    <measureGroup name="orders" caption="orders"/>
    <measureGroup name="products" caption="products"/>
    <measureGroup name="vw_customer_aov" caption="vw_customer_aov"/>
    <measureGroup name="vw_customer_aov  2" caption="vw_customer_aov  2"/>
    <measureGroup name="vw_customer_sales" caption="vw_customer_sales"/>
    <measureGroup name="vw_customer_sales  2" caption="vw_customer_sales  2"/>
    <measureGroup name="vw_customer_type" caption="vw_customer_type"/>
    <measureGroup name="vw_customer_type  2" caption="vw_customer_type  2"/>
    <measureGroup name="vw_inactive_customers" caption="vw_inactive_customers"/>
  </measureGroups>
  <maps count="12">
    <map measureGroup="0" dimension="0"/>
    <map measureGroup="1" dimension="1"/>
    <map measureGroup="2" dimension="2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078.538704050923" backgroundQuery="1" createdVersion="8" refreshedVersion="8" minRefreshableVersion="3" recordCount="0" supportSubquery="1" supportAdvancedDrill="1" xr:uid="{D088463D-5D1F-4FE8-8476-77DEC357E6D8}">
  <cacheSource type="external" connectionId="22"/>
  <cacheFields count="3">
    <cacheField name="[vw_customer_aov].[customer_id].[customer_id]" caption="customer_id" numFmtId="0" hierarchy="20" level="1">
      <sharedItems containsSemiMixedTypes="0" containsString="0" containsNumber="1" containsInteger="1" minValue="1" maxValue="20" count="2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</sharedItems>
      <extLst>
        <ext xmlns:x15="http://schemas.microsoft.com/office/spreadsheetml/2010/11/main" uri="{4F2E5C28-24EA-4eb8-9CBF-B6C8F9C3D259}">
          <x15:cachedUniqueNames>
            <x15:cachedUniqueName index="0" name="[vw_customer_aov].[customer_id].&amp;[1]"/>
            <x15:cachedUniqueName index="1" name="[vw_customer_aov].[customer_id].&amp;[2]"/>
            <x15:cachedUniqueName index="2" name="[vw_customer_aov].[customer_id].&amp;[3]"/>
            <x15:cachedUniqueName index="3" name="[vw_customer_aov].[customer_id].&amp;[4]"/>
            <x15:cachedUniqueName index="4" name="[vw_customer_aov].[customer_id].&amp;[5]"/>
            <x15:cachedUniqueName index="5" name="[vw_customer_aov].[customer_id].&amp;[6]"/>
            <x15:cachedUniqueName index="6" name="[vw_customer_aov].[customer_id].&amp;[7]"/>
            <x15:cachedUniqueName index="7" name="[vw_customer_aov].[customer_id].&amp;[8]"/>
            <x15:cachedUniqueName index="8" name="[vw_customer_aov].[customer_id].&amp;[9]"/>
            <x15:cachedUniqueName index="9" name="[vw_customer_aov].[customer_id].&amp;[10]"/>
            <x15:cachedUniqueName index="10" name="[vw_customer_aov].[customer_id].&amp;[11]"/>
            <x15:cachedUniqueName index="11" name="[vw_customer_aov].[customer_id].&amp;[12]"/>
            <x15:cachedUniqueName index="12" name="[vw_customer_aov].[customer_id].&amp;[13]"/>
            <x15:cachedUniqueName index="13" name="[vw_customer_aov].[customer_id].&amp;[14]"/>
            <x15:cachedUniqueName index="14" name="[vw_customer_aov].[customer_id].&amp;[15]"/>
            <x15:cachedUniqueName index="15" name="[vw_customer_aov].[customer_id].&amp;[16]"/>
            <x15:cachedUniqueName index="16" name="[vw_customer_aov].[customer_id].&amp;[17]"/>
            <x15:cachedUniqueName index="17" name="[vw_customer_aov].[customer_id].&amp;[18]"/>
            <x15:cachedUniqueName index="18" name="[vw_customer_aov].[customer_id].&amp;[19]"/>
            <x15:cachedUniqueName index="19" name="[vw_customer_aov].[customer_id].&amp;[20]"/>
          </x15:cachedUniqueNames>
        </ext>
      </extLst>
    </cacheField>
    <cacheField name="[vw_customer_aov].[customer_name].[customer_name]" caption="customer_name" numFmtId="0" hierarchy="21" level="1">
      <sharedItems count="20">
        <s v="miss lynn cook DDS"/>
        <s v="Nicole Rollins"/>
        <s v="Sean Stewart"/>
        <s v="Michelle Sharp"/>
        <s v="Danielle Bush"/>
        <s v="mwanahawa hamisi"/>
        <s v="Hamisi Juma"/>
        <s v="Shabani Seba"/>
        <s v="Shakila sakalia"/>
        <s v="Shaki sakina"/>
        <s v="Zawadi Issa"/>
        <s v="ziada hamisi"/>
        <s v="hamisi sanga"/>
        <s v="Kennedy Sanga"/>
        <s v="Daniel mashaka"/>
        <s v="Benedict shabani"/>
        <s v="Damaro Kamara"/>
        <s v="Kajuna Kajuna"/>
        <s v="Mdudu Shija"/>
        <s v="Samaira sakale"/>
      </sharedItems>
    </cacheField>
    <cacheField name="[Measures].[Sum of avg_order_value]" caption="Sum of avg_order_value" numFmtId="0" hierarchy="70" level="32767"/>
  </cacheFields>
  <cacheHierarchies count="82">
    <cacheHierarchy uniqueName="[customer_activities  3].[customer_id]" caption="customer_id" attribute="1" defaultMemberUniqueName="[customer_activities  3].[customer_id].[All]" allUniqueName="[customer_activities  3].[customer_id].[All]" dimensionUniqueName="[customer_activities  3]" displayFolder="" count="0" memberValueDatatype="20" unbalanced="0"/>
    <cacheHierarchy uniqueName="[customer_activities  3].[last_purchase_date]" caption="last_purchase_date" attribute="1" time="1" defaultMemberUniqueName="[customer_activities  3].[last_purchase_date].[All]" allUniqueName="[customer_activities  3].[last_purchase_date].[All]" dimensionUniqueName="[customer_activities  3]" displayFolder="" count="0" memberValueDatatype="7" unbalanced="0"/>
    <cacheHierarchy uniqueName="[customer_activities  3].[customer_status]" caption="customer_status" attribute="1" defaultMemberUniqueName="[customer_activities  3].[customer_status].[All]" allUniqueName="[customer_activities  3].[customer_status].[All]" dimensionUniqueName="[customer_activities  3]" displayFolder="" count="0" memberValueDatatype="130" unbalanced="0"/>
    <cacheHierarchy uniqueName="[customer_activity].[customer_id]" caption="customer_id" attribute="1" defaultMemberUniqueName="[customer_activity].[customer_id].[All]" allUniqueName="[customer_activity].[customer_id].[All]" dimensionUniqueName="[customer_activity]" displayFolder="" count="0" memberValueDatatype="20" unbalanced="0"/>
    <cacheHierarchy uniqueName="[customer_activity].[last_purchase_date]" caption="last_purchase_date" attribute="1" time="1" defaultMemberUniqueName="[customer_activity].[last_purchase_date].[All]" allUniqueName="[customer_activity].[last_purchase_date].[All]" dimensionUniqueName="[customer_activity]" displayFolder="" count="0" memberValueDatatype="7" unbalanced="0"/>
    <cacheHierarchy uniqueName="[customer_activity].[customer_status]" caption="customer_status" attribute="1" defaultMemberUniqueName="[customer_activity].[customer_status].[All]" allUniqueName="[customer_activity].[customer_status].[All]" dimensionUniqueName="[customer_activity]" displayFolder="" count="0" memberValueDatatype="130" unbalanced="0"/>
    <cacheHierarchy uniqueName="[customer_activity].[last_purchase_date (Year)]" caption="last_purchase_date (Year)" attribute="1" defaultMemberUniqueName="[customer_activity].[last_purchase_date (Year)].[All]" allUniqueName="[customer_activity].[last_purchase_date (Year)].[All]" dimensionUniqueName="[customer_activity]" displayFolder="" count="0" memberValueDatatype="130" unbalanced="0"/>
    <cacheHierarchy uniqueName="[customer_activity].[last_purchase_date (Quarter)]" caption="last_purchase_date (Quarter)" attribute="1" defaultMemberUniqueName="[customer_activity].[last_purchase_date (Quarter)].[All]" allUniqueName="[customer_activity].[last_purchase_date (Quarter)].[All]" dimensionUniqueName="[customer_activity]" displayFolder="" count="0" memberValueDatatype="130" unbalanced="0"/>
    <cacheHierarchy uniqueName="[customer_activity].[last_purchase_date (Month)]" caption="last_purchase_date (Month)" attribute="1" defaultMemberUniqueName="[customer_activity].[last_purchase_date (Month)].[All]" allUniqueName="[customer_activity].[last_purchase_date (Month)].[All]" dimensionUniqueName="[customer_activity]" displayFolder="" count="0" memberValueDatatype="130" unbalanced="0"/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20" unbalanced="0"/>
    <cacheHierarchy uniqueName="[orders].[product_id]" caption="product_id" attribute="1" defaultMemberUniqueName="[orders].[product_id].[All]" allUniqueName="[orders].[product_id].[All]" dimensionUniqueName="[orders]" displayFolder="" count="0" memberValueDatatype="2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unit_price]" caption="unit_price" attribute="1" defaultMemberUniqueName="[orders].[unit_price].[All]" allUniqueName="[orders].[unit_price].[All]" dimensionUniqueName="[orders]" displayFolder="" count="0" memberValueDatatype="5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vw_customer_aov].[customer_id]" caption="customer_id" attribute="1" defaultMemberUniqueName="[vw_customer_aov].[customer_id].[All]" allUniqueName="[vw_customer_aov].[customer_id].[All]" dimensionUniqueName="[vw_customer_aov]" displayFolder="" count="2" memberValueDatatype="20" unbalanced="0">
      <fieldsUsage count="2">
        <fieldUsage x="-1"/>
        <fieldUsage x="0"/>
      </fieldsUsage>
    </cacheHierarchy>
    <cacheHierarchy uniqueName="[vw_customer_aov].[customer_name]" caption="customer_name" attribute="1" defaultMemberUniqueName="[vw_customer_aov].[customer_name].[All]" allUniqueName="[vw_customer_aov].[customer_name].[All]" dimensionUniqueName="[vw_customer_aov]" displayFolder="" count="2" memberValueDatatype="130" unbalanced="0">
      <fieldsUsage count="2">
        <fieldUsage x="-1"/>
        <fieldUsage x="1"/>
      </fieldsUsage>
    </cacheHierarchy>
    <cacheHierarchy uniqueName="[vw_customer_aov].[avg_order_value]" caption="avg_order_value" attribute="1" defaultMemberUniqueName="[vw_customer_aov].[avg_order_value].[All]" allUniqueName="[vw_customer_aov].[avg_order_value].[All]" dimensionUniqueName="[vw_customer_aov]" displayFolder="" count="0" memberValueDatatype="5" unbalanced="0"/>
    <cacheHierarchy uniqueName="[vw_customer_aov  2].[customer_id]" caption="customer_id" attribute="1" defaultMemberUniqueName="[vw_customer_aov  2].[customer_id].[All]" allUniqueName="[vw_customer_aov  2].[customer_id].[All]" dimensionUniqueName="[vw_customer_aov  2]" displayFolder="" count="0" memberValueDatatype="20" unbalanced="0"/>
    <cacheHierarchy uniqueName="[vw_customer_aov  2].[customer_name]" caption="customer_name" attribute="1" defaultMemberUniqueName="[vw_customer_aov  2].[customer_name].[All]" allUniqueName="[vw_customer_aov  2].[customer_name].[All]" dimensionUniqueName="[vw_customer_aov  2]" displayFolder="" count="0" memberValueDatatype="130" unbalanced="0"/>
    <cacheHierarchy uniqueName="[vw_customer_aov  2].[avg_order_value]" caption="avg_order_value" attribute="1" defaultMemberUniqueName="[vw_customer_aov  2].[avg_order_value].[All]" allUniqueName="[vw_customer_aov  2].[avg_order_value].[All]" dimensionUniqueName="[vw_customer_aov  2]" displayFolder="" count="0" memberValueDatatype="5" unbalanced="0"/>
    <cacheHierarchy uniqueName="[vw_customer_sales].[customer_id]" caption="customer_id" attribute="1" defaultMemberUniqueName="[vw_customer_sales].[customer_id].[All]" allUniqueName="[vw_customer_sales].[customer_id].[All]" dimensionUniqueName="[vw_customer_sales]" displayFolder="" count="0" memberValueDatatype="20" unbalanced="0"/>
    <cacheHierarchy uniqueName="[vw_customer_sales].[customer_name]" caption="customer_name" attribute="1" defaultMemberUniqueName="[vw_customer_sales].[customer_name].[All]" allUniqueName="[vw_customer_sales].[customer_name].[All]" dimensionUniqueName="[vw_customer_sales]" displayFolder="" count="0" memberValueDatatype="130" unbalanced="0"/>
    <cacheHierarchy uniqueName="[vw_customer_sales].[region]" caption="region" attribute="1" defaultMemberUniqueName="[vw_customer_sales].[region].[All]" allUniqueName="[vw_customer_sales].[region].[All]" dimensionUniqueName="[vw_customer_sales]" displayFolder="" count="0" memberValueDatatype="130" unbalanced="0"/>
    <cacheHierarchy uniqueName="[vw_customer_sales].[total_revenue]" caption="total_revenue" attribute="1" defaultMemberUniqueName="[vw_customer_sales].[total_revenue].[All]" allUniqueName="[vw_customer_sales].[total_revenue].[All]" dimensionUniqueName="[vw_customer_sales]" displayFolder="" count="0" memberValueDatatype="5" unbalanced="0"/>
    <cacheHierarchy uniqueName="[vw_customer_sales].[total_orders]" caption="total_orders" attribute="1" defaultMemberUniqueName="[vw_customer_sales].[total_orders].[All]" allUniqueName="[vw_customer_sales].[total_orders].[All]" dimensionUniqueName="[vw_customer_sales]" displayFolder="" count="0" memberValueDatatype="20" unbalanced="0"/>
    <cacheHierarchy uniqueName="[vw_customer_sales].[last_purchase_date]" caption="last_purchase_date" attribute="1" time="1" defaultMemberUniqueName="[vw_customer_sales].[last_purchase_date].[All]" allUniqueName="[vw_customer_sales].[last_purchase_date].[All]" dimensionUniqueName="[vw_customer_sales]" displayFolder="" count="0" memberValueDatatype="7" unbalanced="0"/>
    <cacheHierarchy uniqueName="[vw_customer_sales  2].[customer_id]" caption="customer_id" attribute="1" defaultMemberUniqueName="[vw_customer_sales  2].[customer_id].[All]" allUniqueName="[vw_customer_sales  2].[customer_id].[All]" dimensionUniqueName="[vw_customer_sales  2]" displayFolder="" count="0" memberValueDatatype="20" unbalanced="0"/>
    <cacheHierarchy uniqueName="[vw_customer_sales  2].[customer_name]" caption="customer_name" attribute="1" defaultMemberUniqueName="[vw_customer_sales  2].[customer_name].[All]" allUniqueName="[vw_customer_sales  2].[customer_name].[All]" dimensionUniqueName="[vw_customer_sales  2]" displayFolder="" count="0" memberValueDatatype="130" unbalanced="0"/>
    <cacheHierarchy uniqueName="[vw_customer_sales  2].[region]" caption="region" attribute="1" defaultMemberUniqueName="[vw_customer_sales  2].[region].[All]" allUniqueName="[vw_customer_sales  2].[region].[All]" dimensionUniqueName="[vw_customer_sales  2]" displayFolder="" count="0" memberValueDatatype="130" unbalanced="0"/>
    <cacheHierarchy uniqueName="[vw_customer_sales  2].[total_revenue]" caption="total_revenue" attribute="1" defaultMemberUniqueName="[vw_customer_sales  2].[total_revenue].[All]" allUniqueName="[vw_customer_sales  2].[total_revenue].[All]" dimensionUniqueName="[vw_customer_sales  2]" displayFolder="" count="0" memberValueDatatype="5" unbalanced="0"/>
    <cacheHierarchy uniqueName="[vw_customer_sales  2].[total_orders]" caption="total_orders" attribute="1" defaultMemberUniqueName="[vw_customer_sales  2].[total_orders].[All]" allUniqueName="[vw_customer_sales  2].[total_orders].[All]" dimensionUniqueName="[vw_customer_sales  2]" displayFolder="" count="0" memberValueDatatype="20" unbalanced="0"/>
    <cacheHierarchy uniqueName="[vw_customer_sales  2].[last_purchase_date]" caption="last_purchase_date" attribute="1" time="1" defaultMemberUniqueName="[vw_customer_sales  2].[last_purchase_date].[All]" allUniqueName="[vw_customer_sales  2].[last_purchase_date].[All]" dimensionUniqueName="[vw_customer_sales  2]" displayFolder="" count="0" memberValueDatatype="7" unbalanced="0"/>
    <cacheHierarchy uniqueName="[vw_customer_type].[customer_id]" caption="customer_id" attribute="1" defaultMemberUniqueName="[vw_customer_type].[customer_id].[All]" allUniqueName="[vw_customer_type].[customer_id].[All]" dimensionUniqueName="[vw_customer_type]" displayFolder="" count="0" memberValueDatatype="20" unbalanced="0"/>
    <cacheHierarchy uniqueName="[vw_customer_type].[customer_name]" caption="customer_name" attribute="1" defaultMemberUniqueName="[vw_customer_type].[customer_name].[All]" allUniqueName="[vw_customer_type].[customer_name].[All]" dimensionUniqueName="[vw_customer_type]" displayFolder="" count="0" memberValueDatatype="130" unbalanced="0"/>
    <cacheHierarchy uniqueName="[vw_customer_type].[order_count]" caption="order_count" attribute="1" defaultMemberUniqueName="[vw_customer_type].[order_count].[All]" allUniqueName="[vw_customer_type].[order_count].[All]" dimensionUniqueName="[vw_customer_type]" displayFolder="" count="0" memberValueDatatype="20" unbalanced="0"/>
    <cacheHierarchy uniqueName="[vw_customer_type].[customer_type]" caption="customer_type" attribute="1" defaultMemberUniqueName="[vw_customer_type].[customer_type].[All]" allUniqueName="[vw_customer_type].[customer_type].[All]" dimensionUniqueName="[vw_customer_type]" displayFolder="" count="0" memberValueDatatype="130" unbalanced="0"/>
    <cacheHierarchy uniqueName="[vw_customer_type  2].[customer_id]" caption="customer_id" attribute="1" defaultMemberUniqueName="[vw_customer_type  2].[customer_id].[All]" allUniqueName="[vw_customer_type  2].[customer_id].[All]" dimensionUniqueName="[vw_customer_type  2]" displayFolder="" count="0" memberValueDatatype="20" unbalanced="0"/>
    <cacheHierarchy uniqueName="[vw_customer_type  2].[customer_name]" caption="customer_name" attribute="1" defaultMemberUniqueName="[vw_customer_type  2].[customer_name].[All]" allUniqueName="[vw_customer_type  2].[customer_name].[All]" dimensionUniqueName="[vw_customer_type  2]" displayFolder="" count="0" memberValueDatatype="130" unbalanced="0"/>
    <cacheHierarchy uniqueName="[vw_customer_type  2].[order_count]" caption="order_count" attribute="1" defaultMemberUniqueName="[vw_customer_type  2].[order_count].[All]" allUniqueName="[vw_customer_type  2].[order_count].[All]" dimensionUniqueName="[vw_customer_type  2]" displayFolder="" count="0" memberValueDatatype="20" unbalanced="0"/>
    <cacheHierarchy uniqueName="[vw_customer_type  2].[customer_type]" caption="customer_type" attribute="1" defaultMemberUniqueName="[vw_customer_type  2].[customer_type].[All]" allUniqueName="[vw_customer_type  2].[customer_type].[All]" dimensionUniqueName="[vw_customer_type  2]" displayFolder="" count="0" memberValueDatatype="130" unbalanced="0"/>
    <cacheHierarchy uniqueName="[vw_inactive_customers].[customer_id]" caption="customer_id" attribute="1" defaultMemberUniqueName="[vw_inactive_customers].[customer_id].[All]" allUniqueName="[vw_inactive_customers].[customer_id].[All]" dimensionUniqueName="[vw_inactive_customers]" displayFolder="" count="0" memberValueDatatype="20" unbalanced="0"/>
    <cacheHierarchy uniqueName="[vw_inactive_customers].[customer_name]" caption="customer_name" attribute="1" defaultMemberUniqueName="[vw_inactive_customers].[customer_name].[All]" allUniqueName="[vw_inactive_customers].[customer_name].[All]" dimensionUniqueName="[vw_inactive_customers]" displayFolder="" count="0" memberValueDatatype="130" unbalanced="0"/>
    <cacheHierarchy uniqueName="[vw_inactive_customers].[last_purchase_date]" caption="last_purchase_date" attribute="1" time="1" defaultMemberUniqueName="[vw_inactive_customers].[last_purchase_date].[All]" allUniqueName="[vw_inactive_customers].[last_purchase_date].[All]" dimensionUniqueName="[vw_inactive_customers]" displayFolder="" count="0" memberValueDatatype="7" unbalanced="0"/>
    <cacheHierarchy uniqueName="[customer_activity].[last_purchase_date (Month Index)]" caption="last_purchase_date (Month Index)" attribute="1" defaultMemberUniqueName="[customer_activity].[last_purchase_date (Month Index)].[All]" allUniqueName="[customer_activity].[last_purchase_date (Month Index)].[All]" dimensionUniqueName="[customer_activity]" displayFolder="" count="0" memberValueDatatype="20" unbalanced="0" hidden="1"/>
    <cacheHierarchy uniqueName="[Measures].[__XL_Count vw_customer_sales]" caption="__XL_Count vw_customer_sales" measure="1" displayFolder="" measureGroup="vw_customer_sales" count="0" hidden="1"/>
    <cacheHierarchy uniqueName="[Measures].[__XL_Count vw_customer_aov]" caption="__XL_Count vw_customer_aov" measure="1" displayFolder="" measureGroup="vw_customer_aov" count="0" hidden="1"/>
    <cacheHierarchy uniqueName="[Measures].[__XL_Count vw_customer_type]" caption="__XL_Count vw_customer_type" measure="1" displayFolder="" measureGroup="vw_customer_type" count="0" hidden="1"/>
    <cacheHierarchy uniqueName="[Measures].[__XL_Count vw_inactive_customers]" caption="__XL_Count vw_inactive_customers" measure="1" displayFolder="" measureGroup="vw_inactive_customers" count="0" hidden="1"/>
    <cacheHierarchy uniqueName="[Measures].[__XL_Count customer_activity]" caption="__XL_Count customer_activity" measure="1" displayFolder="" measureGroup="customer_activity" count="0" hidden="1"/>
    <cacheHierarchy uniqueName="[Measures].[__XL_Count customers]" caption="__XL_Count customers" measure="1" displayFolder="" measureGroup="customer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customer_activities  3]" caption="__XL_Count customer_activities  3" measure="1" displayFolder="" measureGroup="customer_activities  3" count="0" hidden="1"/>
    <cacheHierarchy uniqueName="[Measures].[__XL_Count vw_customer_aov  2]" caption="__XL_Count vw_customer_aov  2" measure="1" displayFolder="" measureGroup="vw_customer_aov  2" count="0" hidden="1"/>
    <cacheHierarchy uniqueName="[Measures].[__XL_Count vw_customer_sales  2]" caption="__XL_Count vw_customer_sales  2" measure="1" displayFolder="" measureGroup="vw_customer_sales  2" count="0" hidden="1"/>
    <cacheHierarchy uniqueName="[Measures].[__XL_Count vw_customer_type  2]" caption="__XL_Count vw_customer_type  2" measure="1" displayFolder="" measureGroup="vw_customer_type  2" count="0" hidden="1"/>
    <cacheHierarchy uniqueName="[Measures].[__No measures defined]" caption="__No measures defined" measure="1" displayFolder="" count="0" hidden="1"/>
    <cacheHierarchy uniqueName="[Measures].[Sum of total_revenue]" caption="Sum of total_revenue" measure="1" displayFolder="" measureGroup="vw_customer_sale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customer_id]" caption="Sum of customer_id" measure="1" displayFolder="" measureGroup="vw_customer_sale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customer_type]" caption="Count of customer_type" measure="1" displayFolder="" measureGroup="vw_customer_type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order_count]" caption="Sum of order_count" measure="1" displayFolder="" measureGroup="vw_customer_typ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Distinct Count of customer_type]" caption="Distinct Count of customer_type" measure="1" displayFolder="" measureGroup="vw_customer_type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last_purchase_date]" caption="Count of last_purchase_date" measure="1" displayFolder="" measureGroup="vw_inactive_customers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Max of last_purchase_date]" caption="Max of last_purchase_date" measure="1" displayFolder="" measureGroup="vw_inactive_customers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avg_order_value]" caption="Sum of avg_order_value" measure="1" displayFolder="" measureGroup="vw_customer_aov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customer_id 2]" caption="Sum of customer_id 2" measure="1" displayFolder="" measureGroup="vw_customer_type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customer_name]" caption="Count of customer_name" measure="1" displayFolder="" measureGroup="vw_customer_type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customer_name 2]" caption="Count of customer_name 2" measure="1" displayFolder="" measureGroup="vw_inactive_customer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Count of last_purchase_date 2]" caption="Count of last_purchase_date 2" measure="1" displayFolder="" measureGroup="customer_activit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customer_status]" caption="Count of customer_status" measure="1" displayFolder="" measureGroup="customer_activity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customer_id 3]" caption="Sum of customer_id 3" measure="1" displayFolder="" measureGroup="customer_activit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Distinct Count of customer_id]" caption="Distinct Count of customer_id" measure="1" displayFolder="" measureGroup="customer_activit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Distinct Count of customer_id 2]" caption="Distinct Count of customer_id 2" measure="1" displayFolder="" measureGroup="vw_customer_sale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Distinct Count of customer_id 3]" caption="Distinct Count of customer_id 3" measure="1" displayFolder="" measureGroup="vw_customer_type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Distinct Count of order_count]" caption="Distinct Count of order_count" measure="1" displayFolder="" measureGroup="vw_customer_typ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order_count]" caption="Count of order_count" measure="1" displayFolder="" measureGroup="vw_customer_typ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</cacheHierarchies>
  <kpis count="0"/>
  <dimensions count="13">
    <dimension name="customer_activities  3" uniqueName="[customer_activities  3]" caption="customer_activities  3"/>
    <dimension name="customer_activity" uniqueName="[customer_activity]" caption="customer_activity"/>
    <dimension name="customers" uniqueName="[customers]" caption="customers"/>
    <dimension measure="1" name="Measures" uniqueName="[Measures]" caption="Measures"/>
    <dimension name="orders" uniqueName="[orders]" caption="orders"/>
    <dimension name="products" uniqueName="[products]" caption="products"/>
    <dimension name="vw_customer_aov" uniqueName="[vw_customer_aov]" caption="vw_customer_aov"/>
    <dimension name="vw_customer_aov  2" uniqueName="[vw_customer_aov  2]" caption="vw_customer_aov  2"/>
    <dimension name="vw_customer_sales" uniqueName="[vw_customer_sales]" caption="vw_customer_sales"/>
    <dimension name="vw_customer_sales  2" uniqueName="[vw_customer_sales  2]" caption="vw_customer_sales  2"/>
    <dimension name="vw_customer_type" uniqueName="[vw_customer_type]" caption="vw_customer_type"/>
    <dimension name="vw_customer_type  2" uniqueName="[vw_customer_type  2]" caption="vw_customer_type  2"/>
    <dimension name="vw_inactive_customers" uniqueName="[vw_inactive_customers]" caption="vw_inactive_customers"/>
  </dimensions>
  <measureGroups count="12">
    <measureGroup name="customer_activities  3" caption="customer_activities  3"/>
    <measureGroup name="customer_activity" caption="customer_activity"/>
    <measureGroup name="customers" caption="customers"/>
    <measureGroup name="orders" caption="orders"/>
    <measureGroup name="products" caption="products"/>
    <measureGroup name="vw_customer_aov" caption="vw_customer_aov"/>
    <measureGroup name="vw_customer_aov  2" caption="vw_customer_aov  2"/>
    <measureGroup name="vw_customer_sales" caption="vw_customer_sales"/>
    <measureGroup name="vw_customer_sales  2" caption="vw_customer_sales  2"/>
    <measureGroup name="vw_customer_type" caption="vw_customer_type"/>
    <measureGroup name="vw_customer_type  2" caption="vw_customer_type  2"/>
    <measureGroup name="vw_inactive_customers" caption="vw_inactive_customers"/>
  </measureGroups>
  <maps count="12">
    <map measureGroup="0" dimension="0"/>
    <map measureGroup="1" dimension="1"/>
    <map measureGroup="2" dimension="2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078.538994097224" backgroundQuery="1" createdVersion="8" refreshedVersion="8" minRefreshableVersion="3" recordCount="0" supportSubquery="1" supportAdvancedDrill="1" xr:uid="{FA80C671-2216-49EE-9628-9CDD245FBB5C}">
  <cacheSource type="external" connectionId="22"/>
  <cacheFields count="2">
    <cacheField name="[vw_customer_sales].[region].[region]" caption="region" numFmtId="0" hierarchy="28" level="1">
      <sharedItems count="5">
        <s v="Arusha"/>
        <s v="Dar es Salaam"/>
        <s v="Dodoma"/>
        <s v="mbeya"/>
        <s v="Mwanza"/>
      </sharedItems>
    </cacheField>
    <cacheField name="[Measures].[Sum of total_revenue]" caption="Sum of total_revenue" numFmtId="0" hierarchy="63" level="32767"/>
  </cacheFields>
  <cacheHierarchies count="82">
    <cacheHierarchy uniqueName="[customer_activities  3].[customer_id]" caption="customer_id" attribute="1" defaultMemberUniqueName="[customer_activities  3].[customer_id].[All]" allUniqueName="[customer_activities  3].[customer_id].[All]" dimensionUniqueName="[customer_activities  3]" displayFolder="" count="0" memberValueDatatype="20" unbalanced="0"/>
    <cacheHierarchy uniqueName="[customer_activities  3].[last_purchase_date]" caption="last_purchase_date" attribute="1" time="1" defaultMemberUniqueName="[customer_activities  3].[last_purchase_date].[All]" allUniqueName="[customer_activities  3].[last_purchase_date].[All]" dimensionUniqueName="[customer_activities  3]" displayFolder="" count="0" memberValueDatatype="7" unbalanced="0"/>
    <cacheHierarchy uniqueName="[customer_activities  3].[customer_status]" caption="customer_status" attribute="1" defaultMemberUniqueName="[customer_activities  3].[customer_status].[All]" allUniqueName="[customer_activities  3].[customer_status].[All]" dimensionUniqueName="[customer_activities  3]" displayFolder="" count="0" memberValueDatatype="130" unbalanced="0"/>
    <cacheHierarchy uniqueName="[customer_activity].[customer_id]" caption="customer_id" attribute="1" defaultMemberUniqueName="[customer_activity].[customer_id].[All]" allUniqueName="[customer_activity].[customer_id].[All]" dimensionUniqueName="[customer_activity]" displayFolder="" count="0" memberValueDatatype="20" unbalanced="0"/>
    <cacheHierarchy uniqueName="[customer_activity].[last_purchase_date]" caption="last_purchase_date" attribute="1" time="1" defaultMemberUniqueName="[customer_activity].[last_purchase_date].[All]" allUniqueName="[customer_activity].[last_purchase_date].[All]" dimensionUniqueName="[customer_activity]" displayFolder="" count="0" memberValueDatatype="7" unbalanced="0"/>
    <cacheHierarchy uniqueName="[customer_activity].[customer_status]" caption="customer_status" attribute="1" defaultMemberUniqueName="[customer_activity].[customer_status].[All]" allUniqueName="[customer_activity].[customer_status].[All]" dimensionUniqueName="[customer_activity]" displayFolder="" count="0" memberValueDatatype="130" unbalanced="0"/>
    <cacheHierarchy uniqueName="[customer_activity].[last_purchase_date (Year)]" caption="last_purchase_date (Year)" attribute="1" defaultMemberUniqueName="[customer_activity].[last_purchase_date (Year)].[All]" allUniqueName="[customer_activity].[last_purchase_date (Year)].[All]" dimensionUniqueName="[customer_activity]" displayFolder="" count="0" memberValueDatatype="130" unbalanced="0"/>
    <cacheHierarchy uniqueName="[customer_activity].[last_purchase_date (Quarter)]" caption="last_purchase_date (Quarter)" attribute="1" defaultMemberUniqueName="[customer_activity].[last_purchase_date (Quarter)].[All]" allUniqueName="[customer_activity].[last_purchase_date (Quarter)].[All]" dimensionUniqueName="[customer_activity]" displayFolder="" count="0" memberValueDatatype="130" unbalanced="0"/>
    <cacheHierarchy uniqueName="[customer_activity].[last_purchase_date (Month)]" caption="last_purchase_date (Month)" attribute="1" defaultMemberUniqueName="[customer_activity].[last_purchase_date (Month)].[All]" allUniqueName="[customer_activity].[last_purchase_date (Month)].[All]" dimensionUniqueName="[customer_activity]" displayFolder="" count="0" memberValueDatatype="130" unbalanced="0"/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20" unbalanced="0"/>
    <cacheHierarchy uniqueName="[orders].[product_id]" caption="product_id" attribute="1" defaultMemberUniqueName="[orders].[product_id].[All]" allUniqueName="[orders].[product_id].[All]" dimensionUniqueName="[orders]" displayFolder="" count="0" memberValueDatatype="2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unit_price]" caption="unit_price" attribute="1" defaultMemberUniqueName="[orders].[unit_price].[All]" allUniqueName="[orders].[unit_price].[All]" dimensionUniqueName="[orders]" displayFolder="" count="0" memberValueDatatype="5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vw_customer_aov].[customer_id]" caption="customer_id" attribute="1" defaultMemberUniqueName="[vw_customer_aov].[customer_id].[All]" allUniqueName="[vw_customer_aov].[customer_id].[All]" dimensionUniqueName="[vw_customer_aov]" displayFolder="" count="0" memberValueDatatype="20" unbalanced="0"/>
    <cacheHierarchy uniqueName="[vw_customer_aov].[customer_name]" caption="customer_name" attribute="1" defaultMemberUniqueName="[vw_customer_aov].[customer_name].[All]" allUniqueName="[vw_customer_aov].[customer_name].[All]" dimensionUniqueName="[vw_customer_aov]" displayFolder="" count="0" memberValueDatatype="130" unbalanced="0"/>
    <cacheHierarchy uniqueName="[vw_customer_aov].[avg_order_value]" caption="avg_order_value" attribute="1" defaultMemberUniqueName="[vw_customer_aov].[avg_order_value].[All]" allUniqueName="[vw_customer_aov].[avg_order_value].[All]" dimensionUniqueName="[vw_customer_aov]" displayFolder="" count="0" memberValueDatatype="5" unbalanced="0"/>
    <cacheHierarchy uniqueName="[vw_customer_aov  2].[customer_id]" caption="customer_id" attribute="1" defaultMemberUniqueName="[vw_customer_aov  2].[customer_id].[All]" allUniqueName="[vw_customer_aov  2].[customer_id].[All]" dimensionUniqueName="[vw_customer_aov  2]" displayFolder="" count="0" memberValueDatatype="20" unbalanced="0"/>
    <cacheHierarchy uniqueName="[vw_customer_aov  2].[customer_name]" caption="customer_name" attribute="1" defaultMemberUniqueName="[vw_customer_aov  2].[customer_name].[All]" allUniqueName="[vw_customer_aov  2].[customer_name].[All]" dimensionUniqueName="[vw_customer_aov  2]" displayFolder="" count="0" memberValueDatatype="130" unbalanced="0"/>
    <cacheHierarchy uniqueName="[vw_customer_aov  2].[avg_order_value]" caption="avg_order_value" attribute="1" defaultMemberUniqueName="[vw_customer_aov  2].[avg_order_value].[All]" allUniqueName="[vw_customer_aov  2].[avg_order_value].[All]" dimensionUniqueName="[vw_customer_aov  2]" displayFolder="" count="0" memberValueDatatype="5" unbalanced="0"/>
    <cacheHierarchy uniqueName="[vw_customer_sales].[customer_id]" caption="customer_id" attribute="1" defaultMemberUniqueName="[vw_customer_sales].[customer_id].[All]" allUniqueName="[vw_customer_sales].[customer_id].[All]" dimensionUniqueName="[vw_customer_sales]" displayFolder="" count="0" memberValueDatatype="20" unbalanced="0"/>
    <cacheHierarchy uniqueName="[vw_customer_sales].[customer_name]" caption="customer_name" attribute="1" defaultMemberUniqueName="[vw_customer_sales].[customer_name].[All]" allUniqueName="[vw_customer_sales].[customer_name].[All]" dimensionUniqueName="[vw_customer_sales]" displayFolder="" count="0" memberValueDatatype="130" unbalanced="0"/>
    <cacheHierarchy uniqueName="[vw_customer_sales].[region]" caption="region" attribute="1" defaultMemberUniqueName="[vw_customer_sales].[region].[All]" allUniqueName="[vw_customer_sales].[region].[All]" dimensionUniqueName="[vw_customer_sales]" displayFolder="" count="2" memberValueDatatype="130" unbalanced="0">
      <fieldsUsage count="2">
        <fieldUsage x="-1"/>
        <fieldUsage x="0"/>
      </fieldsUsage>
    </cacheHierarchy>
    <cacheHierarchy uniqueName="[vw_customer_sales].[total_revenue]" caption="total_revenue" attribute="1" defaultMemberUniqueName="[vw_customer_sales].[total_revenue].[All]" allUniqueName="[vw_customer_sales].[total_revenue].[All]" dimensionUniqueName="[vw_customer_sales]" displayFolder="" count="0" memberValueDatatype="5" unbalanced="0"/>
    <cacheHierarchy uniqueName="[vw_customer_sales].[total_orders]" caption="total_orders" attribute="1" defaultMemberUniqueName="[vw_customer_sales].[total_orders].[All]" allUniqueName="[vw_customer_sales].[total_orders].[All]" dimensionUniqueName="[vw_customer_sales]" displayFolder="" count="0" memberValueDatatype="20" unbalanced="0"/>
    <cacheHierarchy uniqueName="[vw_customer_sales].[last_purchase_date]" caption="last_purchase_date" attribute="1" time="1" defaultMemberUniqueName="[vw_customer_sales].[last_purchase_date].[All]" allUniqueName="[vw_customer_sales].[last_purchase_date].[All]" dimensionUniqueName="[vw_customer_sales]" displayFolder="" count="0" memberValueDatatype="7" unbalanced="0"/>
    <cacheHierarchy uniqueName="[vw_customer_sales  2].[customer_id]" caption="customer_id" attribute="1" defaultMemberUniqueName="[vw_customer_sales  2].[customer_id].[All]" allUniqueName="[vw_customer_sales  2].[customer_id].[All]" dimensionUniqueName="[vw_customer_sales  2]" displayFolder="" count="0" memberValueDatatype="20" unbalanced="0"/>
    <cacheHierarchy uniqueName="[vw_customer_sales  2].[customer_name]" caption="customer_name" attribute="1" defaultMemberUniqueName="[vw_customer_sales  2].[customer_name].[All]" allUniqueName="[vw_customer_sales  2].[customer_name].[All]" dimensionUniqueName="[vw_customer_sales  2]" displayFolder="" count="0" memberValueDatatype="130" unbalanced="0"/>
    <cacheHierarchy uniqueName="[vw_customer_sales  2].[region]" caption="region" attribute="1" defaultMemberUniqueName="[vw_customer_sales  2].[region].[All]" allUniqueName="[vw_customer_sales  2].[region].[All]" dimensionUniqueName="[vw_customer_sales  2]" displayFolder="" count="0" memberValueDatatype="130" unbalanced="0"/>
    <cacheHierarchy uniqueName="[vw_customer_sales  2].[total_revenue]" caption="total_revenue" attribute="1" defaultMemberUniqueName="[vw_customer_sales  2].[total_revenue].[All]" allUniqueName="[vw_customer_sales  2].[total_revenue].[All]" dimensionUniqueName="[vw_customer_sales  2]" displayFolder="" count="0" memberValueDatatype="5" unbalanced="0"/>
    <cacheHierarchy uniqueName="[vw_customer_sales  2].[total_orders]" caption="total_orders" attribute="1" defaultMemberUniqueName="[vw_customer_sales  2].[total_orders].[All]" allUniqueName="[vw_customer_sales  2].[total_orders].[All]" dimensionUniqueName="[vw_customer_sales  2]" displayFolder="" count="0" memberValueDatatype="20" unbalanced="0"/>
    <cacheHierarchy uniqueName="[vw_customer_sales  2].[last_purchase_date]" caption="last_purchase_date" attribute="1" time="1" defaultMemberUniqueName="[vw_customer_sales  2].[last_purchase_date].[All]" allUniqueName="[vw_customer_sales  2].[last_purchase_date].[All]" dimensionUniqueName="[vw_customer_sales  2]" displayFolder="" count="0" memberValueDatatype="7" unbalanced="0"/>
    <cacheHierarchy uniqueName="[vw_customer_type].[customer_id]" caption="customer_id" attribute="1" defaultMemberUniqueName="[vw_customer_type].[customer_id].[All]" allUniqueName="[vw_customer_type].[customer_id].[All]" dimensionUniqueName="[vw_customer_type]" displayFolder="" count="0" memberValueDatatype="20" unbalanced="0"/>
    <cacheHierarchy uniqueName="[vw_customer_type].[customer_name]" caption="customer_name" attribute="1" defaultMemberUniqueName="[vw_customer_type].[customer_name].[All]" allUniqueName="[vw_customer_type].[customer_name].[All]" dimensionUniqueName="[vw_customer_type]" displayFolder="" count="0" memberValueDatatype="130" unbalanced="0"/>
    <cacheHierarchy uniqueName="[vw_customer_type].[order_count]" caption="order_count" attribute="1" defaultMemberUniqueName="[vw_customer_type].[order_count].[All]" allUniqueName="[vw_customer_type].[order_count].[All]" dimensionUniqueName="[vw_customer_type]" displayFolder="" count="0" memberValueDatatype="20" unbalanced="0"/>
    <cacheHierarchy uniqueName="[vw_customer_type].[customer_type]" caption="customer_type" attribute="1" defaultMemberUniqueName="[vw_customer_type].[customer_type].[All]" allUniqueName="[vw_customer_type].[customer_type].[All]" dimensionUniqueName="[vw_customer_type]" displayFolder="" count="0" memberValueDatatype="130" unbalanced="0"/>
    <cacheHierarchy uniqueName="[vw_customer_type  2].[customer_id]" caption="customer_id" attribute="1" defaultMemberUniqueName="[vw_customer_type  2].[customer_id].[All]" allUniqueName="[vw_customer_type  2].[customer_id].[All]" dimensionUniqueName="[vw_customer_type  2]" displayFolder="" count="0" memberValueDatatype="20" unbalanced="0"/>
    <cacheHierarchy uniqueName="[vw_customer_type  2].[customer_name]" caption="customer_name" attribute="1" defaultMemberUniqueName="[vw_customer_type  2].[customer_name].[All]" allUniqueName="[vw_customer_type  2].[customer_name].[All]" dimensionUniqueName="[vw_customer_type  2]" displayFolder="" count="0" memberValueDatatype="130" unbalanced="0"/>
    <cacheHierarchy uniqueName="[vw_customer_type  2].[order_count]" caption="order_count" attribute="1" defaultMemberUniqueName="[vw_customer_type  2].[order_count].[All]" allUniqueName="[vw_customer_type  2].[order_count].[All]" dimensionUniqueName="[vw_customer_type  2]" displayFolder="" count="0" memberValueDatatype="20" unbalanced="0"/>
    <cacheHierarchy uniqueName="[vw_customer_type  2].[customer_type]" caption="customer_type" attribute="1" defaultMemberUniqueName="[vw_customer_type  2].[customer_type].[All]" allUniqueName="[vw_customer_type  2].[customer_type].[All]" dimensionUniqueName="[vw_customer_type  2]" displayFolder="" count="0" memberValueDatatype="130" unbalanced="0"/>
    <cacheHierarchy uniqueName="[vw_inactive_customers].[customer_id]" caption="customer_id" attribute="1" defaultMemberUniqueName="[vw_inactive_customers].[customer_id].[All]" allUniqueName="[vw_inactive_customers].[customer_id].[All]" dimensionUniqueName="[vw_inactive_customers]" displayFolder="" count="0" memberValueDatatype="20" unbalanced="0"/>
    <cacheHierarchy uniqueName="[vw_inactive_customers].[customer_name]" caption="customer_name" attribute="1" defaultMemberUniqueName="[vw_inactive_customers].[customer_name].[All]" allUniqueName="[vw_inactive_customers].[customer_name].[All]" dimensionUniqueName="[vw_inactive_customers]" displayFolder="" count="0" memberValueDatatype="130" unbalanced="0"/>
    <cacheHierarchy uniqueName="[vw_inactive_customers].[last_purchase_date]" caption="last_purchase_date" attribute="1" time="1" defaultMemberUniqueName="[vw_inactive_customers].[last_purchase_date].[All]" allUniqueName="[vw_inactive_customers].[last_purchase_date].[All]" dimensionUniqueName="[vw_inactive_customers]" displayFolder="" count="0" memberValueDatatype="7" unbalanced="0"/>
    <cacheHierarchy uniqueName="[customer_activity].[last_purchase_date (Month Index)]" caption="last_purchase_date (Month Index)" attribute="1" defaultMemberUniqueName="[customer_activity].[last_purchase_date (Month Index)].[All]" allUniqueName="[customer_activity].[last_purchase_date (Month Index)].[All]" dimensionUniqueName="[customer_activity]" displayFolder="" count="0" memberValueDatatype="20" unbalanced="0" hidden="1"/>
    <cacheHierarchy uniqueName="[Measures].[__XL_Count vw_customer_sales]" caption="__XL_Count vw_customer_sales" measure="1" displayFolder="" measureGroup="vw_customer_sales" count="0" hidden="1"/>
    <cacheHierarchy uniqueName="[Measures].[__XL_Count vw_customer_aov]" caption="__XL_Count vw_customer_aov" measure="1" displayFolder="" measureGroup="vw_customer_aov" count="0" hidden="1"/>
    <cacheHierarchy uniqueName="[Measures].[__XL_Count vw_customer_type]" caption="__XL_Count vw_customer_type" measure="1" displayFolder="" measureGroup="vw_customer_type" count="0" hidden="1"/>
    <cacheHierarchy uniqueName="[Measures].[__XL_Count vw_inactive_customers]" caption="__XL_Count vw_inactive_customers" measure="1" displayFolder="" measureGroup="vw_inactive_customers" count="0" hidden="1"/>
    <cacheHierarchy uniqueName="[Measures].[__XL_Count customer_activity]" caption="__XL_Count customer_activity" measure="1" displayFolder="" measureGroup="customer_activity" count="0" hidden="1"/>
    <cacheHierarchy uniqueName="[Measures].[__XL_Count customers]" caption="__XL_Count customers" measure="1" displayFolder="" measureGroup="customer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customer_activities  3]" caption="__XL_Count customer_activities  3" measure="1" displayFolder="" measureGroup="customer_activities  3" count="0" hidden="1"/>
    <cacheHierarchy uniqueName="[Measures].[__XL_Count vw_customer_aov  2]" caption="__XL_Count vw_customer_aov  2" measure="1" displayFolder="" measureGroup="vw_customer_aov  2" count="0" hidden="1"/>
    <cacheHierarchy uniqueName="[Measures].[__XL_Count vw_customer_sales  2]" caption="__XL_Count vw_customer_sales  2" measure="1" displayFolder="" measureGroup="vw_customer_sales  2" count="0" hidden="1"/>
    <cacheHierarchy uniqueName="[Measures].[__XL_Count vw_customer_type  2]" caption="__XL_Count vw_customer_type  2" measure="1" displayFolder="" measureGroup="vw_customer_type  2" count="0" hidden="1"/>
    <cacheHierarchy uniqueName="[Measures].[__No measures defined]" caption="__No measures defined" measure="1" displayFolder="" count="0" hidden="1"/>
    <cacheHierarchy uniqueName="[Measures].[Sum of total_revenue]" caption="Sum of total_revenue" measure="1" displayFolder="" measureGroup="vw_customer_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customer_id]" caption="Sum of customer_id" measure="1" displayFolder="" measureGroup="vw_customer_sale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customer_type]" caption="Count of customer_type" measure="1" displayFolder="" measureGroup="vw_customer_type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order_count]" caption="Sum of order_count" measure="1" displayFolder="" measureGroup="vw_customer_typ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Distinct Count of customer_type]" caption="Distinct Count of customer_type" measure="1" displayFolder="" measureGroup="vw_customer_type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last_purchase_date]" caption="Count of last_purchase_date" measure="1" displayFolder="" measureGroup="vw_inactive_customers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Max of last_purchase_date]" caption="Max of last_purchase_date" measure="1" displayFolder="" measureGroup="vw_inactive_customers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avg_order_value]" caption="Sum of avg_order_value" measure="1" displayFolder="" measureGroup="vw_customer_aov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customer_id 2]" caption="Sum of customer_id 2" measure="1" displayFolder="" measureGroup="vw_customer_type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customer_name]" caption="Count of customer_name" measure="1" displayFolder="" measureGroup="vw_customer_type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customer_name 2]" caption="Count of customer_name 2" measure="1" displayFolder="" measureGroup="vw_inactive_customer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Count of last_purchase_date 2]" caption="Count of last_purchase_date 2" measure="1" displayFolder="" measureGroup="customer_activit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customer_status]" caption="Count of customer_status" measure="1" displayFolder="" measureGroup="customer_activity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customer_id 3]" caption="Sum of customer_id 3" measure="1" displayFolder="" measureGroup="customer_activit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Distinct Count of customer_id]" caption="Distinct Count of customer_id" measure="1" displayFolder="" measureGroup="customer_activit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Distinct Count of customer_id 2]" caption="Distinct Count of customer_id 2" measure="1" displayFolder="" measureGroup="vw_customer_sale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Distinct Count of customer_id 3]" caption="Distinct Count of customer_id 3" measure="1" displayFolder="" measureGroup="vw_customer_type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Distinct Count of order_count]" caption="Distinct Count of order_count" measure="1" displayFolder="" measureGroup="vw_customer_typ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order_count]" caption="Count of order_count" measure="1" displayFolder="" measureGroup="vw_customer_typ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</cacheHierarchies>
  <kpis count="0"/>
  <dimensions count="13">
    <dimension name="customer_activities  3" uniqueName="[customer_activities  3]" caption="customer_activities  3"/>
    <dimension name="customer_activity" uniqueName="[customer_activity]" caption="customer_activity"/>
    <dimension name="customers" uniqueName="[customers]" caption="customers"/>
    <dimension measure="1" name="Measures" uniqueName="[Measures]" caption="Measures"/>
    <dimension name="orders" uniqueName="[orders]" caption="orders"/>
    <dimension name="products" uniqueName="[products]" caption="products"/>
    <dimension name="vw_customer_aov" uniqueName="[vw_customer_aov]" caption="vw_customer_aov"/>
    <dimension name="vw_customer_aov  2" uniqueName="[vw_customer_aov  2]" caption="vw_customer_aov  2"/>
    <dimension name="vw_customer_sales" uniqueName="[vw_customer_sales]" caption="vw_customer_sales"/>
    <dimension name="vw_customer_sales  2" uniqueName="[vw_customer_sales  2]" caption="vw_customer_sales  2"/>
    <dimension name="vw_customer_type" uniqueName="[vw_customer_type]" caption="vw_customer_type"/>
    <dimension name="vw_customer_type  2" uniqueName="[vw_customer_type  2]" caption="vw_customer_type  2"/>
    <dimension name="vw_inactive_customers" uniqueName="[vw_inactive_customers]" caption="vw_inactive_customers"/>
  </dimensions>
  <measureGroups count="12">
    <measureGroup name="customer_activities  3" caption="customer_activities  3"/>
    <measureGroup name="customer_activity" caption="customer_activity"/>
    <measureGroup name="customers" caption="customers"/>
    <measureGroup name="orders" caption="orders"/>
    <measureGroup name="products" caption="products"/>
    <measureGroup name="vw_customer_aov" caption="vw_customer_aov"/>
    <measureGroup name="vw_customer_aov  2" caption="vw_customer_aov  2"/>
    <measureGroup name="vw_customer_sales" caption="vw_customer_sales"/>
    <measureGroup name="vw_customer_sales  2" caption="vw_customer_sales  2"/>
    <measureGroup name="vw_customer_type" caption="vw_customer_type"/>
    <measureGroup name="vw_customer_type  2" caption="vw_customer_type  2"/>
    <measureGroup name="vw_inactive_customers" caption="vw_inactive_customers"/>
  </measureGroups>
  <maps count="12">
    <map measureGroup="0" dimension="0"/>
    <map measureGroup="1" dimension="1"/>
    <map measureGroup="2" dimension="2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076.601923263886" backgroundQuery="1" createdVersion="8" refreshedVersion="8" minRefreshableVersion="3" recordCount="0" supportSubquery="1" supportAdvancedDrill="1" xr:uid="{B6D570D0-61A4-4AEC-B641-EEFA6F0B3962}">
  <cacheSource type="external" connectionId="22"/>
  <cacheFields count="3">
    <cacheField name="[vw_inactive_customers].[customer_id].[customer_id]" caption="customer_id" numFmtId="0" hierarchy="46" level="1">
      <sharedItems containsSemiMixedTypes="0" containsString="0" containsNumber="1" containsInteger="1" minValue="1" maxValue="20" count="18">
        <n v="1"/>
        <n v="2"/>
        <n v="3"/>
        <n v="4"/>
        <n v="5"/>
        <n v="6"/>
        <n v="7"/>
        <n v="8"/>
        <n v="9"/>
        <n v="10"/>
        <n v="11"/>
        <n v="13"/>
        <n v="14"/>
        <n v="16"/>
        <n v="17"/>
        <n v="18"/>
        <n v="19"/>
        <n v="20"/>
      </sharedItems>
      <extLst>
        <ext xmlns:x15="http://schemas.microsoft.com/office/spreadsheetml/2010/11/main" uri="{4F2E5C28-24EA-4eb8-9CBF-B6C8F9C3D259}">
          <x15:cachedUniqueNames>
            <x15:cachedUniqueName index="0" name="[vw_inactive_customers].[customer_id].&amp;[1]"/>
            <x15:cachedUniqueName index="1" name="[vw_inactive_customers].[customer_id].&amp;[2]"/>
            <x15:cachedUniqueName index="2" name="[vw_inactive_customers].[customer_id].&amp;[3]"/>
            <x15:cachedUniqueName index="3" name="[vw_inactive_customers].[customer_id].&amp;[4]"/>
            <x15:cachedUniqueName index="4" name="[vw_inactive_customers].[customer_id].&amp;[5]"/>
            <x15:cachedUniqueName index="5" name="[vw_inactive_customers].[customer_id].&amp;[6]"/>
            <x15:cachedUniqueName index="6" name="[vw_inactive_customers].[customer_id].&amp;[7]"/>
            <x15:cachedUniqueName index="7" name="[vw_inactive_customers].[customer_id].&amp;[8]"/>
            <x15:cachedUniqueName index="8" name="[vw_inactive_customers].[customer_id].&amp;[9]"/>
            <x15:cachedUniqueName index="9" name="[vw_inactive_customers].[customer_id].&amp;[10]"/>
            <x15:cachedUniqueName index="10" name="[vw_inactive_customers].[customer_id].&amp;[11]"/>
            <x15:cachedUniqueName index="11" name="[vw_inactive_customers].[customer_id].&amp;[13]"/>
            <x15:cachedUniqueName index="12" name="[vw_inactive_customers].[customer_id].&amp;[14]"/>
            <x15:cachedUniqueName index="13" name="[vw_inactive_customers].[customer_id].&amp;[16]"/>
            <x15:cachedUniqueName index="14" name="[vw_inactive_customers].[customer_id].&amp;[17]"/>
            <x15:cachedUniqueName index="15" name="[vw_inactive_customers].[customer_id].&amp;[18]"/>
            <x15:cachedUniqueName index="16" name="[vw_inactive_customers].[customer_id].&amp;[19]"/>
            <x15:cachedUniqueName index="17" name="[vw_inactive_customers].[customer_id].&amp;[20]"/>
          </x15:cachedUniqueNames>
        </ext>
      </extLst>
    </cacheField>
    <cacheField name="[vw_inactive_customers].[customer_name].[customer_name]" caption="customer_name" numFmtId="0" hierarchy="47" level="1">
      <sharedItems count="18">
        <s v="miss lynn cook DDS"/>
        <s v="Nicole Rollins"/>
        <s v="Sean Stewart"/>
        <s v="Michelle Sharp"/>
        <s v="Danielle Bush"/>
        <s v="mwanahawa hamisi"/>
        <s v="Hamisi Juma"/>
        <s v="Shabani Seba"/>
        <s v="Shakila sakalia"/>
        <s v="Shaki sakina"/>
        <s v="Zawadi Issa"/>
        <s v="hamisi sanga"/>
        <s v="Kennedy Sanga"/>
        <s v="Benedict shabani"/>
        <s v="Damaro Kamara"/>
        <s v="Kajuna Kajuna"/>
        <s v="Mdudu Shija"/>
        <s v="Samaira sakale"/>
      </sharedItems>
    </cacheField>
    <cacheField name="[Measures].[Max of last_purchase_date]" caption="Max of last_purchase_date" numFmtId="0" hierarchy="69" level="32767"/>
  </cacheFields>
  <cacheHierarchies count="82">
    <cacheHierarchy uniqueName="[customer_activities  3].[customer_id]" caption="customer_id" attribute="1" defaultMemberUniqueName="[customer_activities  3].[customer_id].[All]" allUniqueName="[customer_activities  3].[customer_id].[All]" dimensionUniqueName="[customer_activities  3]" displayFolder="" count="0" memberValueDatatype="20" unbalanced="0"/>
    <cacheHierarchy uniqueName="[customer_activities  3].[last_purchase_date]" caption="last_purchase_date" attribute="1" time="1" defaultMemberUniqueName="[customer_activities  3].[last_purchase_date].[All]" allUniqueName="[customer_activities  3].[last_purchase_date].[All]" dimensionUniqueName="[customer_activities  3]" displayFolder="" count="0" memberValueDatatype="7" unbalanced="0"/>
    <cacheHierarchy uniqueName="[customer_activities  3].[customer_status]" caption="customer_status" attribute="1" defaultMemberUniqueName="[customer_activities  3].[customer_status].[All]" allUniqueName="[customer_activities  3].[customer_status].[All]" dimensionUniqueName="[customer_activities  3]" displayFolder="" count="0" memberValueDatatype="130" unbalanced="0"/>
    <cacheHierarchy uniqueName="[customer_activity].[customer_id]" caption="customer_id" attribute="1" defaultMemberUniqueName="[customer_activity].[customer_id].[All]" allUniqueName="[customer_activity].[customer_id].[All]" dimensionUniqueName="[customer_activity]" displayFolder="" count="0" memberValueDatatype="20" unbalanced="0"/>
    <cacheHierarchy uniqueName="[customer_activity].[last_purchase_date]" caption="last_purchase_date" attribute="1" time="1" defaultMemberUniqueName="[customer_activity].[last_purchase_date].[All]" allUniqueName="[customer_activity].[last_purchase_date].[All]" dimensionUniqueName="[customer_activity]" displayFolder="" count="0" memberValueDatatype="7" unbalanced="0"/>
    <cacheHierarchy uniqueName="[customer_activity].[customer_status]" caption="customer_status" attribute="1" defaultMemberUniqueName="[customer_activity].[customer_status].[All]" allUniqueName="[customer_activity].[customer_status].[All]" dimensionUniqueName="[customer_activity]" displayFolder="" count="0" memberValueDatatype="130" unbalanced="0"/>
    <cacheHierarchy uniqueName="[customer_activity].[last_purchase_date (Year)]" caption="last_purchase_date (Year)" attribute="1" defaultMemberUniqueName="[customer_activity].[last_purchase_date (Year)].[All]" allUniqueName="[customer_activity].[last_purchase_date (Year)].[All]" dimensionUniqueName="[customer_activity]" displayFolder="" count="0" memberValueDatatype="130" unbalanced="0"/>
    <cacheHierarchy uniqueName="[customer_activity].[last_purchase_date (Quarter)]" caption="last_purchase_date (Quarter)" attribute="1" defaultMemberUniqueName="[customer_activity].[last_purchase_date (Quarter)].[All]" allUniqueName="[customer_activity].[last_purchase_date (Quarter)].[All]" dimensionUniqueName="[customer_activity]" displayFolder="" count="0" memberValueDatatype="130" unbalanced="0"/>
    <cacheHierarchy uniqueName="[customer_activity].[last_purchase_date (Month)]" caption="last_purchase_date (Month)" attribute="1" defaultMemberUniqueName="[customer_activity].[last_purchase_date (Month)].[All]" allUniqueName="[customer_activity].[last_purchase_date (Month)].[All]" dimensionUniqueName="[customer_activity]" displayFolder="" count="0" memberValueDatatype="130" unbalanced="0"/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20" unbalanced="0"/>
    <cacheHierarchy uniqueName="[orders].[product_id]" caption="product_id" attribute="1" defaultMemberUniqueName="[orders].[product_id].[All]" allUniqueName="[orders].[product_id].[All]" dimensionUniqueName="[orders]" displayFolder="" count="0" memberValueDatatype="2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unit_price]" caption="unit_price" attribute="1" defaultMemberUniqueName="[orders].[unit_price].[All]" allUniqueName="[orders].[unit_price].[All]" dimensionUniqueName="[orders]" displayFolder="" count="0" memberValueDatatype="5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vw_customer_aov].[customer_id]" caption="customer_id" attribute="1" defaultMemberUniqueName="[vw_customer_aov].[customer_id].[All]" allUniqueName="[vw_customer_aov].[customer_id].[All]" dimensionUniqueName="[vw_customer_aov]" displayFolder="" count="0" memberValueDatatype="20" unbalanced="0"/>
    <cacheHierarchy uniqueName="[vw_customer_aov].[customer_name]" caption="customer_name" attribute="1" defaultMemberUniqueName="[vw_customer_aov].[customer_name].[All]" allUniqueName="[vw_customer_aov].[customer_name].[All]" dimensionUniqueName="[vw_customer_aov]" displayFolder="" count="0" memberValueDatatype="130" unbalanced="0"/>
    <cacheHierarchy uniqueName="[vw_customer_aov].[avg_order_value]" caption="avg_order_value" attribute="1" defaultMemberUniqueName="[vw_customer_aov].[avg_order_value].[All]" allUniqueName="[vw_customer_aov].[avg_order_value].[All]" dimensionUniqueName="[vw_customer_aov]" displayFolder="" count="0" memberValueDatatype="5" unbalanced="0"/>
    <cacheHierarchy uniqueName="[vw_customer_aov  2].[customer_id]" caption="customer_id" attribute="1" defaultMemberUniqueName="[vw_customer_aov  2].[customer_id].[All]" allUniqueName="[vw_customer_aov  2].[customer_id].[All]" dimensionUniqueName="[vw_customer_aov  2]" displayFolder="" count="0" memberValueDatatype="20" unbalanced="0"/>
    <cacheHierarchy uniqueName="[vw_customer_aov  2].[customer_name]" caption="customer_name" attribute="1" defaultMemberUniqueName="[vw_customer_aov  2].[customer_name].[All]" allUniqueName="[vw_customer_aov  2].[customer_name].[All]" dimensionUniqueName="[vw_customer_aov  2]" displayFolder="" count="0" memberValueDatatype="130" unbalanced="0"/>
    <cacheHierarchy uniqueName="[vw_customer_aov  2].[avg_order_value]" caption="avg_order_value" attribute="1" defaultMemberUniqueName="[vw_customer_aov  2].[avg_order_value].[All]" allUniqueName="[vw_customer_aov  2].[avg_order_value].[All]" dimensionUniqueName="[vw_customer_aov  2]" displayFolder="" count="0" memberValueDatatype="5" unbalanced="0"/>
    <cacheHierarchy uniqueName="[vw_customer_sales].[customer_id]" caption="customer_id" attribute="1" defaultMemberUniqueName="[vw_customer_sales].[customer_id].[All]" allUniqueName="[vw_customer_sales].[customer_id].[All]" dimensionUniqueName="[vw_customer_sales]" displayFolder="" count="0" memberValueDatatype="20" unbalanced="0"/>
    <cacheHierarchy uniqueName="[vw_customer_sales].[customer_name]" caption="customer_name" attribute="1" defaultMemberUniqueName="[vw_customer_sales].[customer_name].[All]" allUniqueName="[vw_customer_sales].[customer_name].[All]" dimensionUniqueName="[vw_customer_sales]" displayFolder="" count="0" memberValueDatatype="130" unbalanced="0"/>
    <cacheHierarchy uniqueName="[vw_customer_sales].[region]" caption="region" attribute="1" defaultMemberUniqueName="[vw_customer_sales].[region].[All]" allUniqueName="[vw_customer_sales].[region].[All]" dimensionUniqueName="[vw_customer_sales]" displayFolder="" count="0" memberValueDatatype="130" unbalanced="0"/>
    <cacheHierarchy uniqueName="[vw_customer_sales].[total_revenue]" caption="total_revenue" attribute="1" defaultMemberUniqueName="[vw_customer_sales].[total_revenue].[All]" allUniqueName="[vw_customer_sales].[total_revenue].[All]" dimensionUniqueName="[vw_customer_sales]" displayFolder="" count="0" memberValueDatatype="5" unbalanced="0"/>
    <cacheHierarchy uniqueName="[vw_customer_sales].[total_orders]" caption="total_orders" attribute="1" defaultMemberUniqueName="[vw_customer_sales].[total_orders].[All]" allUniqueName="[vw_customer_sales].[total_orders].[All]" dimensionUniqueName="[vw_customer_sales]" displayFolder="" count="0" memberValueDatatype="20" unbalanced="0"/>
    <cacheHierarchy uniqueName="[vw_customer_sales].[last_purchase_date]" caption="last_purchase_date" attribute="1" time="1" defaultMemberUniqueName="[vw_customer_sales].[last_purchase_date].[All]" allUniqueName="[vw_customer_sales].[last_purchase_date].[All]" dimensionUniqueName="[vw_customer_sales]" displayFolder="" count="0" memberValueDatatype="7" unbalanced="0"/>
    <cacheHierarchy uniqueName="[vw_customer_sales  2].[customer_id]" caption="customer_id" attribute="1" defaultMemberUniqueName="[vw_customer_sales  2].[customer_id].[All]" allUniqueName="[vw_customer_sales  2].[customer_id].[All]" dimensionUniqueName="[vw_customer_sales  2]" displayFolder="" count="0" memberValueDatatype="20" unbalanced="0"/>
    <cacheHierarchy uniqueName="[vw_customer_sales  2].[customer_name]" caption="customer_name" attribute="1" defaultMemberUniqueName="[vw_customer_sales  2].[customer_name].[All]" allUniqueName="[vw_customer_sales  2].[customer_name].[All]" dimensionUniqueName="[vw_customer_sales  2]" displayFolder="" count="0" memberValueDatatype="130" unbalanced="0"/>
    <cacheHierarchy uniqueName="[vw_customer_sales  2].[region]" caption="region" attribute="1" defaultMemberUniqueName="[vw_customer_sales  2].[region].[All]" allUniqueName="[vw_customer_sales  2].[region].[All]" dimensionUniqueName="[vw_customer_sales  2]" displayFolder="" count="0" memberValueDatatype="130" unbalanced="0"/>
    <cacheHierarchy uniqueName="[vw_customer_sales  2].[total_revenue]" caption="total_revenue" attribute="1" defaultMemberUniqueName="[vw_customer_sales  2].[total_revenue].[All]" allUniqueName="[vw_customer_sales  2].[total_revenue].[All]" dimensionUniqueName="[vw_customer_sales  2]" displayFolder="" count="0" memberValueDatatype="5" unbalanced="0"/>
    <cacheHierarchy uniqueName="[vw_customer_sales  2].[total_orders]" caption="total_orders" attribute="1" defaultMemberUniqueName="[vw_customer_sales  2].[total_orders].[All]" allUniqueName="[vw_customer_sales  2].[total_orders].[All]" dimensionUniqueName="[vw_customer_sales  2]" displayFolder="" count="0" memberValueDatatype="20" unbalanced="0"/>
    <cacheHierarchy uniqueName="[vw_customer_sales  2].[last_purchase_date]" caption="last_purchase_date" attribute="1" time="1" defaultMemberUniqueName="[vw_customer_sales  2].[last_purchase_date].[All]" allUniqueName="[vw_customer_sales  2].[last_purchase_date].[All]" dimensionUniqueName="[vw_customer_sales  2]" displayFolder="" count="0" memberValueDatatype="7" unbalanced="0"/>
    <cacheHierarchy uniqueName="[vw_customer_type].[customer_id]" caption="customer_id" attribute="1" defaultMemberUniqueName="[vw_customer_type].[customer_id].[All]" allUniqueName="[vw_customer_type].[customer_id].[All]" dimensionUniqueName="[vw_customer_type]" displayFolder="" count="0" memberValueDatatype="20" unbalanced="0"/>
    <cacheHierarchy uniqueName="[vw_customer_type].[customer_name]" caption="customer_name" attribute="1" defaultMemberUniqueName="[vw_customer_type].[customer_name].[All]" allUniqueName="[vw_customer_type].[customer_name].[All]" dimensionUniqueName="[vw_customer_type]" displayFolder="" count="0" memberValueDatatype="130" unbalanced="0"/>
    <cacheHierarchy uniqueName="[vw_customer_type].[order_count]" caption="order_count" attribute="1" defaultMemberUniqueName="[vw_customer_type].[order_count].[All]" allUniqueName="[vw_customer_type].[order_count].[All]" dimensionUniqueName="[vw_customer_type]" displayFolder="" count="0" memberValueDatatype="20" unbalanced="0"/>
    <cacheHierarchy uniqueName="[vw_customer_type].[customer_type]" caption="customer_type" attribute="1" defaultMemberUniqueName="[vw_customer_type].[customer_type].[All]" allUniqueName="[vw_customer_type].[customer_type].[All]" dimensionUniqueName="[vw_customer_type]" displayFolder="" count="0" memberValueDatatype="130" unbalanced="0"/>
    <cacheHierarchy uniqueName="[vw_customer_type  2].[customer_id]" caption="customer_id" attribute="1" defaultMemberUniqueName="[vw_customer_type  2].[customer_id].[All]" allUniqueName="[vw_customer_type  2].[customer_id].[All]" dimensionUniqueName="[vw_customer_type  2]" displayFolder="" count="0" memberValueDatatype="20" unbalanced="0"/>
    <cacheHierarchy uniqueName="[vw_customer_type  2].[customer_name]" caption="customer_name" attribute="1" defaultMemberUniqueName="[vw_customer_type  2].[customer_name].[All]" allUniqueName="[vw_customer_type  2].[customer_name].[All]" dimensionUniqueName="[vw_customer_type  2]" displayFolder="" count="0" memberValueDatatype="130" unbalanced="0"/>
    <cacheHierarchy uniqueName="[vw_customer_type  2].[order_count]" caption="order_count" attribute="1" defaultMemberUniqueName="[vw_customer_type  2].[order_count].[All]" allUniqueName="[vw_customer_type  2].[order_count].[All]" dimensionUniqueName="[vw_customer_type  2]" displayFolder="" count="0" memberValueDatatype="20" unbalanced="0"/>
    <cacheHierarchy uniqueName="[vw_customer_type  2].[customer_type]" caption="customer_type" attribute="1" defaultMemberUniqueName="[vw_customer_type  2].[customer_type].[All]" allUniqueName="[vw_customer_type  2].[customer_type].[All]" dimensionUniqueName="[vw_customer_type  2]" displayFolder="" count="0" memberValueDatatype="130" unbalanced="0"/>
    <cacheHierarchy uniqueName="[vw_inactive_customers].[customer_id]" caption="customer_id" attribute="1" defaultMemberUniqueName="[vw_inactive_customers].[customer_id].[All]" allUniqueName="[vw_inactive_customers].[customer_id].[All]" dimensionUniqueName="[vw_inactive_customers]" displayFolder="" count="2" memberValueDatatype="20" unbalanced="0">
      <fieldsUsage count="2">
        <fieldUsage x="-1"/>
        <fieldUsage x="0"/>
      </fieldsUsage>
    </cacheHierarchy>
    <cacheHierarchy uniqueName="[vw_inactive_customers].[customer_name]" caption="customer_name" attribute="1" defaultMemberUniqueName="[vw_inactive_customers].[customer_name].[All]" allUniqueName="[vw_inactive_customers].[customer_name].[All]" dimensionUniqueName="[vw_inactive_customers]" displayFolder="" count="2" memberValueDatatype="130" unbalanced="0">
      <fieldsUsage count="2">
        <fieldUsage x="-1"/>
        <fieldUsage x="1"/>
      </fieldsUsage>
    </cacheHierarchy>
    <cacheHierarchy uniqueName="[vw_inactive_customers].[last_purchase_date]" caption="last_purchase_date" attribute="1" time="1" defaultMemberUniqueName="[vw_inactive_customers].[last_purchase_date].[All]" allUniqueName="[vw_inactive_customers].[last_purchase_date].[All]" dimensionUniqueName="[vw_inactive_customers]" displayFolder="" count="0" memberValueDatatype="7" unbalanced="0"/>
    <cacheHierarchy uniqueName="[customer_activity].[last_purchase_date (Month Index)]" caption="last_purchase_date (Month Index)" attribute="1" defaultMemberUniqueName="[customer_activity].[last_purchase_date (Month Index)].[All]" allUniqueName="[customer_activity].[last_purchase_date (Month Index)].[All]" dimensionUniqueName="[customer_activity]" displayFolder="" count="0" memberValueDatatype="20" unbalanced="0" hidden="1"/>
    <cacheHierarchy uniqueName="[Measures].[__XL_Count vw_customer_sales]" caption="__XL_Count vw_customer_sales" measure="1" displayFolder="" measureGroup="vw_customer_sales" count="0" hidden="1"/>
    <cacheHierarchy uniqueName="[Measures].[__XL_Count vw_customer_aov]" caption="__XL_Count vw_customer_aov" measure="1" displayFolder="" measureGroup="vw_customer_aov" count="0" hidden="1"/>
    <cacheHierarchy uniqueName="[Measures].[__XL_Count vw_customer_type]" caption="__XL_Count vw_customer_type" measure="1" displayFolder="" measureGroup="vw_customer_type" count="0" hidden="1"/>
    <cacheHierarchy uniqueName="[Measures].[__XL_Count vw_inactive_customers]" caption="__XL_Count vw_inactive_customers" measure="1" displayFolder="" measureGroup="vw_inactive_customers" count="0" hidden="1"/>
    <cacheHierarchy uniqueName="[Measures].[__XL_Count customer_activity]" caption="__XL_Count customer_activity" measure="1" displayFolder="" measureGroup="customer_activity" count="0" hidden="1"/>
    <cacheHierarchy uniqueName="[Measures].[__XL_Count customers]" caption="__XL_Count customers" measure="1" displayFolder="" measureGroup="customer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customer_activities  3]" caption="__XL_Count customer_activities  3" measure="1" displayFolder="" measureGroup="customer_activities  3" count="0" hidden="1"/>
    <cacheHierarchy uniqueName="[Measures].[__XL_Count vw_customer_aov  2]" caption="__XL_Count vw_customer_aov  2" measure="1" displayFolder="" measureGroup="vw_customer_aov  2" count="0" hidden="1"/>
    <cacheHierarchy uniqueName="[Measures].[__XL_Count vw_customer_sales  2]" caption="__XL_Count vw_customer_sales  2" measure="1" displayFolder="" measureGroup="vw_customer_sales  2" count="0" hidden="1"/>
    <cacheHierarchy uniqueName="[Measures].[__XL_Count vw_customer_type  2]" caption="__XL_Count vw_customer_type  2" measure="1" displayFolder="" measureGroup="vw_customer_type  2" count="0" hidden="1"/>
    <cacheHierarchy uniqueName="[Measures].[__No measures defined]" caption="__No measures defined" measure="1" displayFolder="" count="0" hidden="1"/>
    <cacheHierarchy uniqueName="[Measures].[Sum of total_revenue]" caption="Sum of total_revenue" measure="1" displayFolder="" measureGroup="vw_customer_sale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customer_id]" caption="Sum of customer_id" measure="1" displayFolder="" measureGroup="vw_customer_sale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customer_type]" caption="Count of customer_type" measure="1" displayFolder="" measureGroup="vw_customer_type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order_count]" caption="Sum of order_count" measure="1" displayFolder="" measureGroup="vw_customer_typ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Distinct Count of customer_type]" caption="Distinct Count of customer_type" measure="1" displayFolder="" measureGroup="vw_customer_type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last_purchase_date]" caption="Count of last_purchase_date" measure="1" displayFolder="" measureGroup="vw_inactive_customers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Max of last_purchase_date]" caption="Max of last_purchase_date" measure="1" displayFolder="" measureGroup="vw_inactive_customer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avg_order_value]" caption="Sum of avg_order_value" measure="1" displayFolder="" measureGroup="vw_customer_aov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customer_id 2]" caption="Sum of customer_id 2" measure="1" displayFolder="" measureGroup="vw_customer_type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customer_name]" caption="Count of customer_name" measure="1" displayFolder="" measureGroup="vw_customer_type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customer_name 2]" caption="Count of customer_name 2" measure="1" displayFolder="" measureGroup="vw_inactive_customer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Count of last_purchase_date 2]" caption="Count of last_purchase_date 2" measure="1" displayFolder="" measureGroup="customer_activit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customer_status]" caption="Count of customer_status" measure="1" displayFolder="" measureGroup="customer_activity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customer_id 3]" caption="Sum of customer_id 3" measure="1" displayFolder="" measureGroup="customer_activit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Distinct Count of customer_id]" caption="Distinct Count of customer_id" measure="1" displayFolder="" measureGroup="customer_activit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Distinct Count of customer_id 2]" caption="Distinct Count of customer_id 2" measure="1" displayFolder="" measureGroup="vw_customer_sale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Distinct Count of customer_id 3]" caption="Distinct Count of customer_id 3" measure="1" displayFolder="" measureGroup="vw_customer_type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Distinct Count of order_count]" caption="Distinct Count of order_count" measure="1" displayFolder="" measureGroup="vw_customer_typ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order_count]" caption="Count of order_count" measure="1" displayFolder="" measureGroup="vw_customer_typ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</cacheHierarchies>
  <kpis count="0"/>
  <dimensions count="13">
    <dimension name="customer_activities  3" uniqueName="[customer_activities  3]" caption="customer_activities  3"/>
    <dimension name="customer_activity" uniqueName="[customer_activity]" caption="customer_activity"/>
    <dimension name="customers" uniqueName="[customers]" caption="customers"/>
    <dimension measure="1" name="Measures" uniqueName="[Measures]" caption="Measures"/>
    <dimension name="orders" uniqueName="[orders]" caption="orders"/>
    <dimension name="products" uniqueName="[products]" caption="products"/>
    <dimension name="vw_customer_aov" uniqueName="[vw_customer_aov]" caption="vw_customer_aov"/>
    <dimension name="vw_customer_aov  2" uniqueName="[vw_customer_aov  2]" caption="vw_customer_aov  2"/>
    <dimension name="vw_customer_sales" uniqueName="[vw_customer_sales]" caption="vw_customer_sales"/>
    <dimension name="vw_customer_sales  2" uniqueName="[vw_customer_sales  2]" caption="vw_customer_sales  2"/>
    <dimension name="vw_customer_type" uniqueName="[vw_customer_type]" caption="vw_customer_type"/>
    <dimension name="vw_customer_type  2" uniqueName="[vw_customer_type  2]" caption="vw_customer_type  2"/>
    <dimension name="vw_inactive_customers" uniqueName="[vw_inactive_customers]" caption="vw_inactive_customers"/>
  </dimensions>
  <measureGroups count="12">
    <measureGroup name="customer_activities  3" caption="customer_activities  3"/>
    <measureGroup name="customer_activity" caption="customer_activity"/>
    <measureGroup name="customers" caption="customers"/>
    <measureGroup name="orders" caption="orders"/>
    <measureGroup name="products" caption="products"/>
    <measureGroup name="vw_customer_aov" caption="vw_customer_aov"/>
    <measureGroup name="vw_customer_aov  2" caption="vw_customer_aov  2"/>
    <measureGroup name="vw_customer_sales" caption="vw_customer_sales"/>
    <measureGroup name="vw_customer_sales  2" caption="vw_customer_sales  2"/>
    <measureGroup name="vw_customer_type" caption="vw_customer_type"/>
    <measureGroup name="vw_customer_type  2" caption="vw_customer_type  2"/>
    <measureGroup name="vw_inactive_customers" caption="vw_inactive_customers"/>
  </measureGroups>
  <maps count="12">
    <map measureGroup="0" dimension="0"/>
    <map measureGroup="1" dimension="1"/>
    <map measureGroup="2" dimension="2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076.639933680555" backgroundQuery="1" createdVersion="8" refreshedVersion="8" minRefreshableVersion="3" recordCount="0" supportSubquery="1" supportAdvancedDrill="1" xr:uid="{33AD5C93-1D4C-411B-8546-A5F16AAC9288}">
  <cacheSource type="external" connectionId="22"/>
  <cacheFields count="1">
    <cacheField name="[Measures].[Sum of total_revenue]" caption="Sum of total_revenue" numFmtId="0" hierarchy="63" level="32767"/>
  </cacheFields>
  <cacheHierarchies count="82">
    <cacheHierarchy uniqueName="[customer_activities  3].[customer_id]" caption="customer_id" attribute="1" defaultMemberUniqueName="[customer_activities  3].[customer_id].[All]" allUniqueName="[customer_activities  3].[customer_id].[All]" dimensionUniqueName="[customer_activities  3]" displayFolder="" count="0" memberValueDatatype="20" unbalanced="0"/>
    <cacheHierarchy uniqueName="[customer_activities  3].[last_purchase_date]" caption="last_purchase_date" attribute="1" time="1" defaultMemberUniqueName="[customer_activities  3].[last_purchase_date].[All]" allUniqueName="[customer_activities  3].[last_purchase_date].[All]" dimensionUniqueName="[customer_activities  3]" displayFolder="" count="0" memberValueDatatype="7" unbalanced="0"/>
    <cacheHierarchy uniqueName="[customer_activities  3].[customer_status]" caption="customer_status" attribute="1" defaultMemberUniqueName="[customer_activities  3].[customer_status].[All]" allUniqueName="[customer_activities  3].[customer_status].[All]" dimensionUniqueName="[customer_activities  3]" displayFolder="" count="0" memberValueDatatype="130" unbalanced="0"/>
    <cacheHierarchy uniqueName="[customer_activity].[customer_id]" caption="customer_id" attribute="1" defaultMemberUniqueName="[customer_activity].[customer_id].[All]" allUniqueName="[customer_activity].[customer_id].[All]" dimensionUniqueName="[customer_activity]" displayFolder="" count="0" memberValueDatatype="20" unbalanced="0"/>
    <cacheHierarchy uniqueName="[customer_activity].[last_purchase_date]" caption="last_purchase_date" attribute="1" time="1" defaultMemberUniqueName="[customer_activity].[last_purchase_date].[All]" allUniqueName="[customer_activity].[last_purchase_date].[All]" dimensionUniqueName="[customer_activity]" displayFolder="" count="0" memberValueDatatype="7" unbalanced="0"/>
    <cacheHierarchy uniqueName="[customer_activity].[customer_status]" caption="customer_status" attribute="1" defaultMemberUniqueName="[customer_activity].[customer_status].[All]" allUniqueName="[customer_activity].[customer_status].[All]" dimensionUniqueName="[customer_activity]" displayFolder="" count="0" memberValueDatatype="130" unbalanced="0"/>
    <cacheHierarchy uniqueName="[customer_activity].[last_purchase_date (Year)]" caption="last_purchase_date (Year)" attribute="1" defaultMemberUniqueName="[customer_activity].[last_purchase_date (Year)].[All]" allUniqueName="[customer_activity].[last_purchase_date (Year)].[All]" dimensionUniqueName="[customer_activity]" displayFolder="" count="0" memberValueDatatype="130" unbalanced="0"/>
    <cacheHierarchy uniqueName="[customer_activity].[last_purchase_date (Quarter)]" caption="last_purchase_date (Quarter)" attribute="1" defaultMemberUniqueName="[customer_activity].[last_purchase_date (Quarter)].[All]" allUniqueName="[customer_activity].[last_purchase_date (Quarter)].[All]" dimensionUniqueName="[customer_activity]" displayFolder="" count="0" memberValueDatatype="130" unbalanced="0"/>
    <cacheHierarchy uniqueName="[customer_activity].[last_purchase_date (Month)]" caption="last_purchase_date (Month)" attribute="1" defaultMemberUniqueName="[customer_activity].[last_purchase_date (Month)].[All]" allUniqueName="[customer_activity].[last_purchase_date (Month)].[All]" dimensionUniqueName="[customer_activity]" displayFolder="" count="0" memberValueDatatype="130" unbalanced="0"/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20" unbalanced="0"/>
    <cacheHierarchy uniqueName="[orders].[product_id]" caption="product_id" attribute="1" defaultMemberUniqueName="[orders].[product_id].[All]" allUniqueName="[orders].[product_id].[All]" dimensionUniqueName="[orders]" displayFolder="" count="0" memberValueDatatype="2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unit_price]" caption="unit_price" attribute="1" defaultMemberUniqueName="[orders].[unit_price].[All]" allUniqueName="[orders].[unit_price].[All]" dimensionUniqueName="[orders]" displayFolder="" count="0" memberValueDatatype="5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vw_customer_aov].[customer_id]" caption="customer_id" attribute="1" defaultMemberUniqueName="[vw_customer_aov].[customer_id].[All]" allUniqueName="[vw_customer_aov].[customer_id].[All]" dimensionUniqueName="[vw_customer_aov]" displayFolder="" count="0" memberValueDatatype="20" unbalanced="0"/>
    <cacheHierarchy uniqueName="[vw_customer_aov].[customer_name]" caption="customer_name" attribute="1" defaultMemberUniqueName="[vw_customer_aov].[customer_name].[All]" allUniqueName="[vw_customer_aov].[customer_name].[All]" dimensionUniqueName="[vw_customer_aov]" displayFolder="" count="0" memberValueDatatype="130" unbalanced="0"/>
    <cacheHierarchy uniqueName="[vw_customer_aov].[avg_order_value]" caption="avg_order_value" attribute="1" defaultMemberUniqueName="[vw_customer_aov].[avg_order_value].[All]" allUniqueName="[vw_customer_aov].[avg_order_value].[All]" dimensionUniqueName="[vw_customer_aov]" displayFolder="" count="0" memberValueDatatype="5" unbalanced="0"/>
    <cacheHierarchy uniqueName="[vw_customer_aov  2].[customer_id]" caption="customer_id" attribute="1" defaultMemberUniqueName="[vw_customer_aov  2].[customer_id].[All]" allUniqueName="[vw_customer_aov  2].[customer_id].[All]" dimensionUniqueName="[vw_customer_aov  2]" displayFolder="" count="0" memberValueDatatype="20" unbalanced="0"/>
    <cacheHierarchy uniqueName="[vw_customer_aov  2].[customer_name]" caption="customer_name" attribute="1" defaultMemberUniqueName="[vw_customer_aov  2].[customer_name].[All]" allUniqueName="[vw_customer_aov  2].[customer_name].[All]" dimensionUniqueName="[vw_customer_aov  2]" displayFolder="" count="0" memberValueDatatype="130" unbalanced="0"/>
    <cacheHierarchy uniqueName="[vw_customer_aov  2].[avg_order_value]" caption="avg_order_value" attribute="1" defaultMemberUniqueName="[vw_customer_aov  2].[avg_order_value].[All]" allUniqueName="[vw_customer_aov  2].[avg_order_value].[All]" dimensionUniqueName="[vw_customer_aov  2]" displayFolder="" count="0" memberValueDatatype="5" unbalanced="0"/>
    <cacheHierarchy uniqueName="[vw_customer_sales].[customer_id]" caption="customer_id" attribute="1" defaultMemberUniqueName="[vw_customer_sales].[customer_id].[All]" allUniqueName="[vw_customer_sales].[customer_id].[All]" dimensionUniqueName="[vw_customer_sales]" displayFolder="" count="0" memberValueDatatype="20" unbalanced="0"/>
    <cacheHierarchy uniqueName="[vw_customer_sales].[customer_name]" caption="customer_name" attribute="1" defaultMemberUniqueName="[vw_customer_sales].[customer_name].[All]" allUniqueName="[vw_customer_sales].[customer_name].[All]" dimensionUniqueName="[vw_customer_sales]" displayFolder="" count="0" memberValueDatatype="130" unbalanced="0"/>
    <cacheHierarchy uniqueName="[vw_customer_sales].[region]" caption="region" attribute="1" defaultMemberUniqueName="[vw_customer_sales].[region].[All]" allUniqueName="[vw_customer_sales].[region].[All]" dimensionUniqueName="[vw_customer_sales]" displayFolder="" count="0" memberValueDatatype="130" unbalanced="0"/>
    <cacheHierarchy uniqueName="[vw_customer_sales].[total_revenue]" caption="total_revenue" attribute="1" defaultMemberUniqueName="[vw_customer_sales].[total_revenue].[All]" allUniqueName="[vw_customer_sales].[total_revenue].[All]" dimensionUniqueName="[vw_customer_sales]" displayFolder="" count="0" memberValueDatatype="5" unbalanced="0"/>
    <cacheHierarchy uniqueName="[vw_customer_sales].[total_orders]" caption="total_orders" attribute="1" defaultMemberUniqueName="[vw_customer_sales].[total_orders].[All]" allUniqueName="[vw_customer_sales].[total_orders].[All]" dimensionUniqueName="[vw_customer_sales]" displayFolder="" count="0" memberValueDatatype="20" unbalanced="0"/>
    <cacheHierarchy uniqueName="[vw_customer_sales].[last_purchase_date]" caption="last_purchase_date" attribute="1" time="1" defaultMemberUniqueName="[vw_customer_sales].[last_purchase_date].[All]" allUniqueName="[vw_customer_sales].[last_purchase_date].[All]" dimensionUniqueName="[vw_customer_sales]" displayFolder="" count="0" memberValueDatatype="7" unbalanced="0"/>
    <cacheHierarchy uniqueName="[vw_customer_sales  2].[customer_id]" caption="customer_id" attribute="1" defaultMemberUniqueName="[vw_customer_sales  2].[customer_id].[All]" allUniqueName="[vw_customer_sales  2].[customer_id].[All]" dimensionUniqueName="[vw_customer_sales  2]" displayFolder="" count="0" memberValueDatatype="20" unbalanced="0"/>
    <cacheHierarchy uniqueName="[vw_customer_sales  2].[customer_name]" caption="customer_name" attribute="1" defaultMemberUniqueName="[vw_customer_sales  2].[customer_name].[All]" allUniqueName="[vw_customer_sales  2].[customer_name].[All]" dimensionUniqueName="[vw_customer_sales  2]" displayFolder="" count="0" memberValueDatatype="130" unbalanced="0"/>
    <cacheHierarchy uniqueName="[vw_customer_sales  2].[region]" caption="region" attribute="1" defaultMemberUniqueName="[vw_customer_sales  2].[region].[All]" allUniqueName="[vw_customer_sales  2].[region].[All]" dimensionUniqueName="[vw_customer_sales  2]" displayFolder="" count="0" memberValueDatatype="130" unbalanced="0"/>
    <cacheHierarchy uniqueName="[vw_customer_sales  2].[total_revenue]" caption="total_revenue" attribute="1" defaultMemberUniqueName="[vw_customer_sales  2].[total_revenue].[All]" allUniqueName="[vw_customer_sales  2].[total_revenue].[All]" dimensionUniqueName="[vw_customer_sales  2]" displayFolder="" count="0" memberValueDatatype="5" unbalanced="0"/>
    <cacheHierarchy uniqueName="[vw_customer_sales  2].[total_orders]" caption="total_orders" attribute="1" defaultMemberUniqueName="[vw_customer_sales  2].[total_orders].[All]" allUniqueName="[vw_customer_sales  2].[total_orders].[All]" dimensionUniqueName="[vw_customer_sales  2]" displayFolder="" count="0" memberValueDatatype="20" unbalanced="0"/>
    <cacheHierarchy uniqueName="[vw_customer_sales  2].[last_purchase_date]" caption="last_purchase_date" attribute="1" time="1" defaultMemberUniqueName="[vw_customer_sales  2].[last_purchase_date].[All]" allUniqueName="[vw_customer_sales  2].[last_purchase_date].[All]" dimensionUniqueName="[vw_customer_sales  2]" displayFolder="" count="0" memberValueDatatype="7" unbalanced="0"/>
    <cacheHierarchy uniqueName="[vw_customer_type].[customer_id]" caption="customer_id" attribute="1" defaultMemberUniqueName="[vw_customer_type].[customer_id].[All]" allUniqueName="[vw_customer_type].[customer_id].[All]" dimensionUniqueName="[vw_customer_type]" displayFolder="" count="0" memberValueDatatype="20" unbalanced="0"/>
    <cacheHierarchy uniqueName="[vw_customer_type].[customer_name]" caption="customer_name" attribute="1" defaultMemberUniqueName="[vw_customer_type].[customer_name].[All]" allUniqueName="[vw_customer_type].[customer_name].[All]" dimensionUniqueName="[vw_customer_type]" displayFolder="" count="0" memberValueDatatype="130" unbalanced="0"/>
    <cacheHierarchy uniqueName="[vw_customer_type].[order_count]" caption="order_count" attribute="1" defaultMemberUniqueName="[vw_customer_type].[order_count].[All]" allUniqueName="[vw_customer_type].[order_count].[All]" dimensionUniqueName="[vw_customer_type]" displayFolder="" count="0" memberValueDatatype="20" unbalanced="0"/>
    <cacheHierarchy uniqueName="[vw_customer_type].[customer_type]" caption="customer_type" attribute="1" defaultMemberUniqueName="[vw_customer_type].[customer_type].[All]" allUniqueName="[vw_customer_type].[customer_type].[All]" dimensionUniqueName="[vw_customer_type]" displayFolder="" count="0" memberValueDatatype="130" unbalanced="0"/>
    <cacheHierarchy uniqueName="[vw_customer_type  2].[customer_id]" caption="customer_id" attribute="1" defaultMemberUniqueName="[vw_customer_type  2].[customer_id].[All]" allUniqueName="[vw_customer_type  2].[customer_id].[All]" dimensionUniqueName="[vw_customer_type  2]" displayFolder="" count="0" memberValueDatatype="20" unbalanced="0"/>
    <cacheHierarchy uniqueName="[vw_customer_type  2].[customer_name]" caption="customer_name" attribute="1" defaultMemberUniqueName="[vw_customer_type  2].[customer_name].[All]" allUniqueName="[vw_customer_type  2].[customer_name].[All]" dimensionUniqueName="[vw_customer_type  2]" displayFolder="" count="0" memberValueDatatype="130" unbalanced="0"/>
    <cacheHierarchy uniqueName="[vw_customer_type  2].[order_count]" caption="order_count" attribute="1" defaultMemberUniqueName="[vw_customer_type  2].[order_count].[All]" allUniqueName="[vw_customer_type  2].[order_count].[All]" dimensionUniqueName="[vw_customer_type  2]" displayFolder="" count="0" memberValueDatatype="20" unbalanced="0"/>
    <cacheHierarchy uniqueName="[vw_customer_type  2].[customer_type]" caption="customer_type" attribute="1" defaultMemberUniqueName="[vw_customer_type  2].[customer_type].[All]" allUniqueName="[vw_customer_type  2].[customer_type].[All]" dimensionUniqueName="[vw_customer_type  2]" displayFolder="" count="0" memberValueDatatype="130" unbalanced="0"/>
    <cacheHierarchy uniqueName="[vw_inactive_customers].[customer_id]" caption="customer_id" attribute="1" defaultMemberUniqueName="[vw_inactive_customers].[customer_id].[All]" allUniqueName="[vw_inactive_customers].[customer_id].[All]" dimensionUniqueName="[vw_inactive_customers]" displayFolder="" count="0" memberValueDatatype="20" unbalanced="0"/>
    <cacheHierarchy uniqueName="[vw_inactive_customers].[customer_name]" caption="customer_name" attribute="1" defaultMemberUniqueName="[vw_inactive_customers].[customer_name].[All]" allUniqueName="[vw_inactive_customers].[customer_name].[All]" dimensionUniqueName="[vw_inactive_customers]" displayFolder="" count="0" memberValueDatatype="130" unbalanced="0"/>
    <cacheHierarchy uniqueName="[vw_inactive_customers].[last_purchase_date]" caption="last_purchase_date" attribute="1" time="1" defaultMemberUniqueName="[vw_inactive_customers].[last_purchase_date].[All]" allUniqueName="[vw_inactive_customers].[last_purchase_date].[All]" dimensionUniqueName="[vw_inactive_customers]" displayFolder="" count="0" memberValueDatatype="7" unbalanced="0"/>
    <cacheHierarchy uniqueName="[customer_activity].[last_purchase_date (Month Index)]" caption="last_purchase_date (Month Index)" attribute="1" defaultMemberUniqueName="[customer_activity].[last_purchase_date (Month Index)].[All]" allUniqueName="[customer_activity].[last_purchase_date (Month Index)].[All]" dimensionUniqueName="[customer_activity]" displayFolder="" count="0" memberValueDatatype="20" unbalanced="0" hidden="1"/>
    <cacheHierarchy uniqueName="[Measures].[__XL_Count vw_customer_sales]" caption="__XL_Count vw_customer_sales" measure="1" displayFolder="" measureGroup="vw_customer_sales" count="0" hidden="1"/>
    <cacheHierarchy uniqueName="[Measures].[__XL_Count vw_customer_aov]" caption="__XL_Count vw_customer_aov" measure="1" displayFolder="" measureGroup="vw_customer_aov" count="0" hidden="1"/>
    <cacheHierarchy uniqueName="[Measures].[__XL_Count vw_customer_type]" caption="__XL_Count vw_customer_type" measure="1" displayFolder="" measureGroup="vw_customer_type" count="0" hidden="1"/>
    <cacheHierarchy uniqueName="[Measures].[__XL_Count vw_inactive_customers]" caption="__XL_Count vw_inactive_customers" measure="1" displayFolder="" measureGroup="vw_inactive_customers" count="0" hidden="1"/>
    <cacheHierarchy uniqueName="[Measures].[__XL_Count customer_activity]" caption="__XL_Count customer_activity" measure="1" displayFolder="" measureGroup="customer_activity" count="0" hidden="1"/>
    <cacheHierarchy uniqueName="[Measures].[__XL_Count customers]" caption="__XL_Count customers" measure="1" displayFolder="" measureGroup="customer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customer_activities  3]" caption="__XL_Count customer_activities  3" measure="1" displayFolder="" measureGroup="customer_activities  3" count="0" hidden="1"/>
    <cacheHierarchy uniqueName="[Measures].[__XL_Count vw_customer_aov  2]" caption="__XL_Count vw_customer_aov  2" measure="1" displayFolder="" measureGroup="vw_customer_aov  2" count="0" hidden="1"/>
    <cacheHierarchy uniqueName="[Measures].[__XL_Count vw_customer_sales  2]" caption="__XL_Count vw_customer_sales  2" measure="1" displayFolder="" measureGroup="vw_customer_sales  2" count="0" hidden="1"/>
    <cacheHierarchy uniqueName="[Measures].[__XL_Count vw_customer_type  2]" caption="__XL_Count vw_customer_type  2" measure="1" displayFolder="" measureGroup="vw_customer_type  2" count="0" hidden="1"/>
    <cacheHierarchy uniqueName="[Measures].[__No measures defined]" caption="__No measures defined" measure="1" displayFolder="" count="0" hidden="1"/>
    <cacheHierarchy uniqueName="[Measures].[Sum of total_revenue]" caption="Sum of total_revenue" measure="1" displayFolder="" measureGroup="vw_customer_sale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customer_id]" caption="Sum of customer_id" measure="1" displayFolder="" measureGroup="vw_customer_sale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customer_type]" caption="Count of customer_type" measure="1" displayFolder="" measureGroup="vw_customer_type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order_count]" caption="Sum of order_count" measure="1" displayFolder="" measureGroup="vw_customer_typ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Distinct Count of customer_type]" caption="Distinct Count of customer_type" measure="1" displayFolder="" measureGroup="vw_customer_type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last_purchase_date]" caption="Count of last_purchase_date" measure="1" displayFolder="" measureGroup="vw_inactive_customers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Max of last_purchase_date]" caption="Max of last_purchase_date" measure="1" displayFolder="" measureGroup="vw_inactive_customers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avg_order_value]" caption="Sum of avg_order_value" measure="1" displayFolder="" measureGroup="vw_customer_aov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customer_id 2]" caption="Sum of customer_id 2" measure="1" displayFolder="" measureGroup="vw_customer_type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customer_name]" caption="Count of customer_name" measure="1" displayFolder="" measureGroup="vw_customer_type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customer_name 2]" caption="Count of customer_name 2" measure="1" displayFolder="" measureGroup="vw_inactive_customer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Count of last_purchase_date 2]" caption="Count of last_purchase_date 2" measure="1" displayFolder="" measureGroup="customer_activit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customer_status]" caption="Count of customer_status" measure="1" displayFolder="" measureGroup="customer_activity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customer_id 3]" caption="Sum of customer_id 3" measure="1" displayFolder="" measureGroup="customer_activit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Distinct Count of customer_id]" caption="Distinct Count of customer_id" measure="1" displayFolder="" measureGroup="customer_activit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Distinct Count of customer_id 2]" caption="Distinct Count of customer_id 2" measure="1" displayFolder="" measureGroup="vw_customer_sale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Distinct Count of customer_id 3]" caption="Distinct Count of customer_id 3" measure="1" displayFolder="" measureGroup="vw_customer_type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Distinct Count of order_count]" caption="Distinct Count of order_count" measure="1" displayFolder="" measureGroup="vw_customer_typ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order_count]" caption="Count of order_count" measure="1" displayFolder="" measureGroup="vw_customer_typ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</cacheHierarchies>
  <kpis count="0"/>
  <dimensions count="13">
    <dimension name="customer_activities  3" uniqueName="[customer_activities  3]" caption="customer_activities  3"/>
    <dimension name="customer_activity" uniqueName="[customer_activity]" caption="customer_activity"/>
    <dimension name="customers" uniqueName="[customers]" caption="customers"/>
    <dimension measure="1" name="Measures" uniqueName="[Measures]" caption="Measures"/>
    <dimension name="orders" uniqueName="[orders]" caption="orders"/>
    <dimension name="products" uniqueName="[products]" caption="products"/>
    <dimension name="vw_customer_aov" uniqueName="[vw_customer_aov]" caption="vw_customer_aov"/>
    <dimension name="vw_customer_aov  2" uniqueName="[vw_customer_aov  2]" caption="vw_customer_aov  2"/>
    <dimension name="vw_customer_sales" uniqueName="[vw_customer_sales]" caption="vw_customer_sales"/>
    <dimension name="vw_customer_sales  2" uniqueName="[vw_customer_sales  2]" caption="vw_customer_sales  2"/>
    <dimension name="vw_customer_type" uniqueName="[vw_customer_type]" caption="vw_customer_type"/>
    <dimension name="vw_customer_type  2" uniqueName="[vw_customer_type  2]" caption="vw_customer_type  2"/>
    <dimension name="vw_inactive_customers" uniqueName="[vw_inactive_customers]" caption="vw_inactive_customers"/>
  </dimensions>
  <measureGroups count="12">
    <measureGroup name="customer_activities  3" caption="customer_activities  3"/>
    <measureGroup name="customer_activity" caption="customer_activity"/>
    <measureGroup name="customers" caption="customers"/>
    <measureGroup name="orders" caption="orders"/>
    <measureGroup name="products" caption="products"/>
    <measureGroup name="vw_customer_aov" caption="vw_customer_aov"/>
    <measureGroup name="vw_customer_aov  2" caption="vw_customer_aov  2"/>
    <measureGroup name="vw_customer_sales" caption="vw_customer_sales"/>
    <measureGroup name="vw_customer_sales  2" caption="vw_customer_sales  2"/>
    <measureGroup name="vw_customer_type" caption="vw_customer_type"/>
    <measureGroup name="vw_customer_type  2" caption="vw_customer_type  2"/>
    <measureGroup name="vw_inactive_customers" caption="vw_inactive_customers"/>
  </measureGroups>
  <maps count="12">
    <map measureGroup="0" dimension="0"/>
    <map measureGroup="1" dimension="1"/>
    <map measureGroup="2" dimension="2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076.643358217596" backgroundQuery="1" createdVersion="8" refreshedVersion="8" minRefreshableVersion="3" recordCount="0" supportSubquery="1" supportAdvancedDrill="1" xr:uid="{D1A8E3D4-FEA3-44D0-985B-081E3C136715}">
  <cacheSource type="external" connectionId="22"/>
  <cacheFields count="1">
    <cacheField name="[Measures].[Distinct Count of customer_id 2]" caption="Distinct Count of customer_id 2" numFmtId="0" hierarchy="78" level="32767"/>
  </cacheFields>
  <cacheHierarchies count="82">
    <cacheHierarchy uniqueName="[customer_activities  3].[customer_id]" caption="customer_id" attribute="1" defaultMemberUniqueName="[customer_activities  3].[customer_id].[All]" allUniqueName="[customer_activities  3].[customer_id].[All]" dimensionUniqueName="[customer_activities  3]" displayFolder="" count="0" memberValueDatatype="20" unbalanced="0"/>
    <cacheHierarchy uniqueName="[customer_activities  3].[last_purchase_date]" caption="last_purchase_date" attribute="1" time="1" defaultMemberUniqueName="[customer_activities  3].[last_purchase_date].[All]" allUniqueName="[customer_activities  3].[last_purchase_date].[All]" dimensionUniqueName="[customer_activities  3]" displayFolder="" count="0" memberValueDatatype="7" unbalanced="0"/>
    <cacheHierarchy uniqueName="[customer_activities  3].[customer_status]" caption="customer_status" attribute="1" defaultMemberUniqueName="[customer_activities  3].[customer_status].[All]" allUniqueName="[customer_activities  3].[customer_status].[All]" dimensionUniqueName="[customer_activities  3]" displayFolder="" count="0" memberValueDatatype="130" unbalanced="0"/>
    <cacheHierarchy uniqueName="[customer_activity].[customer_id]" caption="customer_id" attribute="1" defaultMemberUniqueName="[customer_activity].[customer_id].[All]" allUniqueName="[customer_activity].[customer_id].[All]" dimensionUniqueName="[customer_activity]" displayFolder="" count="0" memberValueDatatype="20" unbalanced="0"/>
    <cacheHierarchy uniqueName="[customer_activity].[last_purchase_date]" caption="last_purchase_date" attribute="1" time="1" defaultMemberUniqueName="[customer_activity].[last_purchase_date].[All]" allUniqueName="[customer_activity].[last_purchase_date].[All]" dimensionUniqueName="[customer_activity]" displayFolder="" count="0" memberValueDatatype="7" unbalanced="0"/>
    <cacheHierarchy uniqueName="[customer_activity].[customer_status]" caption="customer_status" attribute="1" defaultMemberUniqueName="[customer_activity].[customer_status].[All]" allUniqueName="[customer_activity].[customer_status].[All]" dimensionUniqueName="[customer_activity]" displayFolder="" count="0" memberValueDatatype="130" unbalanced="0"/>
    <cacheHierarchy uniqueName="[customer_activity].[last_purchase_date (Year)]" caption="last_purchase_date (Year)" attribute="1" defaultMemberUniqueName="[customer_activity].[last_purchase_date (Year)].[All]" allUniqueName="[customer_activity].[last_purchase_date (Year)].[All]" dimensionUniqueName="[customer_activity]" displayFolder="" count="0" memberValueDatatype="130" unbalanced="0"/>
    <cacheHierarchy uniqueName="[customer_activity].[last_purchase_date (Quarter)]" caption="last_purchase_date (Quarter)" attribute="1" defaultMemberUniqueName="[customer_activity].[last_purchase_date (Quarter)].[All]" allUniqueName="[customer_activity].[last_purchase_date (Quarter)].[All]" dimensionUniqueName="[customer_activity]" displayFolder="" count="0" memberValueDatatype="130" unbalanced="0"/>
    <cacheHierarchy uniqueName="[customer_activity].[last_purchase_date (Month)]" caption="last_purchase_date (Month)" attribute="1" defaultMemberUniqueName="[customer_activity].[last_purchase_date (Month)].[All]" allUniqueName="[customer_activity].[last_purchase_date (Month)].[All]" dimensionUniqueName="[customer_activity]" displayFolder="" count="0" memberValueDatatype="130" unbalanced="0"/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20" unbalanced="0"/>
    <cacheHierarchy uniqueName="[orders].[product_id]" caption="product_id" attribute="1" defaultMemberUniqueName="[orders].[product_id].[All]" allUniqueName="[orders].[product_id].[All]" dimensionUniqueName="[orders]" displayFolder="" count="0" memberValueDatatype="2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unit_price]" caption="unit_price" attribute="1" defaultMemberUniqueName="[orders].[unit_price].[All]" allUniqueName="[orders].[unit_price].[All]" dimensionUniqueName="[orders]" displayFolder="" count="0" memberValueDatatype="5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vw_customer_aov].[customer_id]" caption="customer_id" attribute="1" defaultMemberUniqueName="[vw_customer_aov].[customer_id].[All]" allUniqueName="[vw_customer_aov].[customer_id].[All]" dimensionUniqueName="[vw_customer_aov]" displayFolder="" count="0" memberValueDatatype="20" unbalanced="0"/>
    <cacheHierarchy uniqueName="[vw_customer_aov].[customer_name]" caption="customer_name" attribute="1" defaultMemberUniqueName="[vw_customer_aov].[customer_name].[All]" allUniqueName="[vw_customer_aov].[customer_name].[All]" dimensionUniqueName="[vw_customer_aov]" displayFolder="" count="0" memberValueDatatype="130" unbalanced="0"/>
    <cacheHierarchy uniqueName="[vw_customer_aov].[avg_order_value]" caption="avg_order_value" attribute="1" defaultMemberUniqueName="[vw_customer_aov].[avg_order_value].[All]" allUniqueName="[vw_customer_aov].[avg_order_value].[All]" dimensionUniqueName="[vw_customer_aov]" displayFolder="" count="0" memberValueDatatype="5" unbalanced="0"/>
    <cacheHierarchy uniqueName="[vw_customer_aov  2].[customer_id]" caption="customer_id" attribute="1" defaultMemberUniqueName="[vw_customer_aov  2].[customer_id].[All]" allUniqueName="[vw_customer_aov  2].[customer_id].[All]" dimensionUniqueName="[vw_customer_aov  2]" displayFolder="" count="0" memberValueDatatype="20" unbalanced="0"/>
    <cacheHierarchy uniqueName="[vw_customer_aov  2].[customer_name]" caption="customer_name" attribute="1" defaultMemberUniqueName="[vw_customer_aov  2].[customer_name].[All]" allUniqueName="[vw_customer_aov  2].[customer_name].[All]" dimensionUniqueName="[vw_customer_aov  2]" displayFolder="" count="0" memberValueDatatype="130" unbalanced="0"/>
    <cacheHierarchy uniqueName="[vw_customer_aov  2].[avg_order_value]" caption="avg_order_value" attribute="1" defaultMemberUniqueName="[vw_customer_aov  2].[avg_order_value].[All]" allUniqueName="[vw_customer_aov  2].[avg_order_value].[All]" dimensionUniqueName="[vw_customer_aov  2]" displayFolder="" count="0" memberValueDatatype="5" unbalanced="0"/>
    <cacheHierarchy uniqueName="[vw_customer_sales].[customer_id]" caption="customer_id" attribute="1" defaultMemberUniqueName="[vw_customer_sales].[customer_id].[All]" allUniqueName="[vw_customer_sales].[customer_id].[All]" dimensionUniqueName="[vw_customer_sales]" displayFolder="" count="0" memberValueDatatype="20" unbalanced="0"/>
    <cacheHierarchy uniqueName="[vw_customer_sales].[customer_name]" caption="customer_name" attribute="1" defaultMemberUniqueName="[vw_customer_sales].[customer_name].[All]" allUniqueName="[vw_customer_sales].[customer_name].[All]" dimensionUniqueName="[vw_customer_sales]" displayFolder="" count="0" memberValueDatatype="130" unbalanced="0"/>
    <cacheHierarchy uniqueName="[vw_customer_sales].[region]" caption="region" attribute="1" defaultMemberUniqueName="[vw_customer_sales].[region].[All]" allUniqueName="[vw_customer_sales].[region].[All]" dimensionUniqueName="[vw_customer_sales]" displayFolder="" count="0" memberValueDatatype="130" unbalanced="0"/>
    <cacheHierarchy uniqueName="[vw_customer_sales].[total_revenue]" caption="total_revenue" attribute="1" defaultMemberUniqueName="[vw_customer_sales].[total_revenue].[All]" allUniqueName="[vw_customer_sales].[total_revenue].[All]" dimensionUniqueName="[vw_customer_sales]" displayFolder="" count="0" memberValueDatatype="5" unbalanced="0"/>
    <cacheHierarchy uniqueName="[vw_customer_sales].[total_orders]" caption="total_orders" attribute="1" defaultMemberUniqueName="[vw_customer_sales].[total_orders].[All]" allUniqueName="[vw_customer_sales].[total_orders].[All]" dimensionUniqueName="[vw_customer_sales]" displayFolder="" count="0" memberValueDatatype="20" unbalanced="0"/>
    <cacheHierarchy uniqueName="[vw_customer_sales].[last_purchase_date]" caption="last_purchase_date" attribute="1" time="1" defaultMemberUniqueName="[vw_customer_sales].[last_purchase_date].[All]" allUniqueName="[vw_customer_sales].[last_purchase_date].[All]" dimensionUniqueName="[vw_customer_sales]" displayFolder="" count="0" memberValueDatatype="7" unbalanced="0"/>
    <cacheHierarchy uniqueName="[vw_customer_sales  2].[customer_id]" caption="customer_id" attribute="1" defaultMemberUniqueName="[vw_customer_sales  2].[customer_id].[All]" allUniqueName="[vw_customer_sales  2].[customer_id].[All]" dimensionUniqueName="[vw_customer_sales  2]" displayFolder="" count="0" memberValueDatatype="20" unbalanced="0"/>
    <cacheHierarchy uniqueName="[vw_customer_sales  2].[customer_name]" caption="customer_name" attribute="1" defaultMemberUniqueName="[vw_customer_sales  2].[customer_name].[All]" allUniqueName="[vw_customer_sales  2].[customer_name].[All]" dimensionUniqueName="[vw_customer_sales  2]" displayFolder="" count="0" memberValueDatatype="130" unbalanced="0"/>
    <cacheHierarchy uniqueName="[vw_customer_sales  2].[region]" caption="region" attribute="1" defaultMemberUniqueName="[vw_customer_sales  2].[region].[All]" allUniqueName="[vw_customer_sales  2].[region].[All]" dimensionUniqueName="[vw_customer_sales  2]" displayFolder="" count="0" memberValueDatatype="130" unbalanced="0"/>
    <cacheHierarchy uniqueName="[vw_customer_sales  2].[total_revenue]" caption="total_revenue" attribute="1" defaultMemberUniqueName="[vw_customer_sales  2].[total_revenue].[All]" allUniqueName="[vw_customer_sales  2].[total_revenue].[All]" dimensionUniqueName="[vw_customer_sales  2]" displayFolder="" count="0" memberValueDatatype="5" unbalanced="0"/>
    <cacheHierarchy uniqueName="[vw_customer_sales  2].[total_orders]" caption="total_orders" attribute="1" defaultMemberUniqueName="[vw_customer_sales  2].[total_orders].[All]" allUniqueName="[vw_customer_sales  2].[total_orders].[All]" dimensionUniqueName="[vw_customer_sales  2]" displayFolder="" count="0" memberValueDatatype="20" unbalanced="0"/>
    <cacheHierarchy uniqueName="[vw_customer_sales  2].[last_purchase_date]" caption="last_purchase_date" attribute="1" time="1" defaultMemberUniqueName="[vw_customer_sales  2].[last_purchase_date].[All]" allUniqueName="[vw_customer_sales  2].[last_purchase_date].[All]" dimensionUniqueName="[vw_customer_sales  2]" displayFolder="" count="0" memberValueDatatype="7" unbalanced="0"/>
    <cacheHierarchy uniqueName="[vw_customer_type].[customer_id]" caption="customer_id" attribute="1" defaultMemberUniqueName="[vw_customer_type].[customer_id].[All]" allUniqueName="[vw_customer_type].[customer_id].[All]" dimensionUniqueName="[vw_customer_type]" displayFolder="" count="0" memberValueDatatype="20" unbalanced="0"/>
    <cacheHierarchy uniqueName="[vw_customer_type].[customer_name]" caption="customer_name" attribute="1" defaultMemberUniqueName="[vw_customer_type].[customer_name].[All]" allUniqueName="[vw_customer_type].[customer_name].[All]" dimensionUniqueName="[vw_customer_type]" displayFolder="" count="0" memberValueDatatype="130" unbalanced="0"/>
    <cacheHierarchy uniqueName="[vw_customer_type].[order_count]" caption="order_count" attribute="1" defaultMemberUniqueName="[vw_customer_type].[order_count].[All]" allUniqueName="[vw_customer_type].[order_count].[All]" dimensionUniqueName="[vw_customer_type]" displayFolder="" count="0" memberValueDatatype="20" unbalanced="0"/>
    <cacheHierarchy uniqueName="[vw_customer_type].[customer_type]" caption="customer_type" attribute="1" defaultMemberUniqueName="[vw_customer_type].[customer_type].[All]" allUniqueName="[vw_customer_type].[customer_type].[All]" dimensionUniqueName="[vw_customer_type]" displayFolder="" count="0" memberValueDatatype="130" unbalanced="0"/>
    <cacheHierarchy uniqueName="[vw_customer_type  2].[customer_id]" caption="customer_id" attribute="1" defaultMemberUniqueName="[vw_customer_type  2].[customer_id].[All]" allUniqueName="[vw_customer_type  2].[customer_id].[All]" dimensionUniqueName="[vw_customer_type  2]" displayFolder="" count="0" memberValueDatatype="20" unbalanced="0"/>
    <cacheHierarchy uniqueName="[vw_customer_type  2].[customer_name]" caption="customer_name" attribute="1" defaultMemberUniqueName="[vw_customer_type  2].[customer_name].[All]" allUniqueName="[vw_customer_type  2].[customer_name].[All]" dimensionUniqueName="[vw_customer_type  2]" displayFolder="" count="0" memberValueDatatype="130" unbalanced="0"/>
    <cacheHierarchy uniqueName="[vw_customer_type  2].[order_count]" caption="order_count" attribute="1" defaultMemberUniqueName="[vw_customer_type  2].[order_count].[All]" allUniqueName="[vw_customer_type  2].[order_count].[All]" dimensionUniqueName="[vw_customer_type  2]" displayFolder="" count="0" memberValueDatatype="20" unbalanced="0"/>
    <cacheHierarchy uniqueName="[vw_customer_type  2].[customer_type]" caption="customer_type" attribute="1" defaultMemberUniqueName="[vw_customer_type  2].[customer_type].[All]" allUniqueName="[vw_customer_type  2].[customer_type].[All]" dimensionUniqueName="[vw_customer_type  2]" displayFolder="" count="0" memberValueDatatype="130" unbalanced="0"/>
    <cacheHierarchy uniqueName="[vw_inactive_customers].[customer_id]" caption="customer_id" attribute="1" defaultMemberUniqueName="[vw_inactive_customers].[customer_id].[All]" allUniqueName="[vw_inactive_customers].[customer_id].[All]" dimensionUniqueName="[vw_inactive_customers]" displayFolder="" count="0" memberValueDatatype="20" unbalanced="0"/>
    <cacheHierarchy uniqueName="[vw_inactive_customers].[customer_name]" caption="customer_name" attribute="1" defaultMemberUniqueName="[vw_inactive_customers].[customer_name].[All]" allUniqueName="[vw_inactive_customers].[customer_name].[All]" dimensionUniqueName="[vw_inactive_customers]" displayFolder="" count="0" memberValueDatatype="130" unbalanced="0"/>
    <cacheHierarchy uniqueName="[vw_inactive_customers].[last_purchase_date]" caption="last_purchase_date" attribute="1" time="1" defaultMemberUniqueName="[vw_inactive_customers].[last_purchase_date].[All]" allUniqueName="[vw_inactive_customers].[last_purchase_date].[All]" dimensionUniqueName="[vw_inactive_customers]" displayFolder="" count="0" memberValueDatatype="7" unbalanced="0"/>
    <cacheHierarchy uniqueName="[customer_activity].[last_purchase_date (Month Index)]" caption="last_purchase_date (Month Index)" attribute="1" defaultMemberUniqueName="[customer_activity].[last_purchase_date (Month Index)].[All]" allUniqueName="[customer_activity].[last_purchase_date (Month Index)].[All]" dimensionUniqueName="[customer_activity]" displayFolder="" count="0" memberValueDatatype="20" unbalanced="0" hidden="1"/>
    <cacheHierarchy uniqueName="[Measures].[__XL_Count vw_customer_sales]" caption="__XL_Count vw_customer_sales" measure="1" displayFolder="" measureGroup="vw_customer_sales" count="0" hidden="1"/>
    <cacheHierarchy uniqueName="[Measures].[__XL_Count vw_customer_aov]" caption="__XL_Count vw_customer_aov" measure="1" displayFolder="" measureGroup="vw_customer_aov" count="0" hidden="1"/>
    <cacheHierarchy uniqueName="[Measures].[__XL_Count vw_customer_type]" caption="__XL_Count vw_customer_type" measure="1" displayFolder="" measureGroup="vw_customer_type" count="0" hidden="1"/>
    <cacheHierarchy uniqueName="[Measures].[__XL_Count vw_inactive_customers]" caption="__XL_Count vw_inactive_customers" measure="1" displayFolder="" measureGroup="vw_inactive_customers" count="0" hidden="1"/>
    <cacheHierarchy uniqueName="[Measures].[__XL_Count customer_activity]" caption="__XL_Count customer_activity" measure="1" displayFolder="" measureGroup="customer_activity" count="0" hidden="1"/>
    <cacheHierarchy uniqueName="[Measures].[__XL_Count customers]" caption="__XL_Count customers" measure="1" displayFolder="" measureGroup="customer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customer_activities  3]" caption="__XL_Count customer_activities  3" measure="1" displayFolder="" measureGroup="customer_activities  3" count="0" hidden="1"/>
    <cacheHierarchy uniqueName="[Measures].[__XL_Count vw_customer_aov  2]" caption="__XL_Count vw_customer_aov  2" measure="1" displayFolder="" measureGroup="vw_customer_aov  2" count="0" hidden="1"/>
    <cacheHierarchy uniqueName="[Measures].[__XL_Count vw_customer_sales  2]" caption="__XL_Count vw_customer_sales  2" measure="1" displayFolder="" measureGroup="vw_customer_sales  2" count="0" hidden="1"/>
    <cacheHierarchy uniqueName="[Measures].[__XL_Count vw_customer_type  2]" caption="__XL_Count vw_customer_type  2" measure="1" displayFolder="" measureGroup="vw_customer_type  2" count="0" hidden="1"/>
    <cacheHierarchy uniqueName="[Measures].[__No measures defined]" caption="__No measures defined" measure="1" displayFolder="" count="0" hidden="1"/>
    <cacheHierarchy uniqueName="[Measures].[Sum of total_revenue]" caption="Sum of total_revenue" measure="1" displayFolder="" measureGroup="vw_customer_sale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customer_id]" caption="Sum of customer_id" measure="1" displayFolder="" measureGroup="vw_customer_sale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customer_type]" caption="Count of customer_type" measure="1" displayFolder="" measureGroup="vw_customer_type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order_count]" caption="Sum of order_count" measure="1" displayFolder="" measureGroup="vw_customer_typ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Distinct Count of customer_type]" caption="Distinct Count of customer_type" measure="1" displayFolder="" measureGroup="vw_customer_type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last_purchase_date]" caption="Count of last_purchase_date" measure="1" displayFolder="" measureGroup="vw_inactive_customers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Max of last_purchase_date]" caption="Max of last_purchase_date" measure="1" displayFolder="" measureGroup="vw_inactive_customers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avg_order_value]" caption="Sum of avg_order_value" measure="1" displayFolder="" measureGroup="vw_customer_aov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customer_id 2]" caption="Sum of customer_id 2" measure="1" displayFolder="" measureGroup="vw_customer_type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customer_name]" caption="Count of customer_name" measure="1" displayFolder="" measureGroup="vw_customer_type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customer_name 2]" caption="Count of customer_name 2" measure="1" displayFolder="" measureGroup="vw_inactive_customer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Count of last_purchase_date 2]" caption="Count of last_purchase_date 2" measure="1" displayFolder="" measureGroup="customer_activit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customer_status]" caption="Count of customer_status" measure="1" displayFolder="" measureGroup="customer_activity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customer_id 3]" caption="Sum of customer_id 3" measure="1" displayFolder="" measureGroup="customer_activit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Distinct Count of customer_id]" caption="Distinct Count of customer_id" measure="1" displayFolder="" measureGroup="customer_activit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Distinct Count of customer_id 2]" caption="Distinct Count of customer_id 2" measure="1" displayFolder="" measureGroup="vw_customer_sale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Distinct Count of customer_id 3]" caption="Distinct Count of customer_id 3" measure="1" displayFolder="" measureGroup="vw_customer_type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Distinct Count of order_count]" caption="Distinct Count of order_count" measure="1" displayFolder="" measureGroup="vw_customer_typ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order_count]" caption="Count of order_count" measure="1" displayFolder="" measureGroup="vw_customer_typ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</cacheHierarchies>
  <kpis count="0"/>
  <dimensions count="13">
    <dimension name="customer_activities  3" uniqueName="[customer_activities  3]" caption="customer_activities  3"/>
    <dimension name="customer_activity" uniqueName="[customer_activity]" caption="customer_activity"/>
    <dimension name="customers" uniqueName="[customers]" caption="customers"/>
    <dimension measure="1" name="Measures" uniqueName="[Measures]" caption="Measures"/>
    <dimension name="orders" uniqueName="[orders]" caption="orders"/>
    <dimension name="products" uniqueName="[products]" caption="products"/>
    <dimension name="vw_customer_aov" uniqueName="[vw_customer_aov]" caption="vw_customer_aov"/>
    <dimension name="vw_customer_aov  2" uniqueName="[vw_customer_aov  2]" caption="vw_customer_aov  2"/>
    <dimension name="vw_customer_sales" uniqueName="[vw_customer_sales]" caption="vw_customer_sales"/>
    <dimension name="vw_customer_sales  2" uniqueName="[vw_customer_sales  2]" caption="vw_customer_sales  2"/>
    <dimension name="vw_customer_type" uniqueName="[vw_customer_type]" caption="vw_customer_type"/>
    <dimension name="vw_customer_type  2" uniqueName="[vw_customer_type  2]" caption="vw_customer_type  2"/>
    <dimension name="vw_inactive_customers" uniqueName="[vw_inactive_customers]" caption="vw_inactive_customers"/>
  </dimensions>
  <measureGroups count="12">
    <measureGroup name="customer_activities  3" caption="customer_activities  3"/>
    <measureGroup name="customer_activity" caption="customer_activity"/>
    <measureGroup name="customers" caption="customers"/>
    <measureGroup name="orders" caption="orders"/>
    <measureGroup name="products" caption="products"/>
    <measureGroup name="vw_customer_aov" caption="vw_customer_aov"/>
    <measureGroup name="vw_customer_aov  2" caption="vw_customer_aov  2"/>
    <measureGroup name="vw_customer_sales" caption="vw_customer_sales"/>
    <measureGroup name="vw_customer_sales  2" caption="vw_customer_sales  2"/>
    <measureGroup name="vw_customer_type" caption="vw_customer_type"/>
    <measureGroup name="vw_customer_type  2" caption="vw_customer_type  2"/>
    <measureGroup name="vw_inactive_customers" caption="vw_inactive_customers"/>
  </measureGroups>
  <maps count="12">
    <map measureGroup="0" dimension="0"/>
    <map measureGroup="1" dimension="1"/>
    <map measureGroup="2" dimension="2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076.646166666666" backgroundQuery="1" createdVersion="8" refreshedVersion="8" minRefreshableVersion="3" recordCount="0" supportSubquery="1" supportAdvancedDrill="1" xr:uid="{416EC151-7950-442D-896E-58FB64D466FA}">
  <cacheSource type="external" connectionId="22"/>
  <cacheFields count="2">
    <cacheField name="[vw_customer_type].[customer_type].[customer_type]" caption="customer_type" numFmtId="0" hierarchy="41" level="1">
      <sharedItems count="2">
        <s v="One time"/>
        <s v="Repeat"/>
      </sharedItems>
    </cacheField>
    <cacheField name="[Measures].[Distinct Count of customer_id 3]" caption="Distinct Count of customer_id 3" numFmtId="0" hierarchy="79" level="32767"/>
  </cacheFields>
  <cacheHierarchies count="82">
    <cacheHierarchy uniqueName="[customer_activities  3].[customer_id]" caption="customer_id" attribute="1" defaultMemberUniqueName="[customer_activities  3].[customer_id].[All]" allUniqueName="[customer_activities  3].[customer_id].[All]" dimensionUniqueName="[customer_activities  3]" displayFolder="" count="0" memberValueDatatype="20" unbalanced="0"/>
    <cacheHierarchy uniqueName="[customer_activities  3].[last_purchase_date]" caption="last_purchase_date" attribute="1" time="1" defaultMemberUniqueName="[customer_activities  3].[last_purchase_date].[All]" allUniqueName="[customer_activities  3].[last_purchase_date].[All]" dimensionUniqueName="[customer_activities  3]" displayFolder="" count="0" memberValueDatatype="7" unbalanced="0"/>
    <cacheHierarchy uniqueName="[customer_activities  3].[customer_status]" caption="customer_status" attribute="1" defaultMemberUniqueName="[customer_activities  3].[customer_status].[All]" allUniqueName="[customer_activities  3].[customer_status].[All]" dimensionUniqueName="[customer_activities  3]" displayFolder="" count="0" memberValueDatatype="130" unbalanced="0"/>
    <cacheHierarchy uniqueName="[customer_activity].[customer_id]" caption="customer_id" attribute="1" defaultMemberUniqueName="[customer_activity].[customer_id].[All]" allUniqueName="[customer_activity].[customer_id].[All]" dimensionUniqueName="[customer_activity]" displayFolder="" count="0" memberValueDatatype="20" unbalanced="0"/>
    <cacheHierarchy uniqueName="[customer_activity].[last_purchase_date]" caption="last_purchase_date" attribute="1" time="1" defaultMemberUniqueName="[customer_activity].[last_purchase_date].[All]" allUniqueName="[customer_activity].[last_purchase_date].[All]" dimensionUniqueName="[customer_activity]" displayFolder="" count="0" memberValueDatatype="7" unbalanced="0"/>
    <cacheHierarchy uniqueName="[customer_activity].[customer_status]" caption="customer_status" attribute="1" defaultMemberUniqueName="[customer_activity].[customer_status].[All]" allUniqueName="[customer_activity].[customer_status].[All]" dimensionUniqueName="[customer_activity]" displayFolder="" count="0" memberValueDatatype="130" unbalanced="0"/>
    <cacheHierarchy uniqueName="[customer_activity].[last_purchase_date (Year)]" caption="last_purchase_date (Year)" attribute="1" defaultMemberUniqueName="[customer_activity].[last_purchase_date (Year)].[All]" allUniqueName="[customer_activity].[last_purchase_date (Year)].[All]" dimensionUniqueName="[customer_activity]" displayFolder="" count="0" memberValueDatatype="130" unbalanced="0"/>
    <cacheHierarchy uniqueName="[customer_activity].[last_purchase_date (Quarter)]" caption="last_purchase_date (Quarter)" attribute="1" defaultMemberUniqueName="[customer_activity].[last_purchase_date (Quarter)].[All]" allUniqueName="[customer_activity].[last_purchase_date (Quarter)].[All]" dimensionUniqueName="[customer_activity]" displayFolder="" count="0" memberValueDatatype="130" unbalanced="0"/>
    <cacheHierarchy uniqueName="[customer_activity].[last_purchase_date (Month)]" caption="last_purchase_date (Month)" attribute="1" defaultMemberUniqueName="[customer_activity].[last_purchase_date (Month)].[All]" allUniqueName="[customer_activity].[last_purchase_date (Month)].[All]" dimensionUniqueName="[customer_activity]" displayFolder="" count="0" memberValueDatatype="130" unbalanced="0"/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20" unbalanced="0"/>
    <cacheHierarchy uniqueName="[orders].[product_id]" caption="product_id" attribute="1" defaultMemberUniqueName="[orders].[product_id].[All]" allUniqueName="[orders].[product_id].[All]" dimensionUniqueName="[orders]" displayFolder="" count="0" memberValueDatatype="2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unit_price]" caption="unit_price" attribute="1" defaultMemberUniqueName="[orders].[unit_price].[All]" allUniqueName="[orders].[unit_price].[All]" dimensionUniqueName="[orders]" displayFolder="" count="0" memberValueDatatype="5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vw_customer_aov].[customer_id]" caption="customer_id" attribute="1" defaultMemberUniqueName="[vw_customer_aov].[customer_id].[All]" allUniqueName="[vw_customer_aov].[customer_id].[All]" dimensionUniqueName="[vw_customer_aov]" displayFolder="" count="0" memberValueDatatype="20" unbalanced="0"/>
    <cacheHierarchy uniqueName="[vw_customer_aov].[customer_name]" caption="customer_name" attribute="1" defaultMemberUniqueName="[vw_customer_aov].[customer_name].[All]" allUniqueName="[vw_customer_aov].[customer_name].[All]" dimensionUniqueName="[vw_customer_aov]" displayFolder="" count="0" memberValueDatatype="130" unbalanced="0"/>
    <cacheHierarchy uniqueName="[vw_customer_aov].[avg_order_value]" caption="avg_order_value" attribute="1" defaultMemberUniqueName="[vw_customer_aov].[avg_order_value].[All]" allUniqueName="[vw_customer_aov].[avg_order_value].[All]" dimensionUniqueName="[vw_customer_aov]" displayFolder="" count="0" memberValueDatatype="5" unbalanced="0"/>
    <cacheHierarchy uniqueName="[vw_customer_aov  2].[customer_id]" caption="customer_id" attribute="1" defaultMemberUniqueName="[vw_customer_aov  2].[customer_id].[All]" allUniqueName="[vw_customer_aov  2].[customer_id].[All]" dimensionUniqueName="[vw_customer_aov  2]" displayFolder="" count="0" memberValueDatatype="20" unbalanced="0"/>
    <cacheHierarchy uniqueName="[vw_customer_aov  2].[customer_name]" caption="customer_name" attribute="1" defaultMemberUniqueName="[vw_customer_aov  2].[customer_name].[All]" allUniqueName="[vw_customer_aov  2].[customer_name].[All]" dimensionUniqueName="[vw_customer_aov  2]" displayFolder="" count="0" memberValueDatatype="130" unbalanced="0"/>
    <cacheHierarchy uniqueName="[vw_customer_aov  2].[avg_order_value]" caption="avg_order_value" attribute="1" defaultMemberUniqueName="[vw_customer_aov  2].[avg_order_value].[All]" allUniqueName="[vw_customer_aov  2].[avg_order_value].[All]" dimensionUniqueName="[vw_customer_aov  2]" displayFolder="" count="0" memberValueDatatype="5" unbalanced="0"/>
    <cacheHierarchy uniqueName="[vw_customer_sales].[customer_id]" caption="customer_id" attribute="1" defaultMemberUniqueName="[vw_customer_sales].[customer_id].[All]" allUniqueName="[vw_customer_sales].[customer_id].[All]" dimensionUniqueName="[vw_customer_sales]" displayFolder="" count="0" memberValueDatatype="20" unbalanced="0"/>
    <cacheHierarchy uniqueName="[vw_customer_sales].[customer_name]" caption="customer_name" attribute="1" defaultMemberUniqueName="[vw_customer_sales].[customer_name].[All]" allUniqueName="[vw_customer_sales].[customer_name].[All]" dimensionUniqueName="[vw_customer_sales]" displayFolder="" count="0" memberValueDatatype="130" unbalanced="0"/>
    <cacheHierarchy uniqueName="[vw_customer_sales].[region]" caption="region" attribute="1" defaultMemberUniqueName="[vw_customer_sales].[region].[All]" allUniqueName="[vw_customer_sales].[region].[All]" dimensionUniqueName="[vw_customer_sales]" displayFolder="" count="0" memberValueDatatype="130" unbalanced="0"/>
    <cacheHierarchy uniqueName="[vw_customer_sales].[total_revenue]" caption="total_revenue" attribute="1" defaultMemberUniqueName="[vw_customer_sales].[total_revenue].[All]" allUniqueName="[vw_customer_sales].[total_revenue].[All]" dimensionUniqueName="[vw_customer_sales]" displayFolder="" count="0" memberValueDatatype="5" unbalanced="0"/>
    <cacheHierarchy uniqueName="[vw_customer_sales].[total_orders]" caption="total_orders" attribute="1" defaultMemberUniqueName="[vw_customer_sales].[total_orders].[All]" allUniqueName="[vw_customer_sales].[total_orders].[All]" dimensionUniqueName="[vw_customer_sales]" displayFolder="" count="0" memberValueDatatype="20" unbalanced="0"/>
    <cacheHierarchy uniqueName="[vw_customer_sales].[last_purchase_date]" caption="last_purchase_date" attribute="1" time="1" defaultMemberUniqueName="[vw_customer_sales].[last_purchase_date].[All]" allUniqueName="[vw_customer_sales].[last_purchase_date].[All]" dimensionUniqueName="[vw_customer_sales]" displayFolder="" count="0" memberValueDatatype="7" unbalanced="0"/>
    <cacheHierarchy uniqueName="[vw_customer_sales  2].[customer_id]" caption="customer_id" attribute="1" defaultMemberUniqueName="[vw_customer_sales  2].[customer_id].[All]" allUniqueName="[vw_customer_sales  2].[customer_id].[All]" dimensionUniqueName="[vw_customer_sales  2]" displayFolder="" count="0" memberValueDatatype="20" unbalanced="0"/>
    <cacheHierarchy uniqueName="[vw_customer_sales  2].[customer_name]" caption="customer_name" attribute="1" defaultMemberUniqueName="[vw_customer_sales  2].[customer_name].[All]" allUniqueName="[vw_customer_sales  2].[customer_name].[All]" dimensionUniqueName="[vw_customer_sales  2]" displayFolder="" count="0" memberValueDatatype="130" unbalanced="0"/>
    <cacheHierarchy uniqueName="[vw_customer_sales  2].[region]" caption="region" attribute="1" defaultMemberUniqueName="[vw_customer_sales  2].[region].[All]" allUniqueName="[vw_customer_sales  2].[region].[All]" dimensionUniqueName="[vw_customer_sales  2]" displayFolder="" count="0" memberValueDatatype="130" unbalanced="0"/>
    <cacheHierarchy uniqueName="[vw_customer_sales  2].[total_revenue]" caption="total_revenue" attribute="1" defaultMemberUniqueName="[vw_customer_sales  2].[total_revenue].[All]" allUniqueName="[vw_customer_sales  2].[total_revenue].[All]" dimensionUniqueName="[vw_customer_sales  2]" displayFolder="" count="0" memberValueDatatype="5" unbalanced="0"/>
    <cacheHierarchy uniqueName="[vw_customer_sales  2].[total_orders]" caption="total_orders" attribute="1" defaultMemberUniqueName="[vw_customer_sales  2].[total_orders].[All]" allUniqueName="[vw_customer_sales  2].[total_orders].[All]" dimensionUniqueName="[vw_customer_sales  2]" displayFolder="" count="0" memberValueDatatype="20" unbalanced="0"/>
    <cacheHierarchy uniqueName="[vw_customer_sales  2].[last_purchase_date]" caption="last_purchase_date" attribute="1" time="1" defaultMemberUniqueName="[vw_customer_sales  2].[last_purchase_date].[All]" allUniqueName="[vw_customer_sales  2].[last_purchase_date].[All]" dimensionUniqueName="[vw_customer_sales  2]" displayFolder="" count="0" memberValueDatatype="7" unbalanced="0"/>
    <cacheHierarchy uniqueName="[vw_customer_type].[customer_id]" caption="customer_id" attribute="1" defaultMemberUniqueName="[vw_customer_type].[customer_id].[All]" allUniqueName="[vw_customer_type].[customer_id].[All]" dimensionUniqueName="[vw_customer_type]" displayFolder="" count="0" memberValueDatatype="20" unbalanced="0"/>
    <cacheHierarchy uniqueName="[vw_customer_type].[customer_name]" caption="customer_name" attribute="1" defaultMemberUniqueName="[vw_customer_type].[customer_name].[All]" allUniqueName="[vw_customer_type].[customer_name].[All]" dimensionUniqueName="[vw_customer_type]" displayFolder="" count="0" memberValueDatatype="130" unbalanced="0"/>
    <cacheHierarchy uniqueName="[vw_customer_type].[order_count]" caption="order_count" attribute="1" defaultMemberUniqueName="[vw_customer_type].[order_count].[All]" allUniqueName="[vw_customer_type].[order_count].[All]" dimensionUniqueName="[vw_customer_type]" displayFolder="" count="0" memberValueDatatype="20" unbalanced="0"/>
    <cacheHierarchy uniqueName="[vw_customer_type].[customer_type]" caption="customer_type" attribute="1" defaultMemberUniqueName="[vw_customer_type].[customer_type].[All]" allUniqueName="[vw_customer_type].[customer_type].[All]" dimensionUniqueName="[vw_customer_type]" displayFolder="" count="2" memberValueDatatype="130" unbalanced="0">
      <fieldsUsage count="2">
        <fieldUsage x="-1"/>
        <fieldUsage x="0"/>
      </fieldsUsage>
    </cacheHierarchy>
    <cacheHierarchy uniqueName="[vw_customer_type  2].[customer_id]" caption="customer_id" attribute="1" defaultMemberUniqueName="[vw_customer_type  2].[customer_id].[All]" allUniqueName="[vw_customer_type  2].[customer_id].[All]" dimensionUniqueName="[vw_customer_type  2]" displayFolder="" count="0" memberValueDatatype="20" unbalanced="0"/>
    <cacheHierarchy uniqueName="[vw_customer_type  2].[customer_name]" caption="customer_name" attribute="1" defaultMemberUniqueName="[vw_customer_type  2].[customer_name].[All]" allUniqueName="[vw_customer_type  2].[customer_name].[All]" dimensionUniqueName="[vw_customer_type  2]" displayFolder="" count="0" memberValueDatatype="130" unbalanced="0"/>
    <cacheHierarchy uniqueName="[vw_customer_type  2].[order_count]" caption="order_count" attribute="1" defaultMemberUniqueName="[vw_customer_type  2].[order_count].[All]" allUniqueName="[vw_customer_type  2].[order_count].[All]" dimensionUniqueName="[vw_customer_type  2]" displayFolder="" count="0" memberValueDatatype="20" unbalanced="0"/>
    <cacheHierarchy uniqueName="[vw_customer_type  2].[customer_type]" caption="customer_type" attribute="1" defaultMemberUniqueName="[vw_customer_type  2].[customer_type].[All]" allUniqueName="[vw_customer_type  2].[customer_type].[All]" dimensionUniqueName="[vw_customer_type  2]" displayFolder="" count="0" memberValueDatatype="130" unbalanced="0"/>
    <cacheHierarchy uniqueName="[vw_inactive_customers].[customer_id]" caption="customer_id" attribute="1" defaultMemberUniqueName="[vw_inactive_customers].[customer_id].[All]" allUniqueName="[vw_inactive_customers].[customer_id].[All]" dimensionUniqueName="[vw_inactive_customers]" displayFolder="" count="0" memberValueDatatype="20" unbalanced="0"/>
    <cacheHierarchy uniqueName="[vw_inactive_customers].[customer_name]" caption="customer_name" attribute="1" defaultMemberUniqueName="[vw_inactive_customers].[customer_name].[All]" allUniqueName="[vw_inactive_customers].[customer_name].[All]" dimensionUniqueName="[vw_inactive_customers]" displayFolder="" count="0" memberValueDatatype="130" unbalanced="0"/>
    <cacheHierarchy uniqueName="[vw_inactive_customers].[last_purchase_date]" caption="last_purchase_date" attribute="1" time="1" defaultMemberUniqueName="[vw_inactive_customers].[last_purchase_date].[All]" allUniqueName="[vw_inactive_customers].[last_purchase_date].[All]" dimensionUniqueName="[vw_inactive_customers]" displayFolder="" count="0" memberValueDatatype="7" unbalanced="0"/>
    <cacheHierarchy uniqueName="[customer_activity].[last_purchase_date (Month Index)]" caption="last_purchase_date (Month Index)" attribute="1" defaultMemberUniqueName="[customer_activity].[last_purchase_date (Month Index)].[All]" allUniqueName="[customer_activity].[last_purchase_date (Month Index)].[All]" dimensionUniqueName="[customer_activity]" displayFolder="" count="0" memberValueDatatype="20" unbalanced="0" hidden="1"/>
    <cacheHierarchy uniqueName="[Measures].[__XL_Count vw_customer_sales]" caption="__XL_Count vw_customer_sales" measure="1" displayFolder="" measureGroup="vw_customer_sales" count="0" hidden="1"/>
    <cacheHierarchy uniqueName="[Measures].[__XL_Count vw_customer_aov]" caption="__XL_Count vw_customer_aov" measure="1" displayFolder="" measureGroup="vw_customer_aov" count="0" hidden="1"/>
    <cacheHierarchy uniqueName="[Measures].[__XL_Count vw_customer_type]" caption="__XL_Count vw_customer_type" measure="1" displayFolder="" measureGroup="vw_customer_type" count="0" hidden="1"/>
    <cacheHierarchy uniqueName="[Measures].[__XL_Count vw_inactive_customers]" caption="__XL_Count vw_inactive_customers" measure="1" displayFolder="" measureGroup="vw_inactive_customers" count="0" hidden="1"/>
    <cacheHierarchy uniqueName="[Measures].[__XL_Count customer_activity]" caption="__XL_Count customer_activity" measure="1" displayFolder="" measureGroup="customer_activity" count="0" hidden="1"/>
    <cacheHierarchy uniqueName="[Measures].[__XL_Count customers]" caption="__XL_Count customers" measure="1" displayFolder="" measureGroup="customer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customer_activities  3]" caption="__XL_Count customer_activities  3" measure="1" displayFolder="" measureGroup="customer_activities  3" count="0" hidden="1"/>
    <cacheHierarchy uniqueName="[Measures].[__XL_Count vw_customer_aov  2]" caption="__XL_Count vw_customer_aov  2" measure="1" displayFolder="" measureGroup="vw_customer_aov  2" count="0" hidden="1"/>
    <cacheHierarchy uniqueName="[Measures].[__XL_Count vw_customer_sales  2]" caption="__XL_Count vw_customer_sales  2" measure="1" displayFolder="" measureGroup="vw_customer_sales  2" count="0" hidden="1"/>
    <cacheHierarchy uniqueName="[Measures].[__XL_Count vw_customer_type  2]" caption="__XL_Count vw_customer_type  2" measure="1" displayFolder="" measureGroup="vw_customer_type  2" count="0" hidden="1"/>
    <cacheHierarchy uniqueName="[Measures].[__No measures defined]" caption="__No measures defined" measure="1" displayFolder="" count="0" hidden="1"/>
    <cacheHierarchy uniqueName="[Measures].[Sum of total_revenue]" caption="Sum of total_revenue" measure="1" displayFolder="" measureGroup="vw_customer_sale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customer_id]" caption="Sum of customer_id" measure="1" displayFolder="" measureGroup="vw_customer_sale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Count of customer_type]" caption="Count of customer_type" measure="1" displayFolder="" measureGroup="vw_customer_type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order_count]" caption="Sum of order_count" measure="1" displayFolder="" measureGroup="vw_customer_typ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Distinct Count of customer_type]" caption="Distinct Count of customer_type" measure="1" displayFolder="" measureGroup="vw_customer_type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last_purchase_date]" caption="Count of last_purchase_date" measure="1" displayFolder="" measureGroup="vw_inactive_customers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Max of last_purchase_date]" caption="Max of last_purchase_date" measure="1" displayFolder="" measureGroup="vw_inactive_customers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avg_order_value]" caption="Sum of avg_order_value" measure="1" displayFolder="" measureGroup="vw_customer_aov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customer_id 2]" caption="Sum of customer_id 2" measure="1" displayFolder="" measureGroup="vw_customer_type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Count of customer_name]" caption="Count of customer_name" measure="1" displayFolder="" measureGroup="vw_customer_type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unt of customer_name 2]" caption="Count of customer_name 2" measure="1" displayFolder="" measureGroup="vw_inactive_customer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Count of last_purchase_date 2]" caption="Count of last_purchase_date 2" measure="1" displayFolder="" measureGroup="customer_activity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customer_status]" caption="Count of customer_status" measure="1" displayFolder="" measureGroup="customer_activity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customer_id 3]" caption="Sum of customer_id 3" measure="1" displayFolder="" measureGroup="customer_activit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Distinct Count of customer_id]" caption="Distinct Count of customer_id" measure="1" displayFolder="" measureGroup="customer_activity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Distinct Count of customer_id 2]" caption="Distinct Count of customer_id 2" measure="1" displayFolder="" measureGroup="vw_customer_sale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Distinct Count of customer_id 3]" caption="Distinct Count of customer_id 3" measure="1" displayFolder="" measureGroup="vw_customer_typ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Distinct Count of order_count]" caption="Distinct Count of order_count" measure="1" displayFolder="" measureGroup="vw_customer_typ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order_count]" caption="Count of order_count" measure="1" displayFolder="" measureGroup="vw_customer_typ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</cacheHierarchies>
  <kpis count="0"/>
  <dimensions count="13">
    <dimension name="customer_activities  3" uniqueName="[customer_activities  3]" caption="customer_activities  3"/>
    <dimension name="customer_activity" uniqueName="[customer_activity]" caption="customer_activity"/>
    <dimension name="customers" uniqueName="[customers]" caption="customers"/>
    <dimension measure="1" name="Measures" uniqueName="[Measures]" caption="Measures"/>
    <dimension name="orders" uniqueName="[orders]" caption="orders"/>
    <dimension name="products" uniqueName="[products]" caption="products"/>
    <dimension name="vw_customer_aov" uniqueName="[vw_customer_aov]" caption="vw_customer_aov"/>
    <dimension name="vw_customer_aov  2" uniqueName="[vw_customer_aov  2]" caption="vw_customer_aov  2"/>
    <dimension name="vw_customer_sales" uniqueName="[vw_customer_sales]" caption="vw_customer_sales"/>
    <dimension name="vw_customer_sales  2" uniqueName="[vw_customer_sales  2]" caption="vw_customer_sales  2"/>
    <dimension name="vw_customer_type" uniqueName="[vw_customer_type]" caption="vw_customer_type"/>
    <dimension name="vw_customer_type  2" uniqueName="[vw_customer_type  2]" caption="vw_customer_type  2"/>
    <dimension name="vw_inactive_customers" uniqueName="[vw_inactive_customers]" caption="vw_inactive_customers"/>
  </dimensions>
  <measureGroups count="12">
    <measureGroup name="customer_activities  3" caption="customer_activities  3"/>
    <measureGroup name="customer_activity" caption="customer_activity"/>
    <measureGroup name="customers" caption="customers"/>
    <measureGroup name="orders" caption="orders"/>
    <measureGroup name="products" caption="products"/>
    <measureGroup name="vw_customer_aov" caption="vw_customer_aov"/>
    <measureGroup name="vw_customer_aov  2" caption="vw_customer_aov  2"/>
    <measureGroup name="vw_customer_sales" caption="vw_customer_sales"/>
    <measureGroup name="vw_customer_sales  2" caption="vw_customer_sales  2"/>
    <measureGroup name="vw_customer_type" caption="vw_customer_type"/>
    <measureGroup name="vw_customer_type  2" caption="vw_customer_type  2"/>
    <measureGroup name="vw_inactive_customers" caption="vw_inactive_customers"/>
  </measureGroups>
  <maps count="12">
    <map measureGroup="0" dimension="0"/>
    <map measureGroup="1" dimension="1"/>
    <map measureGroup="2" dimension="2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x v="0"/>
    <x v="0"/>
  </r>
  <r>
    <x v="1"/>
    <x v="1"/>
    <x v="0"/>
  </r>
  <r>
    <x v="2"/>
    <x v="2"/>
    <x v="0"/>
  </r>
  <r>
    <x v="3"/>
    <x v="3"/>
    <x v="0"/>
  </r>
  <r>
    <x v="4"/>
    <x v="4"/>
    <x v="0"/>
  </r>
  <r>
    <x v="5"/>
    <x v="5"/>
    <x v="1"/>
  </r>
  <r>
    <x v="6"/>
    <x v="6"/>
    <x v="1"/>
  </r>
  <r>
    <x v="7"/>
    <x v="7"/>
    <x v="1"/>
  </r>
  <r>
    <x v="8"/>
    <x v="8"/>
    <x v="1"/>
  </r>
  <r>
    <x v="9"/>
    <x v="9"/>
    <x v="1"/>
  </r>
  <r>
    <x v="10"/>
    <x v="10"/>
    <x v="1"/>
  </r>
  <r>
    <x v="11"/>
    <x v="11"/>
    <x v="1"/>
  </r>
  <r>
    <x v="12"/>
    <x v="12"/>
    <x v="0"/>
  </r>
  <r>
    <x v="13"/>
    <x v="13"/>
    <x v="0"/>
  </r>
  <r>
    <x v="14"/>
    <x v="14"/>
    <x v="1"/>
  </r>
  <r>
    <x v="15"/>
    <x v="15"/>
    <x v="0"/>
  </r>
  <r>
    <x v="16"/>
    <x v="16"/>
    <x v="0"/>
  </r>
  <r>
    <x v="17"/>
    <x v="17"/>
    <x v="0"/>
  </r>
  <r>
    <x v="18"/>
    <x v="18"/>
    <x v="0"/>
  </r>
  <r>
    <x v="19"/>
    <x v="19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5BF12E-DE9D-4339-AB89-789535634AB9}" name="PivotTable2" cacheId="18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8" rowHeaderCaption="Customer_id">
  <location ref="A5:B16" firstHeaderRow="1" firstDataRow="1" firstDataCol="1"/>
  <pivotFields count="2">
    <pivotField dataField="1" subtotalTop="0" showAll="0" defaultSubtotal="0"/>
    <pivotField axis="axisRow"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11">
    <i>
      <x v="3"/>
    </i>
    <i>
      <x v="9"/>
    </i>
    <i>
      <x v="5"/>
    </i>
    <i>
      <x v="6"/>
    </i>
    <i>
      <x v="4"/>
    </i>
    <i>
      <x v="8"/>
    </i>
    <i>
      <x v="1"/>
    </i>
    <i>
      <x v="7"/>
    </i>
    <i>
      <x/>
    </i>
    <i>
      <x v="2"/>
    </i>
    <i t="grand">
      <x/>
    </i>
  </rowItems>
  <colItems count="1">
    <i/>
  </colItems>
  <dataFields count="1">
    <dataField name="Sum of total_revenue" fld="0" baseField="0" baseItem="0" numFmtId="167"/>
  </dataFields>
  <formats count="2">
    <format dxfId="46">
      <pivotArea dataOnly="0" labelOnly="1" outline="0" axis="axisValues" fieldPosition="0"/>
    </format>
    <format dxfId="45">
      <pivotArea outline="0" fieldPosition="0">
        <references count="1">
          <reference field="4294967294" count="1">
            <x v="0"/>
          </reference>
        </references>
      </pivotArea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8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9" showRowHeaders="1" showColHeaders="1" showRowStripes="0" showColStripes="0" showLastColumn="1"/>
  <filters count="1">
    <filter fld="1" type="count" id="1" iMeasureHier="63">
      <autoFilter ref="A1">
        <filterColumn colId="0">
          <top10 val="10" filterVal="10"/>
        </filterColumn>
      </autoFilter>
    </filter>
  </filters>
  <rowHierarchiesUsage count="1">
    <rowHierarchyUsage hierarchyUsage="2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vw_customer_sales">
        <x15:activeTabTopLevelEntity name="[vw_customer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143779-45C4-4AC3-A681-CE528CDB84A1}" name="PivotTable18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Customer_type">
  <location ref="P5:Q8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order_count" fld="1" subtotal="count" baseField="0" baseItem="0"/>
  </dataFields>
  <chartFormats count="3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8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Distinct Count of order_count"/>
    <pivotHierarchy dragToData="1" caption="Count of order_count"/>
  </pivotHierarchies>
  <pivotTableStyleInfo name="PivotStyleLight9" showRowHeaders="1" showColHeaders="1" showRowStripes="0" showColStripes="0" showLastColumn="1"/>
  <rowHierarchiesUsage count="1">
    <rowHierarchyUsage hierarchyUsage="4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vw_customer_type">
        <x15:activeTabTopLevelEntity name="[vw_customer_typ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A1B887-BEB9-4A4C-8D64-3A7512309C05}" name="PivotTable5" cacheId="2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rowHeaderCaption="Customer_id/name">
  <location ref="G5:H46" firstHeaderRow="1" firstDataRow="1" firstDataCol="1"/>
  <pivotFields count="3">
    <pivotField axis="axisRow" allDrilled="1" subtotalTop="0" showAll="0" dataSourceSort="1" defaultSubtotal="0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axis="axisRow" allDrilled="1" subtotalTop="0" showAll="0" dataSourceSort="1" defaultSubtotal="0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dataField="1" subtotalTop="0" showAll="0" defaultSubtotal="0"/>
  </pivotFields>
  <rowFields count="2">
    <field x="0"/>
    <field x="1"/>
  </rowFields>
  <rowItems count="41">
    <i>
      <x/>
    </i>
    <i r="1">
      <x/>
    </i>
    <i>
      <x v="1"/>
    </i>
    <i r="1">
      <x v="1"/>
    </i>
    <i>
      <x v="2"/>
    </i>
    <i r="1">
      <x v="2"/>
    </i>
    <i>
      <x v="3"/>
    </i>
    <i r="1">
      <x v="3"/>
    </i>
    <i>
      <x v="4"/>
    </i>
    <i r="1">
      <x v="4"/>
    </i>
    <i>
      <x v="5"/>
    </i>
    <i r="1">
      <x v="5"/>
    </i>
    <i>
      <x v="6"/>
    </i>
    <i r="1">
      <x v="6"/>
    </i>
    <i>
      <x v="7"/>
    </i>
    <i r="1">
      <x v="7"/>
    </i>
    <i>
      <x v="8"/>
    </i>
    <i r="1">
      <x v="8"/>
    </i>
    <i>
      <x v="9"/>
    </i>
    <i r="1">
      <x v="9"/>
    </i>
    <i>
      <x v="10"/>
    </i>
    <i r="1">
      <x v="10"/>
    </i>
    <i>
      <x v="11"/>
    </i>
    <i r="1">
      <x v="11"/>
    </i>
    <i>
      <x v="12"/>
    </i>
    <i r="1">
      <x v="12"/>
    </i>
    <i>
      <x v="13"/>
    </i>
    <i r="1">
      <x v="13"/>
    </i>
    <i>
      <x v="14"/>
    </i>
    <i r="1">
      <x v="14"/>
    </i>
    <i>
      <x v="15"/>
    </i>
    <i r="1">
      <x v="15"/>
    </i>
    <i>
      <x v="16"/>
    </i>
    <i r="1">
      <x v="16"/>
    </i>
    <i>
      <x v="17"/>
    </i>
    <i r="1">
      <x v="17"/>
    </i>
    <i>
      <x v="18"/>
    </i>
    <i r="1">
      <x v="18"/>
    </i>
    <i>
      <x v="19"/>
    </i>
    <i r="1">
      <x v="19"/>
    </i>
    <i t="grand">
      <x/>
    </i>
  </rowItems>
  <colItems count="1">
    <i/>
  </colItems>
  <dataFields count="1">
    <dataField name="Sum of avg_order_value" fld="2" baseField="0" baseItem="0" numFmtId="167"/>
  </dataFields>
  <formats count="2">
    <format dxfId="44">
      <pivotArea dataOnly="0" labelOnly="1" outline="0" axis="axisValues" fieldPosition="0"/>
    </format>
    <format dxfId="43">
      <pivotArea outline="0" fieldPosition="0">
        <references count="1">
          <reference field="4294967294" count="1">
            <x v="0"/>
          </reference>
        </references>
      </pivotArea>
    </format>
  </formats>
  <pivotHierarchies count="8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9" showRowHeaders="1" showColHeaders="1" showRowStripes="0" showColStripes="0" showLastColumn="1"/>
  <rowHierarchiesUsage count="2">
    <rowHierarchyUsage hierarchyUsage="20"/>
    <rowHierarchyUsage hierarchyUsage="2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vw_customer_aov">
        <x15:activeTabTopLevelEntity name="[vw_customer_aov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CA664D-62E8-43F3-A7FC-77337696042F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 rowHeaderCaption="Customer Loyalt" fieldListSortAscending="1">
  <location ref="J5:K8" firstHeaderRow="1" firstDataRow="1" firstDataCol="1"/>
  <pivotFields count="3">
    <pivotField dataField="1" showAll="0"/>
    <pivotField showAll="0"/>
    <pivotField axis="axisRow" showAll="0">
      <items count="3">
        <item x="1"/>
        <item x="0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distnct Count of customer_id" fld="0" subtotal="countNums" baseField="2" baseItem="0"/>
  </dataFields>
  <chartFormats count="7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0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2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823C6B-C94A-44CA-8CA3-961233F01464}" name="PivotTable8" cacheId="2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2" rowHeaderCaption="Region">
  <location ref="M5:N11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revenue" fld="1" baseField="0" baseItem="0" numFmtId="167"/>
  </dataFields>
  <formats count="2">
    <format dxfId="42">
      <pivotArea dataOnly="0" labelOnly="1" outline="0" axis="axisValues" fieldPosition="0"/>
    </format>
    <format dxfId="41">
      <pivotArea outline="0" fieldPosition="0">
        <references count="1">
          <reference field="4294967294" count="1">
            <x v="0"/>
          </reference>
        </references>
      </pivotArea>
    </format>
  </formats>
  <chartFormats count="2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8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9" showRowHeaders="1" showColHeaders="1" showRowStripes="0" showColStripes="0" showLastColumn="1"/>
  <rowHierarchiesUsage count="1">
    <rowHierarchyUsage hierarchyUsage="2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vw_customer_sales">
        <x15:activeTabTopLevelEntity name="[vw_customer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14A659-6401-419D-9469-59EA55EF3564}" name="PivotTable4" cacheId="2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rowHeaderCaption="customer_id/name">
  <location ref="D5:E42" firstHeaderRow="1" firstDataRow="1" firstDataCol="1"/>
  <pivotFields count="3">
    <pivotField axis="axisRow" allDrilled="1" subtotalTop="0" showAll="0" sortType="descending" defaultSubtotal="0" defaultAttributeDrillState="1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dataSourceSort="1" defaultSubtotal="0" defaultAttributeDrillState="1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  <pivotField dataField="1" subtotalTop="0" showAll="0" defaultSubtotal="0"/>
  </pivotFields>
  <rowFields count="2">
    <field x="0"/>
    <field x="1"/>
  </rowFields>
  <rowItems count="37">
    <i>
      <x v="9"/>
    </i>
    <i r="1">
      <x v="9"/>
    </i>
    <i>
      <x v="8"/>
    </i>
    <i r="1">
      <x v="8"/>
    </i>
    <i>
      <x v="7"/>
    </i>
    <i r="1">
      <x v="7"/>
    </i>
    <i>
      <x v="17"/>
    </i>
    <i r="1">
      <x v="17"/>
    </i>
    <i>
      <x v="6"/>
    </i>
    <i r="1">
      <x v="6"/>
    </i>
    <i>
      <x v="5"/>
    </i>
    <i r="1">
      <x v="5"/>
    </i>
    <i>
      <x v="10"/>
    </i>
    <i r="1">
      <x v="10"/>
    </i>
    <i>
      <x v="16"/>
    </i>
    <i r="1">
      <x v="16"/>
    </i>
    <i>
      <x v="11"/>
    </i>
    <i r="1">
      <x v="11"/>
    </i>
    <i>
      <x v="1"/>
    </i>
    <i r="1">
      <x v="1"/>
    </i>
    <i>
      <x v="12"/>
    </i>
    <i r="1">
      <x v="12"/>
    </i>
    <i>
      <x v="13"/>
    </i>
    <i r="1">
      <x v="13"/>
    </i>
    <i>
      <x v="4"/>
    </i>
    <i r="1">
      <x v="4"/>
    </i>
    <i>
      <x v="14"/>
    </i>
    <i r="1">
      <x v="14"/>
    </i>
    <i>
      <x v="3"/>
    </i>
    <i r="1">
      <x v="3"/>
    </i>
    <i>
      <x v="15"/>
    </i>
    <i r="1">
      <x v="15"/>
    </i>
    <i>
      <x v="2"/>
    </i>
    <i r="1">
      <x v="2"/>
    </i>
    <i>
      <x/>
    </i>
    <i r="1">
      <x/>
    </i>
    <i t="grand">
      <x/>
    </i>
  </rowItems>
  <colItems count="1">
    <i/>
  </colItems>
  <dataFields count="1">
    <dataField name="Max of last_purchase_date" fld="2" subtotal="max" baseField="0" baseItem="0" numFmtId="164"/>
  </dataFields>
  <formats count="2">
    <format dxfId="95">
      <pivotArea dataOnly="0" labelOnly="1" outline="0" axis="axisValues" fieldPosition="0"/>
    </format>
    <format dxfId="94">
      <pivotArea outline="0" fieldPosition="0">
        <references count="1">
          <reference field="4294967294" count="1">
            <x v="0"/>
          </reference>
        </references>
      </pivotArea>
    </format>
  </formats>
  <pivotHierarchies count="8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Max of last_purchase_dat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9" showRowHeaders="1" showColHeaders="1" showRowStripes="0" showColStripes="0" showLastColumn="1"/>
  <rowHierarchiesUsage count="2">
    <rowHierarchyUsage hierarchyUsage="46"/>
    <rowHierarchyUsage hierarchyUsage="4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vw_inactive_customers">
        <x15:activeTabTopLevelEntity name="[vw_inactive_custo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79BC75-946A-4640-8ACC-99544830FC9A}" name="PivotTable15" cacheId="2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F5:F6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Sum of total_revenue" fld="0" baseField="0" baseItem="0" numFmtId="44"/>
  </dataFields>
  <formats count="13">
    <format dxfId="59">
      <pivotArea dataOnly="0" labelOnly="1" outline="0" axis="axisValues" fieldPosition="0"/>
    </format>
    <format dxfId="58">
      <pivotArea dataOnly="0" labelOnly="1" outline="0" axis="axisValues" fieldPosition="0"/>
    </format>
    <format dxfId="57">
      <pivotArea dataOnly="0" labelOnly="1" outline="0" axis="axisValues" fieldPosition="0"/>
    </format>
    <format dxfId="56">
      <pivotArea outline="0" collapsedLevelsAreSubtotals="1" fieldPosition="0"/>
    </format>
    <format dxfId="55">
      <pivotArea outline="0" collapsedLevelsAreSubtotals="1" fieldPosition="0"/>
    </format>
    <format dxfId="54">
      <pivotArea outline="0" collapsedLevelsAreSubtotals="1" fieldPosition="0"/>
    </format>
    <format dxfId="53">
      <pivotArea dataOnly="0" labelOnly="1" outline="0" axis="axisValues" fieldPosition="0"/>
    </format>
    <format dxfId="52">
      <pivotArea dataOnly="0" labelOnly="1" outline="0" axis="axisValues" fieldPosition="0"/>
    </format>
    <format dxfId="51">
      <pivotArea outline="0" collapsedLevelsAreSubtotals="1" fieldPosition="0"/>
    </format>
    <format dxfId="50">
      <pivotArea type="all" dataOnly="0" outline="0" fieldPosition="0"/>
    </format>
    <format dxfId="49">
      <pivotArea outline="0" collapsedLevelsAreSubtotals="1" fieldPosition="0"/>
    </format>
    <format dxfId="48">
      <pivotArea dataOnly="0" labelOnly="1" outline="0" axis="axisValues" fieldPosition="0"/>
    </format>
    <format dxfId="47">
      <pivotArea outline="0" collapsedLevelsAreSubtotals="1" fieldPosition="0"/>
    </format>
  </formats>
  <pivotHierarchies count="8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vw_customer_sales">
        <x15:activeTabTopLevelEntity name="[vw_customer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48DD1F-7BF1-4C7D-AA25-CF1A908039D2}" name="PivotTable14" cacheId="2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H5:H6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Distinct Count of customer_id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8">
    <format dxfId="67">
      <pivotArea outline="0" collapsedLevelsAreSubtotals="1" fieldPosition="0"/>
    </format>
    <format dxfId="66">
      <pivotArea outline="0" collapsedLevelsAreSubtotals="1" fieldPosition="0"/>
    </format>
    <format dxfId="65">
      <pivotArea dataOnly="0" labelOnly="1" outline="0" axis="axisValues" fieldPosition="0"/>
    </format>
    <format dxfId="64">
      <pivotArea dataOnly="0" labelOnly="1" outline="0" axis="axisValues" fieldPosition="0"/>
    </format>
    <format dxfId="63">
      <pivotArea dataOnly="0" labelOnly="1" outline="0" axis="axisValues" fieldPosition="0"/>
    </format>
    <format dxfId="62">
      <pivotArea type="all" dataOnly="0" outline="0" fieldPosition="0"/>
    </format>
    <format dxfId="61">
      <pivotArea outline="0" collapsedLevelsAreSubtotals="1" fieldPosition="0"/>
    </format>
    <format dxfId="60">
      <pivotArea dataOnly="0" labelOnly="1" outline="0" axis="axisValues" fieldPosition="0"/>
    </format>
  </formats>
  <pivotHierarchies count="8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Distinct Count of customer_id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vw_customer_sales">
        <x15:activeTabTopLevelEntity name="[vw_customer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2FA241-3B8F-461D-9004-D9608492E787}" name="PivotTable13" cacheId="2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rowHeaderCaption="Customer Type">
  <location ref="J5:K8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Distinct Count of customer_id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26">
    <format dxfId="93">
      <pivotArea type="all" dataOnly="0" outline="0" fieldPosition="0"/>
    </format>
    <format dxfId="92">
      <pivotArea outline="0" collapsedLevelsAreSubtotals="1" fieldPosition="0"/>
    </format>
    <format dxfId="91">
      <pivotArea field="0" type="button" dataOnly="0" labelOnly="1" outline="0" axis="axisRow" fieldPosition="0"/>
    </format>
    <format dxfId="90">
      <pivotArea dataOnly="0" labelOnly="1" fieldPosition="0">
        <references count="1">
          <reference field="0" count="0"/>
        </references>
      </pivotArea>
    </format>
    <format dxfId="89">
      <pivotArea dataOnly="0" labelOnly="1" grandRow="1" outline="0" fieldPosition="0"/>
    </format>
    <format dxfId="88">
      <pivotArea dataOnly="0" labelOnly="1" outline="0" axis="axisValues" fieldPosition="0"/>
    </format>
    <format dxfId="87">
      <pivotArea type="all" dataOnly="0" outline="0" fieldPosition="0"/>
    </format>
    <format dxfId="86">
      <pivotArea outline="0" collapsedLevelsAreSubtotals="1" fieldPosition="0"/>
    </format>
    <format dxfId="85">
      <pivotArea field="0" type="button" dataOnly="0" labelOnly="1" outline="0" axis="axisRow" fieldPosition="0"/>
    </format>
    <format dxfId="84">
      <pivotArea dataOnly="0" labelOnly="1" fieldPosition="0">
        <references count="1">
          <reference field="0" count="0"/>
        </references>
      </pivotArea>
    </format>
    <format dxfId="83">
      <pivotArea dataOnly="0" labelOnly="1" grandRow="1" outline="0" fieldPosition="0"/>
    </format>
    <format dxfId="82">
      <pivotArea dataOnly="0" labelOnly="1" outline="0" axis="axisValues" fieldPosition="0"/>
    </format>
    <format dxfId="81">
      <pivotArea collapsedLevelsAreSubtotals="1" fieldPosition="0">
        <references count="1">
          <reference field="0" count="0"/>
        </references>
      </pivotArea>
    </format>
    <format dxfId="80">
      <pivotArea dataOnly="0" labelOnly="1" fieldPosition="0">
        <references count="1">
          <reference field="0" count="0"/>
        </references>
      </pivotArea>
    </format>
    <format dxfId="79">
      <pivotArea collapsedLevelsAreSubtotals="1" fieldPosition="0">
        <references count="1">
          <reference field="0" count="0"/>
        </references>
      </pivotArea>
    </format>
    <format dxfId="78">
      <pivotArea dataOnly="0" labelOnly="1" fieldPosition="0">
        <references count="1">
          <reference field="0" count="0"/>
        </references>
      </pivotArea>
    </format>
    <format dxfId="77">
      <pivotArea field="0" type="button" dataOnly="0" labelOnly="1" outline="0" axis="axisRow" fieldPosition="0"/>
    </format>
    <format dxfId="76">
      <pivotArea dataOnly="0" labelOnly="1" outline="0" axis="axisValues" fieldPosition="0"/>
    </format>
    <format dxfId="75">
      <pivotArea grandRow="1" outline="0" collapsedLevelsAreSubtotals="1" fieldPosition="0"/>
    </format>
    <format dxfId="74">
      <pivotArea dataOnly="0" labelOnly="1" grandRow="1" outline="0" fieldPosition="0"/>
    </format>
    <format dxfId="73">
      <pivotArea type="all" dataOnly="0" outline="0" fieldPosition="0"/>
    </format>
    <format dxfId="72">
      <pivotArea outline="0" collapsedLevelsAreSubtotals="1" fieldPosition="0"/>
    </format>
    <format dxfId="71">
      <pivotArea field="0" type="button" dataOnly="0" labelOnly="1" outline="0" axis="axisRow" fieldPosition="0"/>
    </format>
    <format dxfId="70">
      <pivotArea dataOnly="0" labelOnly="1" fieldPosition="0">
        <references count="1">
          <reference field="0" count="0"/>
        </references>
      </pivotArea>
    </format>
    <format dxfId="69">
      <pivotArea dataOnly="0" labelOnly="1" grandRow="1" outline="0" fieldPosition="0"/>
    </format>
    <format dxfId="68">
      <pivotArea dataOnly="0" labelOnly="1" outline="0" axis="axisValues" fieldPosition="0"/>
    </format>
  </formats>
  <pivotHierarchies count="8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Distinct Count of customer_id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vw_customer_type">
        <x15:activeTabTopLevelEntity name="[vw_customer_typ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093C2D02-64BA-4FB9-A257-588111D261EA}" autoFormatId="16" applyNumberFormats="0" applyBorderFormats="0" applyFontFormats="0" applyPatternFormats="0" applyAlignmentFormats="0" applyWidthHeightFormats="0">
  <queryTableRefresh nextId="4">
    <queryTableFields count="3">
      <queryTableField id="1" name="customer_id" tableColumnId="1"/>
      <queryTableField id="2" name="customer_name" tableColumnId="2"/>
      <queryTableField id="3" name="region" tableColumnId="3"/>
    </queryTableFields>
  </queryTableRefresh>
  <extLst>
    <ext xmlns:x15="http://schemas.microsoft.com/office/spreadsheetml/2010/11/main" uri="{883FBD77-0823-4a55-B5E3-86C4891E6966}">
      <x15:queryTable sourceDataName="Query - customers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2" xr16:uid="{C9E55A34-F4A5-47D6-8AB8-57C7BDCFF275}" autoFormatId="16" applyNumberFormats="0" applyBorderFormats="0" applyFontFormats="0" applyPatternFormats="0" applyAlignmentFormats="0" applyWidthHeightFormats="0">
  <queryTableRefresh nextId="3">
    <queryTableFields count="2">
      <queryTableField id="1" name="product_id" tableColumnId="1"/>
      <queryTableField id="2" name="product_name" tableColumnId="2"/>
    </queryTableFields>
  </queryTableRefresh>
  <extLst>
    <ext xmlns:x15="http://schemas.microsoft.com/office/spreadsheetml/2010/11/main" uri="{883FBD77-0823-4a55-B5E3-86C4891E6966}">
      <x15:queryTable sourceDataName="Query - products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3" xr16:uid="{3DAF118D-C9C4-4E2F-9CCF-B087BFD2FCE2}" autoFormatId="16" applyNumberFormats="0" applyBorderFormats="0" applyFontFormats="0" applyPatternFormats="0" applyAlignmentFormats="0" applyWidthHeightFormats="0">
  <queryTableRefresh nextId="7">
    <queryTableFields count="6">
      <queryTableField id="1" name="order_id" tableColumnId="1"/>
      <queryTableField id="2" name="order_date" tableColumnId="2"/>
      <queryTableField id="3" name="customer_id" tableColumnId="3"/>
      <queryTableField id="4" name="product_id" tableColumnId="4"/>
      <queryTableField id="5" name="quantity" tableColumnId="5"/>
      <queryTableField id="6" name="unit_price" tableColumnId="6"/>
    </queryTableFields>
  </queryTableRefresh>
  <extLst>
    <ext xmlns:x15="http://schemas.microsoft.com/office/spreadsheetml/2010/11/main" uri="{883FBD77-0823-4a55-B5E3-86C4891E6966}">
      <x15:queryTable sourceDataName="Query - orders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backgroundRefresh="0" connectionId="4" xr16:uid="{6252F63C-0458-4999-B3C9-412438ECC605}" autoFormatId="16" applyNumberFormats="0" applyBorderFormats="0" applyFontFormats="0" applyPatternFormats="0" applyAlignmentFormats="0" applyWidthHeightFormats="0">
  <queryTableRefresh nextId="4">
    <queryTableFields count="3">
      <queryTableField id="1" name="customer_id" tableColumnId="1"/>
      <queryTableField id="2" name="last_purchase_date" tableColumnId="2"/>
      <queryTableField id="3" name="customer_status" tableColumnId="3"/>
    </queryTableFields>
  </queryTableRefresh>
  <extLst>
    <ext xmlns:x15="http://schemas.microsoft.com/office/spreadsheetml/2010/11/main" uri="{883FBD77-0823-4a55-B5E3-86C4891E6966}">
      <x15:queryTable sourceDataName="Query - customer_activities (3)"/>
    </ext>
  </extLst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backgroundRefresh="0" connectionId="5" xr16:uid="{69E95D82-6DEF-4567-9A64-4C40367969CD}" autoFormatId="16" applyNumberFormats="0" applyBorderFormats="0" applyFontFormats="0" applyPatternFormats="0" applyAlignmentFormats="0" applyWidthHeightFormats="0">
  <queryTableRefresh nextId="4">
    <queryTableFields count="3">
      <queryTableField id="1" name="customer_id" tableColumnId="1"/>
      <queryTableField id="2" name="customer_name" tableColumnId="2"/>
      <queryTableField id="3" name="avg_order_value" tableColumnId="3"/>
    </queryTableFields>
  </queryTableRefresh>
  <extLst>
    <ext xmlns:x15="http://schemas.microsoft.com/office/spreadsheetml/2010/11/main" uri="{883FBD77-0823-4a55-B5E3-86C4891E6966}">
      <x15:queryTable sourceDataName="Query - vw_customer_aov (2)"/>
    </ext>
  </extLst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backgroundRefresh="0" connectionId="6" xr16:uid="{9E3D7A47-DF24-4751-B75B-B707C1BC48EE}" autoFormatId="16" applyNumberFormats="0" applyBorderFormats="0" applyFontFormats="0" applyPatternFormats="0" applyAlignmentFormats="0" applyWidthHeightFormats="0">
  <queryTableRefresh nextId="7">
    <queryTableFields count="6">
      <queryTableField id="1" name="customer_id" tableColumnId="1"/>
      <queryTableField id="2" name="customer_name" tableColumnId="2"/>
      <queryTableField id="3" name="region" tableColumnId="3"/>
      <queryTableField id="4" name="total_revenue" tableColumnId="4"/>
      <queryTableField id="5" name="total_orders" tableColumnId="5"/>
      <queryTableField id="6" name="last_purchase_date" tableColumnId="6"/>
    </queryTableFields>
  </queryTableRefresh>
  <extLst>
    <ext xmlns:x15="http://schemas.microsoft.com/office/spreadsheetml/2010/11/main" uri="{883FBD77-0823-4a55-B5E3-86C4891E6966}">
      <x15:queryTable sourceDataName="Query - vw_customer_sales (2)"/>
    </ext>
  </extLst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backgroundRefresh="0" connectionId="7" xr16:uid="{E8782027-2D07-4415-B9F0-08FCE2C990F5}" autoFormatId="16" applyNumberFormats="0" applyBorderFormats="0" applyFontFormats="0" applyPatternFormats="0" applyAlignmentFormats="0" applyWidthHeightFormats="0">
  <queryTableRefresh nextId="5">
    <queryTableFields count="4">
      <queryTableField id="1" name="customer_id" tableColumnId="1"/>
      <queryTableField id="2" name="customer_name" tableColumnId="2"/>
      <queryTableField id="3" name="order_count" tableColumnId="3"/>
      <queryTableField id="4" name="customer_type" tableColumnId="4"/>
    </queryTableFields>
  </queryTableRefresh>
  <extLst>
    <ext xmlns:x15="http://schemas.microsoft.com/office/spreadsheetml/2010/11/main" uri="{883FBD77-0823-4a55-B5E3-86C4891E6966}">
      <x15:queryTable sourceDataName="Query - vw_customer_type (2)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09AF75-0568-4C8D-A5E8-0D576B704F19}" name="customers" displayName="customers" ref="B3:D23" tableType="queryTable" totalsRowShown="0" headerRowDxfId="6" dataDxfId="37">
  <autoFilter ref="B3:D23" xr:uid="{9309AF75-0568-4C8D-A5E8-0D576B704F19}"/>
  <tableColumns count="3">
    <tableColumn id="1" xr3:uid="{BFEC1B7E-5622-4ED9-BBB2-7A8F5A20C115}" uniqueName="1" name="customer_id" queryTableFieldId="1" dataDxfId="40"/>
    <tableColumn id="2" xr3:uid="{8AE84D54-29FD-43A6-A588-8ADAA3919705}" uniqueName="2" name="customer_name" queryTableFieldId="2" dataDxfId="39"/>
    <tableColumn id="3" xr3:uid="{F60E7B87-086E-4E72-B657-593FC4007992}" uniqueName="3" name="region" queryTableFieldId="3" dataDxfId="3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38FCBD-11C0-495A-B438-827366178768}" name="products" displayName="products" ref="G3:H23" tableType="queryTable" totalsRowShown="0" headerRowDxfId="5" dataDxfId="34">
  <autoFilter ref="G3:H23" xr:uid="{DE38FCBD-11C0-495A-B438-827366178768}"/>
  <tableColumns count="2">
    <tableColumn id="1" xr3:uid="{E3E0F4D6-83AB-4A3A-92A3-A089E275B7BB}" uniqueName="1" name="product_id" queryTableFieldId="1" dataDxfId="36"/>
    <tableColumn id="2" xr3:uid="{FD0D6A09-030F-4E7E-B96F-0ACD126DDAE7}" uniqueName="2" name="product_name" queryTableFieldId="2" dataDxfId="3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71E3F37-E6F4-44EA-8D1C-067B31FE2F3A}" name="orders" displayName="orders" ref="K3:P36" tableType="queryTable" totalsRowShown="0" headerRowDxfId="4" dataDxfId="27">
  <autoFilter ref="K3:P36" xr:uid="{771E3F37-E6F4-44EA-8D1C-067B31FE2F3A}"/>
  <tableColumns count="6">
    <tableColumn id="1" xr3:uid="{EE64FD9D-FB57-462A-98B9-ECF7EB413F25}" uniqueName="1" name="order_id" queryTableFieldId="1" dataDxfId="33"/>
    <tableColumn id="2" xr3:uid="{7203A6BC-0B57-4C8F-A042-7455877A634C}" uniqueName="2" name="order_date" queryTableFieldId="2" dataDxfId="32"/>
    <tableColumn id="3" xr3:uid="{43BF4E4F-6007-40AF-84D3-D5E16301AF7F}" uniqueName="3" name="customer_id" queryTableFieldId="3" dataDxfId="31"/>
    <tableColumn id="4" xr3:uid="{3C6FFEDD-641F-480A-B1FE-30D478098BA0}" uniqueName="4" name="product_id" queryTableFieldId="4" dataDxfId="30"/>
    <tableColumn id="5" xr3:uid="{4877E865-3D4B-46A8-8B06-19669EC447FB}" uniqueName="5" name="quantity" queryTableFieldId="5" dataDxfId="29"/>
    <tableColumn id="6" xr3:uid="{D36398A1-9588-4484-B4B0-5FD329FD323E}" uniqueName="6" name="unit_price" queryTableFieldId="6" dataDxfId="2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BF2F921-CC39-4A82-BC85-CB7C52CD37C7}" name="customer_activities__3" displayName="customer_activities__3" ref="S3:U23" tableType="queryTable" totalsRowShown="0" headerRowDxfId="3" dataDxfId="23">
  <autoFilter ref="S3:U23" xr:uid="{EBF2F921-CC39-4A82-BC85-CB7C52CD37C7}"/>
  <tableColumns count="3">
    <tableColumn id="1" xr3:uid="{34FD047A-BB5A-4262-BED2-AE7C091D0605}" uniqueName="1" name="customer_id" queryTableFieldId="1" dataDxfId="26"/>
    <tableColumn id="2" xr3:uid="{801E57B0-7A59-46A8-8F21-E02CDFEE79F4}" uniqueName="2" name="last_purchase_date" queryTableFieldId="2" dataDxfId="25"/>
    <tableColumn id="3" xr3:uid="{76373FDD-C5C5-44FD-A8A8-00DF8555A5F3}" uniqueName="3" name="customer_status" queryTableFieldId="3" dataDxfId="2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566161D-6E20-44DB-81DA-9C8B4986C68E}" name="vw_customer_aov__2" displayName="vw_customer_aov__2" ref="W3:Y23" tableType="queryTable" totalsRowShown="0" headerRowDxfId="2" dataDxfId="19">
  <autoFilter ref="W3:Y23" xr:uid="{D566161D-6E20-44DB-81DA-9C8B4986C68E}"/>
  <tableColumns count="3">
    <tableColumn id="1" xr3:uid="{4E609C5B-A79E-43C7-B6F6-DCD60CE4041A}" uniqueName="1" name="customer_id" queryTableFieldId="1" dataDxfId="22"/>
    <tableColumn id="2" xr3:uid="{6550B932-EE61-44CC-ABCF-68E45940B596}" uniqueName="2" name="customer_name" queryTableFieldId="2" dataDxfId="21"/>
    <tableColumn id="3" xr3:uid="{3418AB5D-68AF-49C5-BB5E-FA916EA82C09}" uniqueName="3" name="avg_order_value" queryTableFieldId="3" dataDxfId="2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DCF309D-26E5-4506-978B-2BE88C92A670}" name="vw_customer_sales__2" displayName="vw_customer_sales__2" ref="AB3:AG23" tableType="queryTable" totalsRowShown="0" headerRowDxfId="1" dataDxfId="12">
  <autoFilter ref="AB3:AG23" xr:uid="{FDCF309D-26E5-4506-978B-2BE88C92A670}"/>
  <tableColumns count="6">
    <tableColumn id="1" xr3:uid="{52B21E5B-7750-4D4E-88B4-919BC064982F}" uniqueName="1" name="customer_id" queryTableFieldId="1" dataDxfId="18"/>
    <tableColumn id="2" xr3:uid="{7DB72CBB-AAFA-4E69-8F82-0DB975C529BE}" uniqueName="2" name="customer_name" queryTableFieldId="2" dataDxfId="17"/>
    <tableColumn id="3" xr3:uid="{A200E374-D11F-43DD-9708-998D2C1EC94D}" uniqueName="3" name="region" queryTableFieldId="3" dataDxfId="16"/>
    <tableColumn id="4" xr3:uid="{217A6663-7602-4910-BFC7-E103E72134B6}" uniqueName="4" name="total_revenue" queryTableFieldId="4" dataDxfId="15"/>
    <tableColumn id="5" xr3:uid="{661AFF80-E133-45C4-889C-81E6D3AA8C12}" uniqueName="5" name="total_orders" queryTableFieldId="5" dataDxfId="14"/>
    <tableColumn id="6" xr3:uid="{F01E9807-4324-45D9-AC23-B44B3BBCDB09}" uniqueName="6" name="last_purchase_date" queryTableFieldId="6" dataDxfId="1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0340562-7C3F-4410-BE02-5BEEA7DBF467}" name="vw_customer_type__2" displayName="vw_customer_type__2" ref="AJ3:AM23" tableType="queryTable" totalsRowShown="0" headerRowDxfId="0" dataDxfId="7">
  <autoFilter ref="AJ3:AM23" xr:uid="{E0340562-7C3F-4410-BE02-5BEEA7DBF467}"/>
  <tableColumns count="4">
    <tableColumn id="1" xr3:uid="{9C375883-35DD-4228-8DD7-C2C0BA4E2E84}" uniqueName="1" name="customer_id" queryTableFieldId="1" dataDxfId="11"/>
    <tableColumn id="2" xr3:uid="{7CD52B94-7872-42CB-A11F-64643BAD7FC2}" uniqueName="2" name="customer_name" queryTableFieldId="2" dataDxfId="10"/>
    <tableColumn id="3" xr3:uid="{71DC8CF0-D93C-4785-BA9F-71BF08EE6A17}" uniqueName="3" name="order_count" queryTableFieldId="3" dataDxfId="9"/>
    <tableColumn id="4" xr3:uid="{BDA38376-1C1D-4547-99EA-F71048B757BB}" uniqueName="4" name="customer_type" queryTableFieldId="4" dataDxf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621A3-94D9-4550-A687-B4C09B386D3B}">
  <dimension ref="A1:AN36"/>
  <sheetViews>
    <sheetView topLeftCell="O1" workbookViewId="0">
      <selection activeCell="L3" sqref="L3"/>
    </sheetView>
  </sheetViews>
  <sheetFormatPr defaultRowHeight="15" x14ac:dyDescent="0.25"/>
  <cols>
    <col min="1" max="1" width="9.140625" style="26"/>
    <col min="2" max="2" width="14.28515625" style="26" bestFit="1" customWidth="1"/>
    <col min="3" max="3" width="18.7109375" style="26" bestFit="1" customWidth="1"/>
    <col min="4" max="4" width="13.28515625" style="26" bestFit="1" customWidth="1"/>
    <col min="5" max="6" width="9.140625" style="26"/>
    <col min="7" max="7" width="12.85546875" style="26" bestFit="1" customWidth="1"/>
    <col min="8" max="8" width="16.28515625" style="26" bestFit="1" customWidth="1"/>
    <col min="9" max="10" width="9.140625" style="26"/>
    <col min="11" max="11" width="10.85546875" style="26" bestFit="1" customWidth="1"/>
    <col min="12" max="12" width="13.140625" style="26" bestFit="1" customWidth="1"/>
    <col min="13" max="13" width="14.28515625" style="26" bestFit="1" customWidth="1"/>
    <col min="14" max="14" width="12.85546875" style="26" bestFit="1" customWidth="1"/>
    <col min="15" max="15" width="10.7109375" style="26" bestFit="1" customWidth="1"/>
    <col min="16" max="16" width="12.28515625" style="26" bestFit="1" customWidth="1"/>
    <col min="17" max="18" width="9.140625" style="26"/>
    <col min="19" max="19" width="14.28515625" style="26" bestFit="1" customWidth="1"/>
    <col min="20" max="20" width="20.7109375" style="26" bestFit="1" customWidth="1"/>
    <col min="21" max="21" width="18" style="26" bestFit="1" customWidth="1"/>
    <col min="22" max="22" width="9.140625" style="26"/>
    <col min="23" max="23" width="14.28515625" style="26" bestFit="1" customWidth="1"/>
    <col min="24" max="24" width="18.7109375" style="26" bestFit="1" customWidth="1"/>
    <col min="25" max="25" width="18.140625" style="26" bestFit="1" customWidth="1"/>
    <col min="26" max="27" width="9.140625" style="26"/>
    <col min="28" max="28" width="14.28515625" style="26" bestFit="1" customWidth="1"/>
    <col min="29" max="29" width="18.7109375" style="26" bestFit="1" customWidth="1"/>
    <col min="30" max="30" width="13.28515625" style="26" bestFit="1" customWidth="1"/>
    <col min="31" max="31" width="16" style="26" bestFit="1" customWidth="1"/>
    <col min="32" max="32" width="14.140625" style="26" bestFit="1" customWidth="1"/>
    <col min="33" max="33" width="20.7109375" style="26" bestFit="1" customWidth="1"/>
    <col min="34" max="35" width="9.140625" style="26"/>
    <col min="36" max="36" width="14.28515625" style="26" bestFit="1" customWidth="1"/>
    <col min="37" max="37" width="18.7109375" style="26" bestFit="1" customWidth="1"/>
    <col min="38" max="38" width="14.140625" style="26" bestFit="1" customWidth="1"/>
    <col min="39" max="39" width="16.7109375" style="26" bestFit="1" customWidth="1"/>
    <col min="40" max="16384" width="9.140625" style="26"/>
  </cols>
  <sheetData>
    <row r="1" spans="1:40" ht="19.5" x14ac:dyDescent="0.4">
      <c r="C1" s="27" t="s">
        <v>109</v>
      </c>
      <c r="D1" s="27"/>
      <c r="E1" s="27"/>
      <c r="F1" s="27"/>
      <c r="G1" s="27" t="s">
        <v>110</v>
      </c>
      <c r="H1" s="27"/>
      <c r="I1" s="27"/>
      <c r="J1" s="27"/>
      <c r="L1" s="27"/>
      <c r="M1" s="27" t="s">
        <v>111</v>
      </c>
      <c r="N1" s="27"/>
      <c r="O1" s="27"/>
      <c r="P1" s="27"/>
      <c r="Q1" s="27"/>
      <c r="R1" s="27"/>
      <c r="S1" s="27" t="s">
        <v>112</v>
      </c>
      <c r="T1" s="27"/>
      <c r="U1" s="27"/>
      <c r="V1" s="27"/>
      <c r="W1" s="27" t="s">
        <v>113</v>
      </c>
      <c r="X1" s="27"/>
      <c r="Y1" s="27"/>
      <c r="Z1" s="27"/>
      <c r="AA1" s="27"/>
      <c r="AB1" s="27"/>
      <c r="AC1" s="27"/>
      <c r="AD1" s="27" t="s">
        <v>114</v>
      </c>
      <c r="AE1" s="27"/>
      <c r="AF1" s="27"/>
      <c r="AG1" s="27"/>
      <c r="AH1" s="27"/>
      <c r="AI1" s="27"/>
      <c r="AJ1" s="27"/>
      <c r="AK1" s="27" t="s">
        <v>115</v>
      </c>
      <c r="AL1" s="27"/>
      <c r="AM1" s="27"/>
    </row>
    <row r="3" spans="1:40" x14ac:dyDescent="0.25">
      <c r="A3" s="2"/>
      <c r="B3" s="2" t="s">
        <v>26</v>
      </c>
      <c r="C3" s="2" t="s">
        <v>76</v>
      </c>
      <c r="D3" s="2" t="s">
        <v>77</v>
      </c>
      <c r="E3" s="2"/>
      <c r="F3" s="2"/>
      <c r="G3" s="2" t="s">
        <v>78</v>
      </c>
      <c r="H3" s="2" t="s">
        <v>79</v>
      </c>
      <c r="I3" s="2"/>
      <c r="J3" s="2"/>
      <c r="K3" s="2" t="s">
        <v>100</v>
      </c>
      <c r="L3" s="30" t="s">
        <v>101</v>
      </c>
      <c r="M3" s="2" t="s">
        <v>26</v>
      </c>
      <c r="N3" s="2" t="s">
        <v>78</v>
      </c>
      <c r="O3" s="2" t="s">
        <v>102</v>
      </c>
      <c r="P3" s="2" t="s">
        <v>103</v>
      </c>
      <c r="Q3" s="2"/>
      <c r="R3" s="2"/>
      <c r="S3" s="2" t="s">
        <v>26</v>
      </c>
      <c r="T3" s="2" t="s">
        <v>35</v>
      </c>
      <c r="U3" s="2" t="s">
        <v>36</v>
      </c>
      <c r="V3" s="2"/>
      <c r="W3" s="2" t="s">
        <v>26</v>
      </c>
      <c r="X3" s="2" t="s">
        <v>76</v>
      </c>
      <c r="Y3" s="2" t="s">
        <v>104</v>
      </c>
      <c r="Z3" s="2"/>
      <c r="AA3" s="2"/>
      <c r="AB3" s="2" t="s">
        <v>26</v>
      </c>
      <c r="AC3" s="2" t="s">
        <v>76</v>
      </c>
      <c r="AD3" s="2" t="s">
        <v>77</v>
      </c>
      <c r="AE3" s="2" t="s">
        <v>105</v>
      </c>
      <c r="AF3" s="2" t="s">
        <v>106</v>
      </c>
      <c r="AG3" s="2" t="s">
        <v>35</v>
      </c>
      <c r="AH3" s="2"/>
      <c r="AI3" s="2"/>
      <c r="AJ3" s="2" t="s">
        <v>26</v>
      </c>
      <c r="AK3" s="2" t="s">
        <v>76</v>
      </c>
      <c r="AL3" s="2" t="s">
        <v>107</v>
      </c>
      <c r="AM3" s="2" t="s">
        <v>108</v>
      </c>
      <c r="AN3" s="2"/>
    </row>
    <row r="4" spans="1:40" x14ac:dyDescent="0.25">
      <c r="B4" s="26">
        <v>1</v>
      </c>
      <c r="C4" s="28" t="s">
        <v>10</v>
      </c>
      <c r="D4" s="28" t="s">
        <v>31</v>
      </c>
      <c r="G4" s="26">
        <v>1</v>
      </c>
      <c r="H4" s="28" t="s">
        <v>80</v>
      </c>
      <c r="K4" s="26">
        <v>10001</v>
      </c>
      <c r="L4" s="29">
        <v>45667</v>
      </c>
      <c r="M4" s="26">
        <v>1</v>
      </c>
      <c r="N4" s="26">
        <v>20</v>
      </c>
      <c r="O4" s="26">
        <v>19</v>
      </c>
      <c r="P4" s="26">
        <v>2000</v>
      </c>
      <c r="S4" s="26">
        <v>1</v>
      </c>
      <c r="T4" s="29">
        <v>45667</v>
      </c>
      <c r="U4" s="28" t="s">
        <v>27</v>
      </c>
      <c r="W4" s="26">
        <v>1</v>
      </c>
      <c r="X4" s="28" t="s">
        <v>10</v>
      </c>
      <c r="Y4" s="26">
        <v>38000</v>
      </c>
      <c r="AB4" s="26">
        <v>1</v>
      </c>
      <c r="AC4" s="28" t="s">
        <v>10</v>
      </c>
      <c r="AD4" s="28" t="s">
        <v>31</v>
      </c>
      <c r="AE4" s="26">
        <v>38000</v>
      </c>
      <c r="AF4" s="26">
        <v>1</v>
      </c>
      <c r="AG4" s="29">
        <v>45667</v>
      </c>
      <c r="AJ4" s="26">
        <v>1</v>
      </c>
      <c r="AK4" s="28" t="s">
        <v>10</v>
      </c>
      <c r="AL4" s="26">
        <v>1</v>
      </c>
      <c r="AM4" s="28" t="s">
        <v>24</v>
      </c>
    </row>
    <row r="5" spans="1:40" x14ac:dyDescent="0.25">
      <c r="B5" s="26">
        <v>2</v>
      </c>
      <c r="C5" s="28" t="s">
        <v>12</v>
      </c>
      <c r="D5" s="28" t="s">
        <v>29</v>
      </c>
      <c r="G5" s="26">
        <v>2</v>
      </c>
      <c r="H5" s="28" t="s">
        <v>81</v>
      </c>
      <c r="K5" s="26">
        <v>10002</v>
      </c>
      <c r="L5" s="29">
        <v>45670</v>
      </c>
      <c r="M5" s="26">
        <v>20</v>
      </c>
      <c r="N5" s="26">
        <v>1</v>
      </c>
      <c r="O5" s="26">
        <v>19</v>
      </c>
      <c r="P5" s="26">
        <v>1200</v>
      </c>
      <c r="S5" s="26">
        <v>2</v>
      </c>
      <c r="T5" s="29">
        <v>45797</v>
      </c>
      <c r="U5" s="28" t="s">
        <v>27</v>
      </c>
      <c r="W5" s="26">
        <v>2</v>
      </c>
      <c r="X5" s="28" t="s">
        <v>12</v>
      </c>
      <c r="Y5" s="26">
        <v>28366.666667000001</v>
      </c>
      <c r="AB5" s="26">
        <v>2</v>
      </c>
      <c r="AC5" s="28" t="s">
        <v>12</v>
      </c>
      <c r="AD5" s="28" t="s">
        <v>29</v>
      </c>
      <c r="AE5" s="26">
        <v>85100</v>
      </c>
      <c r="AF5" s="26">
        <v>3</v>
      </c>
      <c r="AG5" s="29">
        <v>45797</v>
      </c>
      <c r="AJ5" s="26">
        <v>2</v>
      </c>
      <c r="AK5" s="28" t="s">
        <v>12</v>
      </c>
      <c r="AL5" s="26">
        <v>3</v>
      </c>
      <c r="AM5" s="28" t="s">
        <v>25</v>
      </c>
    </row>
    <row r="6" spans="1:40" x14ac:dyDescent="0.25">
      <c r="B6" s="26">
        <v>3</v>
      </c>
      <c r="C6" s="28" t="s">
        <v>14</v>
      </c>
      <c r="D6" s="28" t="s">
        <v>33</v>
      </c>
      <c r="G6" s="26">
        <v>3</v>
      </c>
      <c r="H6" s="28" t="s">
        <v>82</v>
      </c>
      <c r="K6" s="26">
        <v>10003</v>
      </c>
      <c r="L6" s="29">
        <v>45670</v>
      </c>
      <c r="M6" s="26">
        <v>2</v>
      </c>
      <c r="N6" s="26">
        <v>19</v>
      </c>
      <c r="O6" s="26">
        <v>9</v>
      </c>
      <c r="P6" s="26">
        <v>1900</v>
      </c>
      <c r="S6" s="26">
        <v>3</v>
      </c>
      <c r="T6" s="29">
        <v>45677</v>
      </c>
      <c r="U6" s="28" t="s">
        <v>27</v>
      </c>
      <c r="W6" s="26">
        <v>3</v>
      </c>
      <c r="X6" s="28" t="s">
        <v>14</v>
      </c>
      <c r="Y6" s="26">
        <v>37400</v>
      </c>
      <c r="AB6" s="26">
        <v>3</v>
      </c>
      <c r="AC6" s="28" t="s">
        <v>14</v>
      </c>
      <c r="AD6" s="28" t="s">
        <v>33</v>
      </c>
      <c r="AE6" s="26">
        <v>37400</v>
      </c>
      <c r="AF6" s="26">
        <v>1</v>
      </c>
      <c r="AG6" s="29">
        <v>45677</v>
      </c>
      <c r="AJ6" s="26">
        <v>3</v>
      </c>
      <c r="AK6" s="28" t="s">
        <v>14</v>
      </c>
      <c r="AL6" s="26">
        <v>1</v>
      </c>
      <c r="AM6" s="28" t="s">
        <v>24</v>
      </c>
    </row>
    <row r="7" spans="1:40" x14ac:dyDescent="0.25">
      <c r="B7" s="26">
        <v>4</v>
      </c>
      <c r="C7" s="28" t="s">
        <v>9</v>
      </c>
      <c r="D7" s="28" t="s">
        <v>32</v>
      </c>
      <c r="G7" s="26">
        <v>4</v>
      </c>
      <c r="H7" s="28" t="s">
        <v>83</v>
      </c>
      <c r="K7" s="26">
        <v>10004</v>
      </c>
      <c r="L7" s="29">
        <v>45672</v>
      </c>
      <c r="M7" s="26">
        <v>19</v>
      </c>
      <c r="N7" s="26">
        <v>2</v>
      </c>
      <c r="O7" s="26">
        <v>11</v>
      </c>
      <c r="P7" s="26">
        <v>1300</v>
      </c>
      <c r="S7" s="26">
        <v>4</v>
      </c>
      <c r="T7" s="29">
        <v>45687</v>
      </c>
      <c r="U7" s="28" t="s">
        <v>27</v>
      </c>
      <c r="W7" s="26">
        <v>4</v>
      </c>
      <c r="X7" s="28" t="s">
        <v>9</v>
      </c>
      <c r="Y7" s="26">
        <v>35700</v>
      </c>
      <c r="AB7" s="26">
        <v>4</v>
      </c>
      <c r="AC7" s="28" t="s">
        <v>9</v>
      </c>
      <c r="AD7" s="28" t="s">
        <v>32</v>
      </c>
      <c r="AE7" s="26">
        <v>35700</v>
      </c>
      <c r="AF7" s="26">
        <v>1</v>
      </c>
      <c r="AG7" s="29">
        <v>45687</v>
      </c>
      <c r="AJ7" s="26">
        <v>4</v>
      </c>
      <c r="AK7" s="28" t="s">
        <v>9</v>
      </c>
      <c r="AL7" s="26">
        <v>1</v>
      </c>
      <c r="AM7" s="28" t="s">
        <v>24</v>
      </c>
    </row>
    <row r="8" spans="1:40" x14ac:dyDescent="0.25">
      <c r="B8" s="26">
        <v>5</v>
      </c>
      <c r="C8" s="28" t="s">
        <v>3</v>
      </c>
      <c r="D8" s="28" t="s">
        <v>29</v>
      </c>
      <c r="G8" s="26">
        <v>5</v>
      </c>
      <c r="H8" s="28" t="s">
        <v>84</v>
      </c>
      <c r="K8" s="26">
        <v>10005</v>
      </c>
      <c r="L8" s="29">
        <v>45677</v>
      </c>
      <c r="M8" s="26">
        <v>3</v>
      </c>
      <c r="N8" s="26">
        <v>18</v>
      </c>
      <c r="O8" s="26">
        <v>17</v>
      </c>
      <c r="P8" s="26">
        <v>2200</v>
      </c>
      <c r="S8" s="26">
        <v>5</v>
      </c>
      <c r="T8" s="29">
        <v>45693</v>
      </c>
      <c r="U8" s="28" t="s">
        <v>27</v>
      </c>
      <c r="W8" s="26">
        <v>5</v>
      </c>
      <c r="X8" s="28" t="s">
        <v>3</v>
      </c>
      <c r="Y8" s="26">
        <v>24000</v>
      </c>
      <c r="AB8" s="26">
        <v>5</v>
      </c>
      <c r="AC8" s="28" t="s">
        <v>3</v>
      </c>
      <c r="AD8" s="28" t="s">
        <v>29</v>
      </c>
      <c r="AE8" s="26">
        <v>24000</v>
      </c>
      <c r="AF8" s="26">
        <v>1</v>
      </c>
      <c r="AG8" s="29">
        <v>45693</v>
      </c>
      <c r="AJ8" s="26">
        <v>5</v>
      </c>
      <c r="AK8" s="28" t="s">
        <v>3</v>
      </c>
      <c r="AL8" s="26">
        <v>1</v>
      </c>
      <c r="AM8" s="28" t="s">
        <v>24</v>
      </c>
    </row>
    <row r="9" spans="1:40" x14ac:dyDescent="0.25">
      <c r="B9" s="26">
        <v>6</v>
      </c>
      <c r="C9" s="28" t="s">
        <v>11</v>
      </c>
      <c r="D9" s="28" t="s">
        <v>29</v>
      </c>
      <c r="G9" s="26">
        <v>6</v>
      </c>
      <c r="H9" s="28" t="s">
        <v>85</v>
      </c>
      <c r="K9" s="26">
        <v>10006</v>
      </c>
      <c r="L9" s="29">
        <v>45682</v>
      </c>
      <c r="M9" s="26">
        <v>18</v>
      </c>
      <c r="N9" s="26">
        <v>3</v>
      </c>
      <c r="O9" s="26">
        <v>17</v>
      </c>
      <c r="P9" s="26">
        <v>1400</v>
      </c>
      <c r="S9" s="26">
        <v>6</v>
      </c>
      <c r="T9" s="29">
        <v>45894</v>
      </c>
      <c r="U9" s="28" t="s">
        <v>28</v>
      </c>
      <c r="W9" s="26">
        <v>6</v>
      </c>
      <c r="X9" s="28" t="s">
        <v>11</v>
      </c>
      <c r="Y9" s="26">
        <v>8000</v>
      </c>
      <c r="AB9" s="26">
        <v>6</v>
      </c>
      <c r="AC9" s="28" t="s">
        <v>11</v>
      </c>
      <c r="AD9" s="28" t="s">
        <v>29</v>
      </c>
      <c r="AE9" s="26">
        <v>16000</v>
      </c>
      <c r="AF9" s="26">
        <v>2</v>
      </c>
      <c r="AG9" s="29">
        <v>45894</v>
      </c>
      <c r="AJ9" s="26">
        <v>6</v>
      </c>
      <c r="AK9" s="28" t="s">
        <v>11</v>
      </c>
      <c r="AL9" s="26">
        <v>2</v>
      </c>
      <c r="AM9" s="28" t="s">
        <v>25</v>
      </c>
    </row>
    <row r="10" spans="1:40" x14ac:dyDescent="0.25">
      <c r="B10" s="26">
        <v>7</v>
      </c>
      <c r="C10" s="28" t="s">
        <v>4</v>
      </c>
      <c r="D10" s="28" t="s">
        <v>32</v>
      </c>
      <c r="G10" s="26">
        <v>7</v>
      </c>
      <c r="H10" s="28" t="s">
        <v>86</v>
      </c>
      <c r="K10" s="26">
        <v>10007</v>
      </c>
      <c r="L10" s="29">
        <v>45687</v>
      </c>
      <c r="M10" s="26">
        <v>4</v>
      </c>
      <c r="N10" s="26">
        <v>17</v>
      </c>
      <c r="O10" s="26">
        <v>17</v>
      </c>
      <c r="P10" s="26">
        <v>2100</v>
      </c>
      <c r="S10" s="26">
        <v>7</v>
      </c>
      <c r="T10" s="29">
        <v>45899</v>
      </c>
      <c r="U10" s="28" t="s">
        <v>28</v>
      </c>
      <c r="W10" s="26">
        <v>7</v>
      </c>
      <c r="X10" s="28" t="s">
        <v>4</v>
      </c>
      <c r="Y10" s="26">
        <v>14900</v>
      </c>
      <c r="AB10" s="26">
        <v>7</v>
      </c>
      <c r="AC10" s="28" t="s">
        <v>4</v>
      </c>
      <c r="AD10" s="28" t="s">
        <v>32</v>
      </c>
      <c r="AE10" s="26">
        <v>29800</v>
      </c>
      <c r="AF10" s="26">
        <v>2</v>
      </c>
      <c r="AG10" s="29">
        <v>45899</v>
      </c>
      <c r="AJ10" s="26">
        <v>7</v>
      </c>
      <c r="AK10" s="28" t="s">
        <v>4</v>
      </c>
      <c r="AL10" s="26">
        <v>2</v>
      </c>
      <c r="AM10" s="28" t="s">
        <v>25</v>
      </c>
    </row>
    <row r="11" spans="1:40" x14ac:dyDescent="0.25">
      <c r="B11" s="26">
        <v>8</v>
      </c>
      <c r="C11" s="28" t="s">
        <v>15</v>
      </c>
      <c r="D11" s="28" t="s">
        <v>32</v>
      </c>
      <c r="G11" s="26">
        <v>8</v>
      </c>
      <c r="H11" s="28" t="s">
        <v>87</v>
      </c>
      <c r="K11" s="26">
        <v>10008</v>
      </c>
      <c r="L11" s="29">
        <v>45691</v>
      </c>
      <c r="M11" s="26">
        <v>17</v>
      </c>
      <c r="N11" s="26">
        <v>4</v>
      </c>
      <c r="O11" s="26">
        <v>14</v>
      </c>
      <c r="P11" s="26">
        <v>1500</v>
      </c>
      <c r="S11" s="26">
        <v>8</v>
      </c>
      <c r="T11" s="29">
        <v>45930</v>
      </c>
      <c r="U11" s="28" t="s">
        <v>28</v>
      </c>
      <c r="W11" s="26">
        <v>8</v>
      </c>
      <c r="X11" s="28" t="s">
        <v>15</v>
      </c>
      <c r="Y11" s="26">
        <v>157000</v>
      </c>
      <c r="AB11" s="26">
        <v>8</v>
      </c>
      <c r="AC11" s="28" t="s">
        <v>15</v>
      </c>
      <c r="AD11" s="28" t="s">
        <v>32</v>
      </c>
      <c r="AE11" s="26">
        <v>471000</v>
      </c>
      <c r="AF11" s="26">
        <v>3</v>
      </c>
      <c r="AG11" s="29">
        <v>45930</v>
      </c>
      <c r="AJ11" s="26">
        <v>8</v>
      </c>
      <c r="AK11" s="28" t="s">
        <v>15</v>
      </c>
      <c r="AL11" s="26">
        <v>3</v>
      </c>
      <c r="AM11" s="28" t="s">
        <v>25</v>
      </c>
    </row>
    <row r="12" spans="1:40" x14ac:dyDescent="0.25">
      <c r="B12" s="26">
        <v>9</v>
      </c>
      <c r="C12" s="28" t="s">
        <v>17</v>
      </c>
      <c r="D12" s="28" t="s">
        <v>31</v>
      </c>
      <c r="G12" s="26">
        <v>9</v>
      </c>
      <c r="H12" s="28" t="s">
        <v>88</v>
      </c>
      <c r="K12" s="26">
        <v>10009</v>
      </c>
      <c r="L12" s="29">
        <v>45693</v>
      </c>
      <c r="M12" s="26">
        <v>5</v>
      </c>
      <c r="N12" s="26">
        <v>16</v>
      </c>
      <c r="O12" s="26">
        <v>12</v>
      </c>
      <c r="P12" s="26">
        <v>2000</v>
      </c>
      <c r="S12" s="26">
        <v>9</v>
      </c>
      <c r="T12" s="29">
        <v>45940</v>
      </c>
      <c r="U12" s="28" t="s">
        <v>28</v>
      </c>
      <c r="W12" s="26">
        <v>9</v>
      </c>
      <c r="X12" s="28" t="s">
        <v>17</v>
      </c>
      <c r="Y12" s="26">
        <v>9800</v>
      </c>
      <c r="AB12" s="26">
        <v>9</v>
      </c>
      <c r="AC12" s="28" t="s">
        <v>17</v>
      </c>
      <c r="AD12" s="28" t="s">
        <v>31</v>
      </c>
      <c r="AE12" s="26">
        <v>19600</v>
      </c>
      <c r="AF12" s="26">
        <v>2</v>
      </c>
      <c r="AG12" s="29">
        <v>45940</v>
      </c>
      <c r="AJ12" s="26">
        <v>9</v>
      </c>
      <c r="AK12" s="28" t="s">
        <v>17</v>
      </c>
      <c r="AL12" s="26">
        <v>2</v>
      </c>
      <c r="AM12" s="28" t="s">
        <v>25</v>
      </c>
    </row>
    <row r="13" spans="1:40" x14ac:dyDescent="0.25">
      <c r="B13" s="26">
        <v>10</v>
      </c>
      <c r="C13" s="28" t="s">
        <v>16</v>
      </c>
      <c r="D13" s="28" t="s">
        <v>31</v>
      </c>
      <c r="G13" s="26">
        <v>10</v>
      </c>
      <c r="H13" s="28" t="s">
        <v>89</v>
      </c>
      <c r="K13" s="26">
        <v>10010</v>
      </c>
      <c r="L13" s="29">
        <v>45708</v>
      </c>
      <c r="M13" s="26">
        <v>16</v>
      </c>
      <c r="N13" s="26">
        <v>5</v>
      </c>
      <c r="O13" s="26">
        <v>12</v>
      </c>
      <c r="P13" s="26">
        <v>1600</v>
      </c>
      <c r="S13" s="26">
        <v>10</v>
      </c>
      <c r="T13" s="29">
        <v>45976</v>
      </c>
      <c r="U13" s="28" t="s">
        <v>28</v>
      </c>
      <c r="W13" s="26">
        <v>10</v>
      </c>
      <c r="X13" s="28" t="s">
        <v>16</v>
      </c>
      <c r="Y13" s="26">
        <v>64500</v>
      </c>
      <c r="AB13" s="26">
        <v>10</v>
      </c>
      <c r="AC13" s="28" t="s">
        <v>16</v>
      </c>
      <c r="AD13" s="28" t="s">
        <v>31</v>
      </c>
      <c r="AE13" s="26">
        <v>129000</v>
      </c>
      <c r="AF13" s="26">
        <v>2</v>
      </c>
      <c r="AG13" s="29">
        <v>45976</v>
      </c>
      <c r="AJ13" s="26">
        <v>10</v>
      </c>
      <c r="AK13" s="28" t="s">
        <v>16</v>
      </c>
      <c r="AL13" s="26">
        <v>2</v>
      </c>
      <c r="AM13" s="28" t="s">
        <v>25</v>
      </c>
    </row>
    <row r="14" spans="1:40" x14ac:dyDescent="0.25">
      <c r="B14" s="26">
        <v>11</v>
      </c>
      <c r="C14" s="28" t="s">
        <v>18</v>
      </c>
      <c r="D14" s="28" t="s">
        <v>31</v>
      </c>
      <c r="G14" s="26">
        <v>11</v>
      </c>
      <c r="H14" s="28" t="s">
        <v>90</v>
      </c>
      <c r="K14" s="26">
        <v>10011</v>
      </c>
      <c r="L14" s="29">
        <v>45713</v>
      </c>
      <c r="M14" s="26">
        <v>6</v>
      </c>
      <c r="N14" s="26">
        <v>15</v>
      </c>
      <c r="O14" s="26">
        <v>4</v>
      </c>
      <c r="P14" s="26">
        <v>1000</v>
      </c>
      <c r="S14" s="26">
        <v>11</v>
      </c>
      <c r="T14" s="29">
        <v>45840</v>
      </c>
      <c r="U14" s="28" t="s">
        <v>28</v>
      </c>
      <c r="W14" s="26">
        <v>11</v>
      </c>
      <c r="X14" s="28" t="s">
        <v>18</v>
      </c>
      <c r="Y14" s="26">
        <v>171000</v>
      </c>
      <c r="AB14" s="26">
        <v>11</v>
      </c>
      <c r="AC14" s="28" t="s">
        <v>18</v>
      </c>
      <c r="AD14" s="28" t="s">
        <v>31</v>
      </c>
      <c r="AE14" s="26">
        <v>171000</v>
      </c>
      <c r="AF14" s="26">
        <v>1</v>
      </c>
      <c r="AG14" s="29">
        <v>45840</v>
      </c>
      <c r="AJ14" s="26">
        <v>11</v>
      </c>
      <c r="AK14" s="28" t="s">
        <v>18</v>
      </c>
      <c r="AL14" s="26">
        <v>1</v>
      </c>
      <c r="AM14" s="28" t="s">
        <v>24</v>
      </c>
    </row>
    <row r="15" spans="1:40" x14ac:dyDescent="0.25">
      <c r="B15" s="26">
        <v>12</v>
      </c>
      <c r="C15" s="28" t="s">
        <v>19</v>
      </c>
      <c r="D15" s="28" t="s">
        <v>30</v>
      </c>
      <c r="G15" s="26">
        <v>12</v>
      </c>
      <c r="H15" s="28" t="s">
        <v>91</v>
      </c>
      <c r="K15" s="26">
        <v>10012</v>
      </c>
      <c r="L15" s="29">
        <v>45726</v>
      </c>
      <c r="M15" s="26">
        <v>15</v>
      </c>
      <c r="N15" s="26">
        <v>6</v>
      </c>
      <c r="O15" s="26">
        <v>11</v>
      </c>
      <c r="P15" s="26">
        <v>1700</v>
      </c>
      <c r="S15" s="26">
        <v>12</v>
      </c>
      <c r="T15" s="29">
        <v>46032</v>
      </c>
      <c r="U15" s="28" t="s">
        <v>28</v>
      </c>
      <c r="W15" s="26">
        <v>12</v>
      </c>
      <c r="X15" s="28" t="s">
        <v>19</v>
      </c>
      <c r="Y15" s="26">
        <v>71000</v>
      </c>
      <c r="AB15" s="26">
        <v>12</v>
      </c>
      <c r="AC15" s="28" t="s">
        <v>19</v>
      </c>
      <c r="AD15" s="28" t="s">
        <v>30</v>
      </c>
      <c r="AE15" s="26">
        <v>142000</v>
      </c>
      <c r="AF15" s="26">
        <v>2</v>
      </c>
      <c r="AG15" s="29">
        <v>46032</v>
      </c>
      <c r="AJ15" s="26">
        <v>12</v>
      </c>
      <c r="AK15" s="28" t="s">
        <v>19</v>
      </c>
      <c r="AL15" s="26">
        <v>2</v>
      </c>
      <c r="AM15" s="28" t="s">
        <v>25</v>
      </c>
    </row>
    <row r="16" spans="1:40" x14ac:dyDescent="0.25">
      <c r="B16" s="26">
        <v>13</v>
      </c>
      <c r="C16" s="28" t="s">
        <v>5</v>
      </c>
      <c r="D16" s="28" t="s">
        <v>30</v>
      </c>
      <c r="G16" s="26">
        <v>13</v>
      </c>
      <c r="H16" s="28" t="s">
        <v>92</v>
      </c>
      <c r="K16" s="26">
        <v>10013</v>
      </c>
      <c r="L16" s="29">
        <v>45746</v>
      </c>
      <c r="M16" s="26">
        <v>7</v>
      </c>
      <c r="N16" s="26">
        <v>14</v>
      </c>
      <c r="O16" s="26">
        <v>2</v>
      </c>
      <c r="P16" s="26">
        <v>900</v>
      </c>
      <c r="S16" s="26">
        <v>13</v>
      </c>
      <c r="T16" s="29">
        <v>45807</v>
      </c>
      <c r="U16" s="28" t="s">
        <v>27</v>
      </c>
      <c r="W16" s="26">
        <v>13</v>
      </c>
      <c r="X16" s="28" t="s">
        <v>5</v>
      </c>
      <c r="Y16" s="26">
        <v>63000</v>
      </c>
      <c r="AB16" s="26">
        <v>13</v>
      </c>
      <c r="AC16" s="28" t="s">
        <v>5</v>
      </c>
      <c r="AD16" s="28" t="s">
        <v>30</v>
      </c>
      <c r="AE16" s="26">
        <v>63000</v>
      </c>
      <c r="AF16" s="26">
        <v>1</v>
      </c>
      <c r="AG16" s="29">
        <v>45807</v>
      </c>
      <c r="AJ16" s="26">
        <v>13</v>
      </c>
      <c r="AK16" s="28" t="s">
        <v>5</v>
      </c>
      <c r="AL16" s="26">
        <v>1</v>
      </c>
      <c r="AM16" s="28" t="s">
        <v>24</v>
      </c>
    </row>
    <row r="17" spans="2:39" x14ac:dyDescent="0.25">
      <c r="B17" s="26">
        <v>14</v>
      </c>
      <c r="C17" s="28" t="s">
        <v>7</v>
      </c>
      <c r="D17" s="28" t="s">
        <v>30</v>
      </c>
      <c r="G17" s="26">
        <v>14</v>
      </c>
      <c r="H17" s="28" t="s">
        <v>93</v>
      </c>
      <c r="K17" s="26">
        <v>10014</v>
      </c>
      <c r="L17" s="29">
        <v>45787</v>
      </c>
      <c r="M17" s="26">
        <v>14</v>
      </c>
      <c r="N17" s="26">
        <v>7</v>
      </c>
      <c r="O17" s="26">
        <v>20</v>
      </c>
      <c r="P17" s="26">
        <v>6000</v>
      </c>
      <c r="S17" s="26">
        <v>14</v>
      </c>
      <c r="T17" s="29">
        <v>45787</v>
      </c>
      <c r="U17" s="28" t="s">
        <v>27</v>
      </c>
      <c r="W17" s="26">
        <v>14</v>
      </c>
      <c r="X17" s="28" t="s">
        <v>7</v>
      </c>
      <c r="Y17" s="26">
        <v>120000</v>
      </c>
      <c r="AB17" s="26">
        <v>14</v>
      </c>
      <c r="AC17" s="28" t="s">
        <v>7</v>
      </c>
      <c r="AD17" s="28" t="s">
        <v>30</v>
      </c>
      <c r="AE17" s="26">
        <v>120000</v>
      </c>
      <c r="AF17" s="26">
        <v>1</v>
      </c>
      <c r="AG17" s="29">
        <v>45787</v>
      </c>
      <c r="AJ17" s="26">
        <v>14</v>
      </c>
      <c r="AK17" s="28" t="s">
        <v>7</v>
      </c>
      <c r="AL17" s="26">
        <v>1</v>
      </c>
      <c r="AM17" s="28" t="s">
        <v>24</v>
      </c>
    </row>
    <row r="18" spans="2:39" x14ac:dyDescent="0.25">
      <c r="B18" s="26">
        <v>15</v>
      </c>
      <c r="C18" s="28" t="s">
        <v>2</v>
      </c>
      <c r="D18" s="28" t="s">
        <v>30</v>
      </c>
      <c r="G18" s="26">
        <v>15</v>
      </c>
      <c r="H18" s="28" t="s">
        <v>94</v>
      </c>
      <c r="K18" s="26">
        <v>10015</v>
      </c>
      <c r="L18" s="29">
        <v>45797</v>
      </c>
      <c r="M18" s="26">
        <v>8</v>
      </c>
      <c r="N18" s="26">
        <v>13</v>
      </c>
      <c r="O18" s="26">
        <v>15</v>
      </c>
      <c r="P18" s="26">
        <v>7000</v>
      </c>
      <c r="S18" s="26">
        <v>15</v>
      </c>
      <c r="T18" s="29">
        <v>46021</v>
      </c>
      <c r="U18" s="28" t="s">
        <v>28</v>
      </c>
      <c r="W18" s="26">
        <v>15</v>
      </c>
      <c r="X18" s="28" t="s">
        <v>2</v>
      </c>
      <c r="Y18" s="26">
        <v>18350</v>
      </c>
      <c r="AB18" s="26">
        <v>15</v>
      </c>
      <c r="AC18" s="28" t="s">
        <v>2</v>
      </c>
      <c r="AD18" s="28" t="s">
        <v>30</v>
      </c>
      <c r="AE18" s="26">
        <v>36700</v>
      </c>
      <c r="AF18" s="26">
        <v>2</v>
      </c>
      <c r="AG18" s="29">
        <v>46021</v>
      </c>
      <c r="AJ18" s="26">
        <v>15</v>
      </c>
      <c r="AK18" s="28" t="s">
        <v>2</v>
      </c>
      <c r="AL18" s="26">
        <v>2</v>
      </c>
      <c r="AM18" s="28" t="s">
        <v>25</v>
      </c>
    </row>
    <row r="19" spans="2:39" x14ac:dyDescent="0.25">
      <c r="B19" s="26">
        <v>16</v>
      </c>
      <c r="C19" s="28" t="s">
        <v>0</v>
      </c>
      <c r="D19" s="28" t="s">
        <v>33</v>
      </c>
      <c r="G19" s="26">
        <v>16</v>
      </c>
      <c r="H19" s="28" t="s">
        <v>95</v>
      </c>
      <c r="K19" s="26">
        <v>10016</v>
      </c>
      <c r="L19" s="29">
        <v>45807</v>
      </c>
      <c r="M19" s="26">
        <v>13</v>
      </c>
      <c r="N19" s="26">
        <v>8</v>
      </c>
      <c r="O19" s="26">
        <v>9</v>
      </c>
      <c r="P19" s="26">
        <v>7000</v>
      </c>
      <c r="S19" s="26">
        <v>16</v>
      </c>
      <c r="T19" s="29">
        <v>45708</v>
      </c>
      <c r="U19" s="28" t="s">
        <v>27</v>
      </c>
      <c r="W19" s="26">
        <v>16</v>
      </c>
      <c r="X19" s="28" t="s">
        <v>0</v>
      </c>
      <c r="Y19" s="26">
        <v>19200</v>
      </c>
      <c r="AB19" s="26">
        <v>16</v>
      </c>
      <c r="AC19" s="28" t="s">
        <v>0</v>
      </c>
      <c r="AD19" s="28" t="s">
        <v>33</v>
      </c>
      <c r="AE19" s="26">
        <v>19200</v>
      </c>
      <c r="AF19" s="26">
        <v>1</v>
      </c>
      <c r="AG19" s="29">
        <v>45708</v>
      </c>
      <c r="AJ19" s="26">
        <v>16</v>
      </c>
      <c r="AK19" s="28" t="s">
        <v>0</v>
      </c>
      <c r="AL19" s="26">
        <v>1</v>
      </c>
      <c r="AM19" s="28" t="s">
        <v>24</v>
      </c>
    </row>
    <row r="20" spans="2:39" x14ac:dyDescent="0.25">
      <c r="B20" s="26">
        <v>17</v>
      </c>
      <c r="C20" s="28" t="s">
        <v>1</v>
      </c>
      <c r="D20" s="28" t="s">
        <v>33</v>
      </c>
      <c r="G20" s="26">
        <v>17</v>
      </c>
      <c r="H20" s="28" t="s">
        <v>96</v>
      </c>
      <c r="K20" s="26">
        <v>10017</v>
      </c>
      <c r="L20" s="29">
        <v>45823</v>
      </c>
      <c r="M20" s="26">
        <v>9</v>
      </c>
      <c r="N20" s="26">
        <v>12</v>
      </c>
      <c r="O20" s="26">
        <v>8</v>
      </c>
      <c r="P20" s="26">
        <v>700</v>
      </c>
      <c r="S20" s="26">
        <v>17</v>
      </c>
      <c r="T20" s="29">
        <v>45691</v>
      </c>
      <c r="U20" s="28" t="s">
        <v>27</v>
      </c>
      <c r="W20" s="26">
        <v>17</v>
      </c>
      <c r="X20" s="28" t="s">
        <v>1</v>
      </c>
      <c r="Y20" s="26">
        <v>21000</v>
      </c>
      <c r="AB20" s="26">
        <v>17</v>
      </c>
      <c r="AC20" s="28" t="s">
        <v>1</v>
      </c>
      <c r="AD20" s="28" t="s">
        <v>33</v>
      </c>
      <c r="AE20" s="26">
        <v>21000</v>
      </c>
      <c r="AF20" s="26">
        <v>1</v>
      </c>
      <c r="AG20" s="29">
        <v>45691</v>
      </c>
      <c r="AJ20" s="26">
        <v>17</v>
      </c>
      <c r="AK20" s="28" t="s">
        <v>1</v>
      </c>
      <c r="AL20" s="26">
        <v>1</v>
      </c>
      <c r="AM20" s="28" t="s">
        <v>24</v>
      </c>
    </row>
    <row r="21" spans="2:39" x14ac:dyDescent="0.25">
      <c r="B21" s="26">
        <v>18</v>
      </c>
      <c r="C21" s="28" t="s">
        <v>6</v>
      </c>
      <c r="D21" s="28" t="s">
        <v>33</v>
      </c>
      <c r="G21" s="26">
        <v>18</v>
      </c>
      <c r="H21" s="28" t="s">
        <v>97</v>
      </c>
      <c r="K21" s="26">
        <v>10018</v>
      </c>
      <c r="L21" s="29">
        <v>45828</v>
      </c>
      <c r="M21" s="26">
        <v>12</v>
      </c>
      <c r="N21" s="26">
        <v>9</v>
      </c>
      <c r="O21" s="26">
        <v>2</v>
      </c>
      <c r="P21" s="26">
        <v>8000</v>
      </c>
      <c r="S21" s="26">
        <v>18</v>
      </c>
      <c r="T21" s="29">
        <v>45682</v>
      </c>
      <c r="U21" s="28" t="s">
        <v>27</v>
      </c>
      <c r="W21" s="26">
        <v>18</v>
      </c>
      <c r="X21" s="28" t="s">
        <v>6</v>
      </c>
      <c r="Y21" s="26">
        <v>23800</v>
      </c>
      <c r="AB21" s="26">
        <v>18</v>
      </c>
      <c r="AC21" s="28" t="s">
        <v>6</v>
      </c>
      <c r="AD21" s="28" t="s">
        <v>33</v>
      </c>
      <c r="AE21" s="26">
        <v>23800</v>
      </c>
      <c r="AF21" s="26">
        <v>1</v>
      </c>
      <c r="AG21" s="29">
        <v>45682</v>
      </c>
      <c r="AJ21" s="26">
        <v>18</v>
      </c>
      <c r="AK21" s="28" t="s">
        <v>6</v>
      </c>
      <c r="AL21" s="26">
        <v>1</v>
      </c>
      <c r="AM21" s="28" t="s">
        <v>24</v>
      </c>
    </row>
    <row r="22" spans="2:39" x14ac:dyDescent="0.25">
      <c r="B22" s="26">
        <v>19</v>
      </c>
      <c r="C22" s="28" t="s">
        <v>8</v>
      </c>
      <c r="D22" s="28" t="s">
        <v>29</v>
      </c>
      <c r="G22" s="26">
        <v>19</v>
      </c>
      <c r="H22" s="28" t="s">
        <v>98</v>
      </c>
      <c r="K22" s="26">
        <v>10019</v>
      </c>
      <c r="L22" s="29">
        <v>45831</v>
      </c>
      <c r="M22" s="26">
        <v>10</v>
      </c>
      <c r="N22" s="26">
        <v>11</v>
      </c>
      <c r="O22" s="26">
        <v>12</v>
      </c>
      <c r="P22" s="26">
        <v>10000</v>
      </c>
      <c r="S22" s="26">
        <v>19</v>
      </c>
      <c r="T22" s="29">
        <v>45828</v>
      </c>
      <c r="U22" s="28" t="s">
        <v>27</v>
      </c>
      <c r="W22" s="26">
        <v>19</v>
      </c>
      <c r="X22" s="28" t="s">
        <v>8</v>
      </c>
      <c r="Y22" s="26">
        <v>15200</v>
      </c>
      <c r="AB22" s="26">
        <v>19</v>
      </c>
      <c r="AC22" s="28" t="s">
        <v>8</v>
      </c>
      <c r="AD22" s="28" t="s">
        <v>29</v>
      </c>
      <c r="AE22" s="26">
        <v>30400</v>
      </c>
      <c r="AF22" s="26">
        <v>2</v>
      </c>
      <c r="AG22" s="29">
        <v>45828</v>
      </c>
      <c r="AJ22" s="26">
        <v>19</v>
      </c>
      <c r="AK22" s="28" t="s">
        <v>8</v>
      </c>
      <c r="AL22" s="26">
        <v>2</v>
      </c>
      <c r="AM22" s="28" t="s">
        <v>25</v>
      </c>
    </row>
    <row r="23" spans="2:39" x14ac:dyDescent="0.25">
      <c r="B23" s="26">
        <v>20</v>
      </c>
      <c r="C23" s="28" t="s">
        <v>13</v>
      </c>
      <c r="D23" s="28" t="s">
        <v>29</v>
      </c>
      <c r="G23" s="26">
        <v>20</v>
      </c>
      <c r="H23" s="28" t="s">
        <v>99</v>
      </c>
      <c r="K23" s="26">
        <v>10020</v>
      </c>
      <c r="L23" s="29">
        <v>45840</v>
      </c>
      <c r="M23" s="26">
        <v>11</v>
      </c>
      <c r="N23" s="26">
        <v>10</v>
      </c>
      <c r="O23" s="26">
        <v>19</v>
      </c>
      <c r="P23" s="26">
        <v>9000</v>
      </c>
      <c r="S23" s="26">
        <v>20</v>
      </c>
      <c r="T23" s="29">
        <v>45920</v>
      </c>
      <c r="U23" s="28" t="s">
        <v>28</v>
      </c>
      <c r="W23" s="26">
        <v>20</v>
      </c>
      <c r="X23" s="28" t="s">
        <v>13</v>
      </c>
      <c r="Y23" s="26">
        <v>63700</v>
      </c>
      <c r="AB23" s="26">
        <v>20</v>
      </c>
      <c r="AC23" s="28" t="s">
        <v>13</v>
      </c>
      <c r="AD23" s="28" t="s">
        <v>29</v>
      </c>
      <c r="AE23" s="26">
        <v>191100</v>
      </c>
      <c r="AF23" s="26">
        <v>3</v>
      </c>
      <c r="AG23" s="29">
        <v>45920</v>
      </c>
      <c r="AJ23" s="26">
        <v>20</v>
      </c>
      <c r="AK23" s="28" t="s">
        <v>13</v>
      </c>
      <c r="AL23" s="26">
        <v>3</v>
      </c>
      <c r="AM23" s="28" t="s">
        <v>25</v>
      </c>
    </row>
    <row r="24" spans="2:39" x14ac:dyDescent="0.25">
      <c r="K24" s="26">
        <v>10021</v>
      </c>
      <c r="L24" s="29">
        <v>45894</v>
      </c>
      <c r="M24" s="26">
        <v>6</v>
      </c>
      <c r="N24" s="26">
        <v>15</v>
      </c>
      <c r="O24" s="26">
        <v>12</v>
      </c>
      <c r="P24" s="26">
        <v>1000</v>
      </c>
    </row>
    <row r="25" spans="2:39" x14ac:dyDescent="0.25">
      <c r="K25" s="26">
        <v>10022</v>
      </c>
      <c r="L25" s="29">
        <v>45899</v>
      </c>
      <c r="M25" s="26">
        <v>7</v>
      </c>
      <c r="N25" s="26">
        <v>20</v>
      </c>
      <c r="O25" s="26">
        <v>14</v>
      </c>
      <c r="P25" s="26">
        <v>2000</v>
      </c>
    </row>
    <row r="26" spans="2:39" x14ac:dyDescent="0.25">
      <c r="K26" s="26">
        <v>10023</v>
      </c>
      <c r="L26" s="29">
        <v>45930</v>
      </c>
      <c r="M26" s="26">
        <v>8</v>
      </c>
      <c r="N26" s="26">
        <v>9</v>
      </c>
      <c r="O26" s="26">
        <v>30</v>
      </c>
      <c r="P26" s="26">
        <v>8000</v>
      </c>
    </row>
    <row r="27" spans="2:39" x14ac:dyDescent="0.25">
      <c r="K27" s="26">
        <v>10024</v>
      </c>
      <c r="L27" s="29">
        <v>45940</v>
      </c>
      <c r="M27" s="26">
        <v>9</v>
      </c>
      <c r="N27" s="26">
        <v>3</v>
      </c>
      <c r="O27" s="26">
        <v>10</v>
      </c>
      <c r="P27" s="26">
        <v>1400</v>
      </c>
    </row>
    <row r="28" spans="2:39" x14ac:dyDescent="0.25">
      <c r="K28" s="26">
        <v>10025</v>
      </c>
      <c r="L28" s="29">
        <v>45976</v>
      </c>
      <c r="M28" s="26">
        <v>10</v>
      </c>
      <c r="N28" s="26">
        <v>14</v>
      </c>
      <c r="O28" s="26">
        <v>10</v>
      </c>
      <c r="P28" s="26">
        <v>900</v>
      </c>
    </row>
    <row r="29" spans="2:39" x14ac:dyDescent="0.25">
      <c r="K29" s="26">
        <v>10026</v>
      </c>
      <c r="L29" s="29">
        <v>46021</v>
      </c>
      <c r="M29" s="26">
        <v>15</v>
      </c>
      <c r="N29" s="26">
        <v>15</v>
      </c>
      <c r="O29" s="26">
        <v>18</v>
      </c>
      <c r="P29" s="26">
        <v>1000</v>
      </c>
    </row>
    <row r="30" spans="2:39" x14ac:dyDescent="0.25">
      <c r="K30" s="26">
        <v>10027</v>
      </c>
      <c r="L30" s="29">
        <v>45797</v>
      </c>
      <c r="M30" s="26">
        <v>2</v>
      </c>
      <c r="N30" s="26">
        <v>18</v>
      </c>
      <c r="O30" s="26">
        <v>17</v>
      </c>
      <c r="P30" s="26">
        <v>2200</v>
      </c>
    </row>
    <row r="31" spans="2:39" x14ac:dyDescent="0.25">
      <c r="K31" s="26">
        <v>10028</v>
      </c>
      <c r="L31" s="29">
        <v>45828</v>
      </c>
      <c r="M31" s="26">
        <v>19</v>
      </c>
      <c r="N31" s="26">
        <v>19</v>
      </c>
      <c r="O31" s="26">
        <v>7</v>
      </c>
      <c r="P31" s="26">
        <v>2300</v>
      </c>
    </row>
    <row r="32" spans="2:39" x14ac:dyDescent="0.25">
      <c r="K32" s="26">
        <v>10029</v>
      </c>
      <c r="L32" s="29">
        <v>45889</v>
      </c>
      <c r="M32" s="26">
        <v>8</v>
      </c>
      <c r="N32" s="26">
        <v>8</v>
      </c>
      <c r="O32" s="26">
        <v>18</v>
      </c>
      <c r="P32" s="26">
        <v>7000</v>
      </c>
    </row>
    <row r="33" spans="11:16" x14ac:dyDescent="0.25">
      <c r="K33" s="26">
        <v>10030</v>
      </c>
      <c r="L33" s="29">
        <v>45736</v>
      </c>
      <c r="M33" s="26">
        <v>20</v>
      </c>
      <c r="N33" s="26">
        <v>10</v>
      </c>
      <c r="O33" s="26">
        <v>18</v>
      </c>
      <c r="P33" s="26">
        <v>9000</v>
      </c>
    </row>
    <row r="34" spans="11:16" x14ac:dyDescent="0.25">
      <c r="K34" s="26">
        <v>10031</v>
      </c>
      <c r="L34" s="29">
        <v>45920</v>
      </c>
      <c r="M34" s="26">
        <v>20</v>
      </c>
      <c r="N34" s="26">
        <v>12</v>
      </c>
      <c r="O34" s="26">
        <v>9</v>
      </c>
      <c r="P34" s="26">
        <v>700</v>
      </c>
    </row>
    <row r="35" spans="11:16" x14ac:dyDescent="0.25">
      <c r="K35" s="26">
        <v>10032</v>
      </c>
      <c r="L35" s="29">
        <v>45677</v>
      </c>
      <c r="M35" s="26">
        <v>2</v>
      </c>
      <c r="N35" s="26">
        <v>6</v>
      </c>
      <c r="O35" s="26">
        <v>18</v>
      </c>
      <c r="P35" s="26">
        <v>1700</v>
      </c>
    </row>
    <row r="36" spans="11:16" x14ac:dyDescent="0.25">
      <c r="K36" s="26">
        <v>10033</v>
      </c>
      <c r="L36" s="29">
        <v>46032</v>
      </c>
      <c r="M36" s="26">
        <v>12</v>
      </c>
      <c r="N36" s="26">
        <v>18</v>
      </c>
      <c r="O36" s="26">
        <v>18</v>
      </c>
      <c r="P36" s="26">
        <v>7000</v>
      </c>
    </row>
  </sheetData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25BB4-341F-4C8F-9F66-FD6FF9BD6410}">
  <dimension ref="A5:Q46"/>
  <sheetViews>
    <sheetView topLeftCell="A2" zoomScale="86" zoomScaleNormal="145" workbookViewId="0">
      <selection activeCell="N5" sqref="N5"/>
    </sheetView>
  </sheetViews>
  <sheetFormatPr defaultRowHeight="15" x14ac:dyDescent="0.25"/>
  <cols>
    <col min="1" max="1" width="15.42578125" bestFit="1" customWidth="1"/>
    <col min="2" max="2" width="21.28515625" bestFit="1" customWidth="1"/>
    <col min="4" max="4" width="21.28515625" customWidth="1"/>
    <col min="5" max="5" width="26.7109375" customWidth="1"/>
    <col min="6" max="6" width="16.42578125" customWidth="1"/>
    <col min="7" max="7" width="23.5703125" bestFit="1" customWidth="1"/>
    <col min="8" max="8" width="23.28515625" bestFit="1" customWidth="1"/>
    <col min="9" max="9" width="25.140625" bestFit="1" customWidth="1"/>
    <col min="10" max="10" width="16.28515625" bestFit="1" customWidth="1"/>
    <col min="11" max="11" width="28" customWidth="1"/>
    <col min="12" max="12" width="14.5703125" customWidth="1"/>
    <col min="13" max="13" width="14.28515625" bestFit="1" customWidth="1"/>
    <col min="14" max="14" width="21.28515625" bestFit="1" customWidth="1"/>
    <col min="15" max="15" width="13.42578125" customWidth="1"/>
    <col min="16" max="16" width="18.140625" customWidth="1"/>
    <col min="17" max="17" width="20.85546875" customWidth="1"/>
    <col min="18" max="18" width="17.5703125" customWidth="1"/>
    <col min="19" max="19" width="20.42578125" bestFit="1" customWidth="1"/>
    <col min="20" max="20" width="8.7109375" bestFit="1" customWidth="1"/>
    <col min="21" max="25" width="9.7109375" bestFit="1" customWidth="1"/>
    <col min="26" max="26" width="14" bestFit="1" customWidth="1"/>
    <col min="27" max="27" width="21.140625" bestFit="1" customWidth="1"/>
    <col min="28" max="30" width="9.7109375" bestFit="1" customWidth="1"/>
    <col min="31" max="33" width="10.7109375" bestFit="1" customWidth="1"/>
    <col min="34" max="34" width="9.7109375" bestFit="1" customWidth="1"/>
    <col min="35" max="35" width="11.28515625" bestFit="1" customWidth="1"/>
  </cols>
  <sheetData>
    <row r="5" spans="1:17" x14ac:dyDescent="0.25">
      <c r="A5" s="1" t="s">
        <v>70</v>
      </c>
      <c r="B5" s="25" t="s">
        <v>21</v>
      </c>
      <c r="D5" s="1" t="s">
        <v>71</v>
      </c>
      <c r="E5" s="4" t="s">
        <v>22</v>
      </c>
      <c r="G5" s="1" t="s">
        <v>72</v>
      </c>
      <c r="H5" s="25" t="s">
        <v>23</v>
      </c>
      <c r="J5" s="1" t="s">
        <v>73</v>
      </c>
      <c r="K5" t="s">
        <v>37</v>
      </c>
      <c r="M5" s="1" t="s">
        <v>74</v>
      </c>
      <c r="N5" s="25" t="s">
        <v>21</v>
      </c>
      <c r="P5" s="1" t="s">
        <v>75</v>
      </c>
      <c r="Q5" t="s">
        <v>69</v>
      </c>
    </row>
    <row r="6" spans="1:17" x14ac:dyDescent="0.25">
      <c r="A6" s="2">
        <v>8</v>
      </c>
      <c r="B6" s="25">
        <v>471000</v>
      </c>
      <c r="D6" s="2">
        <v>10</v>
      </c>
      <c r="E6" s="4"/>
      <c r="G6" s="2">
        <v>1</v>
      </c>
      <c r="H6" s="25"/>
      <c r="J6" s="2" t="s">
        <v>28</v>
      </c>
      <c r="K6">
        <v>9</v>
      </c>
      <c r="M6" s="2" t="s">
        <v>29</v>
      </c>
      <c r="N6" s="25">
        <v>346600</v>
      </c>
      <c r="P6" s="2" t="s">
        <v>24</v>
      </c>
      <c r="Q6">
        <v>10</v>
      </c>
    </row>
    <row r="7" spans="1:17" x14ac:dyDescent="0.25">
      <c r="A7" s="2">
        <v>20</v>
      </c>
      <c r="B7" s="25">
        <v>191100</v>
      </c>
      <c r="D7" s="3" t="s">
        <v>16</v>
      </c>
      <c r="E7" s="4">
        <v>45976</v>
      </c>
      <c r="G7" s="3" t="s">
        <v>10</v>
      </c>
      <c r="H7" s="25">
        <v>38000</v>
      </c>
      <c r="J7" s="2" t="s">
        <v>27</v>
      </c>
      <c r="K7">
        <v>11</v>
      </c>
      <c r="M7" s="2" t="s">
        <v>30</v>
      </c>
      <c r="N7" s="25">
        <v>361700</v>
      </c>
      <c r="P7" s="2" t="s">
        <v>25</v>
      </c>
      <c r="Q7">
        <v>10</v>
      </c>
    </row>
    <row r="8" spans="1:17" x14ac:dyDescent="0.25">
      <c r="A8" s="2">
        <v>11</v>
      </c>
      <c r="B8" s="25">
        <v>171000</v>
      </c>
      <c r="D8" s="2">
        <v>9</v>
      </c>
      <c r="E8" s="4"/>
      <c r="G8" s="2">
        <v>2</v>
      </c>
      <c r="H8" s="25"/>
      <c r="J8" s="2" t="s">
        <v>20</v>
      </c>
      <c r="K8">
        <v>20</v>
      </c>
      <c r="M8" s="2" t="s">
        <v>31</v>
      </c>
      <c r="N8" s="25">
        <v>357600</v>
      </c>
      <c r="P8" s="2" t="s">
        <v>20</v>
      </c>
      <c r="Q8">
        <v>20</v>
      </c>
    </row>
    <row r="9" spans="1:17" x14ac:dyDescent="0.25">
      <c r="A9" s="2">
        <v>12</v>
      </c>
      <c r="B9" s="25">
        <v>142000</v>
      </c>
      <c r="D9" s="3" t="s">
        <v>17</v>
      </c>
      <c r="E9" s="4">
        <v>45940</v>
      </c>
      <c r="G9" s="3" t="s">
        <v>12</v>
      </c>
      <c r="H9" s="25">
        <v>28366.666667000001</v>
      </c>
      <c r="M9" s="2" t="s">
        <v>32</v>
      </c>
      <c r="N9" s="25">
        <v>536500</v>
      </c>
    </row>
    <row r="10" spans="1:17" x14ac:dyDescent="0.25">
      <c r="A10" s="2">
        <v>10</v>
      </c>
      <c r="B10" s="25">
        <v>129000</v>
      </c>
      <c r="D10" s="2">
        <v>8</v>
      </c>
      <c r="E10" s="4"/>
      <c r="G10" s="2">
        <v>3</v>
      </c>
      <c r="H10" s="25"/>
      <c r="M10" s="2" t="s">
        <v>33</v>
      </c>
      <c r="N10" s="25">
        <v>101400</v>
      </c>
    </row>
    <row r="11" spans="1:17" x14ac:dyDescent="0.25">
      <c r="A11" s="2">
        <v>14</v>
      </c>
      <c r="B11" s="25">
        <v>120000</v>
      </c>
      <c r="D11" s="3" t="s">
        <v>15</v>
      </c>
      <c r="E11" s="4">
        <v>45930</v>
      </c>
      <c r="G11" s="3" t="s">
        <v>14</v>
      </c>
      <c r="H11" s="25">
        <v>37400</v>
      </c>
      <c r="M11" s="2" t="s">
        <v>20</v>
      </c>
      <c r="N11" s="25">
        <v>1703800</v>
      </c>
    </row>
    <row r="12" spans="1:17" x14ac:dyDescent="0.25">
      <c r="A12" s="2">
        <v>2</v>
      </c>
      <c r="B12" s="25">
        <v>85100</v>
      </c>
      <c r="D12" s="2">
        <v>20</v>
      </c>
      <c r="E12" s="4"/>
      <c r="G12" s="2">
        <v>4</v>
      </c>
      <c r="H12" s="25"/>
    </row>
    <row r="13" spans="1:17" x14ac:dyDescent="0.25">
      <c r="A13" s="2">
        <v>13</v>
      </c>
      <c r="B13" s="25">
        <v>63000</v>
      </c>
      <c r="D13" s="3" t="s">
        <v>13</v>
      </c>
      <c r="E13" s="4">
        <v>45920</v>
      </c>
      <c r="G13" s="3" t="s">
        <v>9</v>
      </c>
      <c r="H13" s="25">
        <v>35700</v>
      </c>
    </row>
    <row r="14" spans="1:17" x14ac:dyDescent="0.25">
      <c r="A14" s="2">
        <v>1</v>
      </c>
      <c r="B14" s="25">
        <v>38000</v>
      </c>
      <c r="D14" s="2">
        <v>7</v>
      </c>
      <c r="E14" s="4"/>
      <c r="G14" s="2">
        <v>5</v>
      </c>
      <c r="H14" s="25"/>
    </row>
    <row r="15" spans="1:17" x14ac:dyDescent="0.25">
      <c r="A15" s="2">
        <v>3</v>
      </c>
      <c r="B15" s="25">
        <v>37400</v>
      </c>
      <c r="D15" s="3" t="s">
        <v>4</v>
      </c>
      <c r="E15" s="4">
        <v>45899</v>
      </c>
      <c r="G15" s="3" t="s">
        <v>3</v>
      </c>
      <c r="H15" s="25">
        <v>24000</v>
      </c>
    </row>
    <row r="16" spans="1:17" x14ac:dyDescent="0.25">
      <c r="A16" s="2" t="s">
        <v>20</v>
      </c>
      <c r="B16" s="25">
        <v>1447600</v>
      </c>
      <c r="D16" s="2">
        <v>6</v>
      </c>
      <c r="E16" s="4"/>
      <c r="G16" s="2">
        <v>6</v>
      </c>
      <c r="H16" s="25"/>
    </row>
    <row r="17" spans="4:8" x14ac:dyDescent="0.25">
      <c r="D17" s="3" t="s">
        <v>11</v>
      </c>
      <c r="E17" s="4">
        <v>45894</v>
      </c>
      <c r="G17" s="3" t="s">
        <v>11</v>
      </c>
      <c r="H17" s="25">
        <v>8000</v>
      </c>
    </row>
    <row r="18" spans="4:8" x14ac:dyDescent="0.25">
      <c r="D18" s="2">
        <v>11</v>
      </c>
      <c r="E18" s="4"/>
      <c r="G18" s="2">
        <v>7</v>
      </c>
      <c r="H18" s="25"/>
    </row>
    <row r="19" spans="4:8" x14ac:dyDescent="0.25">
      <c r="D19" s="3" t="s">
        <v>18</v>
      </c>
      <c r="E19" s="4">
        <v>45840</v>
      </c>
      <c r="G19" s="3" t="s">
        <v>4</v>
      </c>
      <c r="H19" s="25">
        <v>14900</v>
      </c>
    </row>
    <row r="20" spans="4:8" x14ac:dyDescent="0.25">
      <c r="D20" s="2">
        <v>19</v>
      </c>
      <c r="E20" s="4"/>
      <c r="G20" s="2">
        <v>8</v>
      </c>
      <c r="H20" s="25"/>
    </row>
    <row r="21" spans="4:8" x14ac:dyDescent="0.25">
      <c r="D21" s="3" t="s">
        <v>8</v>
      </c>
      <c r="E21" s="4">
        <v>45828</v>
      </c>
      <c r="G21" s="3" t="s">
        <v>15</v>
      </c>
      <c r="H21" s="25">
        <v>157000</v>
      </c>
    </row>
    <row r="22" spans="4:8" x14ac:dyDescent="0.25">
      <c r="D22" s="2">
        <v>13</v>
      </c>
      <c r="E22" s="4"/>
      <c r="G22" s="2">
        <v>9</v>
      </c>
      <c r="H22" s="25"/>
    </row>
    <row r="23" spans="4:8" x14ac:dyDescent="0.25">
      <c r="D23" s="3" t="s">
        <v>5</v>
      </c>
      <c r="E23" s="4">
        <v>45807</v>
      </c>
      <c r="G23" s="3" t="s">
        <v>17</v>
      </c>
      <c r="H23" s="25">
        <v>9800</v>
      </c>
    </row>
    <row r="24" spans="4:8" x14ac:dyDescent="0.25">
      <c r="D24" s="2">
        <v>2</v>
      </c>
      <c r="E24" s="4"/>
      <c r="G24" s="2">
        <v>10</v>
      </c>
      <c r="H24" s="25"/>
    </row>
    <row r="25" spans="4:8" x14ac:dyDescent="0.25">
      <c r="D25" s="3" t="s">
        <v>12</v>
      </c>
      <c r="E25" s="4">
        <v>45797</v>
      </c>
      <c r="G25" s="3" t="s">
        <v>16</v>
      </c>
      <c r="H25" s="25">
        <v>64500</v>
      </c>
    </row>
    <row r="26" spans="4:8" x14ac:dyDescent="0.25">
      <c r="D26" s="2">
        <v>14</v>
      </c>
      <c r="E26" s="4"/>
      <c r="G26" s="2">
        <v>11</v>
      </c>
      <c r="H26" s="25"/>
    </row>
    <row r="27" spans="4:8" x14ac:dyDescent="0.25">
      <c r="D27" s="3" t="s">
        <v>7</v>
      </c>
      <c r="E27" s="4">
        <v>45787</v>
      </c>
      <c r="G27" s="3" t="s">
        <v>18</v>
      </c>
      <c r="H27" s="25">
        <v>171000</v>
      </c>
    </row>
    <row r="28" spans="4:8" x14ac:dyDescent="0.25">
      <c r="D28" s="2">
        <v>16</v>
      </c>
      <c r="E28" s="4"/>
      <c r="G28" s="2">
        <v>12</v>
      </c>
      <c r="H28" s="25"/>
    </row>
    <row r="29" spans="4:8" x14ac:dyDescent="0.25">
      <c r="D29" s="3" t="s">
        <v>0</v>
      </c>
      <c r="E29" s="4">
        <v>45708</v>
      </c>
      <c r="G29" s="3" t="s">
        <v>19</v>
      </c>
      <c r="H29" s="25">
        <v>71000</v>
      </c>
    </row>
    <row r="30" spans="4:8" x14ac:dyDescent="0.25">
      <c r="D30" s="2">
        <v>5</v>
      </c>
      <c r="E30" s="4"/>
      <c r="G30" s="2">
        <v>13</v>
      </c>
      <c r="H30" s="25"/>
    </row>
    <row r="31" spans="4:8" x14ac:dyDescent="0.25">
      <c r="D31" s="3" t="s">
        <v>3</v>
      </c>
      <c r="E31" s="4">
        <v>45693</v>
      </c>
      <c r="G31" s="3" t="s">
        <v>5</v>
      </c>
      <c r="H31" s="25">
        <v>63000</v>
      </c>
    </row>
    <row r="32" spans="4:8" x14ac:dyDescent="0.25">
      <c r="D32" s="2">
        <v>17</v>
      </c>
      <c r="E32" s="4"/>
      <c r="G32" s="2">
        <v>14</v>
      </c>
      <c r="H32" s="25"/>
    </row>
    <row r="33" spans="4:8" x14ac:dyDescent="0.25">
      <c r="D33" s="3" t="s">
        <v>1</v>
      </c>
      <c r="E33" s="4">
        <v>45691</v>
      </c>
      <c r="G33" s="3" t="s">
        <v>7</v>
      </c>
      <c r="H33" s="25">
        <v>120000</v>
      </c>
    </row>
    <row r="34" spans="4:8" x14ac:dyDescent="0.25">
      <c r="D34" s="2">
        <v>4</v>
      </c>
      <c r="E34" s="4"/>
      <c r="G34" s="2">
        <v>15</v>
      </c>
      <c r="H34" s="25"/>
    </row>
    <row r="35" spans="4:8" x14ac:dyDescent="0.25">
      <c r="D35" s="3" t="s">
        <v>9</v>
      </c>
      <c r="E35" s="4">
        <v>45687</v>
      </c>
      <c r="G35" s="3" t="s">
        <v>2</v>
      </c>
      <c r="H35" s="25">
        <v>18350</v>
      </c>
    </row>
    <row r="36" spans="4:8" x14ac:dyDescent="0.25">
      <c r="D36" s="2">
        <v>18</v>
      </c>
      <c r="E36" s="4"/>
      <c r="G36" s="2">
        <v>16</v>
      </c>
      <c r="H36" s="25"/>
    </row>
    <row r="37" spans="4:8" x14ac:dyDescent="0.25">
      <c r="D37" s="3" t="s">
        <v>6</v>
      </c>
      <c r="E37" s="4">
        <v>45682</v>
      </c>
      <c r="G37" s="3" t="s">
        <v>0</v>
      </c>
      <c r="H37" s="25">
        <v>19200</v>
      </c>
    </row>
    <row r="38" spans="4:8" x14ac:dyDescent="0.25">
      <c r="D38" s="2">
        <v>3</v>
      </c>
      <c r="E38" s="4"/>
      <c r="G38" s="2">
        <v>17</v>
      </c>
      <c r="H38" s="25"/>
    </row>
    <row r="39" spans="4:8" x14ac:dyDescent="0.25">
      <c r="D39" s="3" t="s">
        <v>14</v>
      </c>
      <c r="E39" s="4">
        <v>45677</v>
      </c>
      <c r="G39" s="3" t="s">
        <v>1</v>
      </c>
      <c r="H39" s="25">
        <v>21000</v>
      </c>
    </row>
    <row r="40" spans="4:8" x14ac:dyDescent="0.25">
      <c r="D40" s="2">
        <v>1</v>
      </c>
      <c r="E40" s="4"/>
      <c r="G40" s="2">
        <v>18</v>
      </c>
      <c r="H40" s="25"/>
    </row>
    <row r="41" spans="4:8" x14ac:dyDescent="0.25">
      <c r="D41" s="3" t="s">
        <v>10</v>
      </c>
      <c r="E41" s="4">
        <v>45667</v>
      </c>
      <c r="G41" s="3" t="s">
        <v>6</v>
      </c>
      <c r="H41" s="25">
        <v>23800</v>
      </c>
    </row>
    <row r="42" spans="4:8" x14ac:dyDescent="0.25">
      <c r="D42" s="2" t="s">
        <v>20</v>
      </c>
      <c r="E42" s="4">
        <v>45976</v>
      </c>
      <c r="G42" s="2">
        <v>19</v>
      </c>
      <c r="H42" s="25"/>
    </row>
    <row r="43" spans="4:8" x14ac:dyDescent="0.25">
      <c r="G43" s="3" t="s">
        <v>8</v>
      </c>
      <c r="H43" s="25">
        <v>15200</v>
      </c>
    </row>
    <row r="44" spans="4:8" x14ac:dyDescent="0.25">
      <c r="G44" s="2">
        <v>20</v>
      </c>
      <c r="H44" s="25"/>
    </row>
    <row r="45" spans="4:8" x14ac:dyDescent="0.25">
      <c r="G45" s="3" t="s">
        <v>13</v>
      </c>
      <c r="H45" s="25">
        <v>63700</v>
      </c>
    </row>
    <row r="46" spans="4:8" x14ac:dyDescent="0.25">
      <c r="G46" s="2" t="s">
        <v>20</v>
      </c>
      <c r="H46" s="25">
        <v>1003916.6666669999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600DA-E6B0-4B92-80E9-C46471CD0F52}">
  <dimension ref="D1:AA93"/>
  <sheetViews>
    <sheetView showGridLines="0" tabSelected="1" topLeftCell="D95" zoomScale="80" zoomScaleNormal="80" workbookViewId="0">
      <selection activeCell="E5" sqref="E5"/>
    </sheetView>
  </sheetViews>
  <sheetFormatPr defaultRowHeight="15" x14ac:dyDescent="0.25"/>
  <cols>
    <col min="3" max="3" width="30.7109375" customWidth="1"/>
    <col min="5" max="5" width="18.85546875" customWidth="1"/>
    <col min="6" max="6" width="37.140625" customWidth="1"/>
    <col min="7" max="7" width="11.28515625" customWidth="1"/>
    <col min="8" max="8" width="46.85546875" customWidth="1"/>
    <col min="10" max="10" width="30.85546875" customWidth="1"/>
  </cols>
  <sheetData>
    <row r="1" spans="4:16" ht="55.5" x14ac:dyDescent="1.05">
      <c r="F1" s="9" t="s">
        <v>43</v>
      </c>
    </row>
    <row r="2" spans="4:16" ht="18.75" x14ac:dyDescent="0.3">
      <c r="D2" s="5"/>
    </row>
    <row r="3" spans="4:16" ht="18.75" x14ac:dyDescent="0.3">
      <c r="D3" s="5"/>
    </row>
    <row r="4" spans="4:16" ht="72.75" x14ac:dyDescent="1.35">
      <c r="D4" s="5"/>
      <c r="F4" s="5"/>
      <c r="G4" s="5"/>
      <c r="H4" s="20" t="s">
        <v>67</v>
      </c>
      <c r="I4" s="5"/>
      <c r="J4" s="5"/>
      <c r="L4" s="5"/>
      <c r="M4" s="5"/>
      <c r="N4" s="5"/>
      <c r="O4" s="5"/>
      <c r="P4" s="5"/>
    </row>
    <row r="5" spans="4:16" ht="18.75" x14ac:dyDescent="0.3">
      <c r="D5" s="5"/>
      <c r="F5" s="18" t="s">
        <v>21</v>
      </c>
      <c r="G5" s="5"/>
      <c r="H5" s="17" t="s">
        <v>34</v>
      </c>
      <c r="I5" s="5"/>
      <c r="J5" s="17" t="s">
        <v>38</v>
      </c>
      <c r="K5" s="10" t="s">
        <v>34</v>
      </c>
      <c r="L5" s="10"/>
      <c r="M5" s="6"/>
    </row>
    <row r="6" spans="4:16" ht="22.5" x14ac:dyDescent="0.45">
      <c r="D6" s="5"/>
      <c r="F6" s="16">
        <v>1703800</v>
      </c>
      <c r="G6" s="5"/>
      <c r="H6" s="11">
        <v>20</v>
      </c>
      <c r="I6" s="5"/>
      <c r="J6" s="12" t="s">
        <v>24</v>
      </c>
      <c r="K6" s="13">
        <v>10</v>
      </c>
      <c r="L6" s="14"/>
      <c r="M6" s="5"/>
    </row>
    <row r="7" spans="4:16" ht="22.5" x14ac:dyDescent="0.45">
      <c r="F7" s="5"/>
      <c r="G7" s="5"/>
      <c r="H7" s="5"/>
      <c r="I7" s="5"/>
      <c r="J7" s="12" t="s">
        <v>25</v>
      </c>
      <c r="K7" s="13">
        <v>10</v>
      </c>
      <c r="L7" s="14"/>
      <c r="M7" s="5"/>
    </row>
    <row r="8" spans="4:16" ht="18.75" x14ac:dyDescent="0.3">
      <c r="F8" s="5"/>
      <c r="G8" s="5"/>
      <c r="H8" s="5"/>
      <c r="I8" s="5"/>
      <c r="J8" s="15" t="s">
        <v>20</v>
      </c>
      <c r="K8" s="10">
        <v>20</v>
      </c>
      <c r="L8" s="10"/>
      <c r="M8" s="5"/>
    </row>
    <row r="9" spans="4:16" ht="18.75" x14ac:dyDescent="0.4">
      <c r="F9" s="8" t="s">
        <v>39</v>
      </c>
    </row>
    <row r="10" spans="4:16" x14ac:dyDescent="0.25">
      <c r="F10" s="7" t="s">
        <v>40</v>
      </c>
    </row>
    <row r="11" spans="4:16" x14ac:dyDescent="0.25">
      <c r="F11" s="7" t="s">
        <v>41</v>
      </c>
    </row>
    <row r="12" spans="4:16" x14ac:dyDescent="0.25">
      <c r="F12" s="7" t="s">
        <v>42</v>
      </c>
    </row>
    <row r="59" spans="18:20" ht="15.75" x14ac:dyDescent="0.25">
      <c r="R59" s="19"/>
      <c r="S59" s="19"/>
      <c r="T59" s="19"/>
    </row>
    <row r="60" spans="18:20" ht="15.75" x14ac:dyDescent="0.25">
      <c r="R60" s="19"/>
      <c r="S60" s="19"/>
      <c r="T60" s="19"/>
    </row>
    <row r="61" spans="18:20" ht="15.75" x14ac:dyDescent="0.25">
      <c r="R61" s="19"/>
      <c r="S61" s="19"/>
      <c r="T61" s="19"/>
    </row>
    <row r="62" spans="18:20" ht="15.75" x14ac:dyDescent="0.25">
      <c r="R62" s="19"/>
      <c r="S62" s="19"/>
      <c r="T62" s="19"/>
    </row>
    <row r="63" spans="18:20" ht="15.75" x14ac:dyDescent="0.25">
      <c r="R63" s="19"/>
      <c r="S63" s="19"/>
      <c r="T63" s="19"/>
    </row>
    <row r="64" spans="18:20" ht="15.75" x14ac:dyDescent="0.25">
      <c r="R64" s="19"/>
      <c r="S64" s="19"/>
      <c r="T64" s="19"/>
    </row>
    <row r="65" spans="5:27" ht="15.75" x14ac:dyDescent="0.25">
      <c r="R65" s="19"/>
      <c r="S65" s="19"/>
      <c r="T65" s="19"/>
    </row>
    <row r="66" spans="5:27" ht="15.75" x14ac:dyDescent="0.25">
      <c r="R66" s="19"/>
      <c r="S66" s="19"/>
      <c r="T66" s="19"/>
    </row>
    <row r="67" spans="5:27" ht="15.75" x14ac:dyDescent="0.25">
      <c r="R67" s="19"/>
      <c r="S67" s="19"/>
      <c r="T67" s="19"/>
    </row>
    <row r="68" spans="5:27" ht="15.75" x14ac:dyDescent="0.25">
      <c r="R68" s="19"/>
      <c r="S68" s="19"/>
      <c r="T68" s="19"/>
    </row>
    <row r="69" spans="5:27" ht="15.75" x14ac:dyDescent="0.25">
      <c r="R69" s="19"/>
      <c r="S69" s="19"/>
      <c r="T69" s="19"/>
    </row>
    <row r="70" spans="5:27" ht="15.75" x14ac:dyDescent="0.25">
      <c r="R70" s="19"/>
      <c r="S70" s="19"/>
      <c r="T70" s="19"/>
    </row>
    <row r="71" spans="5:27" ht="15.75" x14ac:dyDescent="0.25">
      <c r="R71" s="19"/>
      <c r="S71" s="19"/>
      <c r="T71" s="19"/>
    </row>
    <row r="72" spans="5:27" ht="15.75" x14ac:dyDescent="0.25">
      <c r="R72" s="19"/>
      <c r="S72" s="19"/>
      <c r="T72" s="19"/>
    </row>
    <row r="73" spans="5:27" ht="33.75" x14ac:dyDescent="0.65">
      <c r="E73" s="5"/>
      <c r="F73" s="24" t="s">
        <v>68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19"/>
      <c r="S73" s="19"/>
      <c r="T73" s="19"/>
    </row>
    <row r="74" spans="5:27" ht="15.75" x14ac:dyDescent="0.25">
      <c r="S74" s="19"/>
      <c r="T74" s="19"/>
    </row>
    <row r="75" spans="5:27" ht="22.5" x14ac:dyDescent="0.45">
      <c r="E75" s="21" t="s">
        <v>44</v>
      </c>
      <c r="F75" s="22"/>
      <c r="G75" s="22"/>
      <c r="H75" s="22"/>
      <c r="I75" s="23" t="s">
        <v>53</v>
      </c>
      <c r="J75" s="22"/>
      <c r="K75" s="22"/>
      <c r="L75" s="22"/>
      <c r="M75" s="22"/>
      <c r="N75" s="22"/>
      <c r="O75" s="22"/>
      <c r="P75" s="22"/>
      <c r="Q75" s="19"/>
      <c r="S75" s="19"/>
      <c r="T75" s="19"/>
      <c r="U75" s="19"/>
      <c r="V75" s="19"/>
      <c r="W75" s="19"/>
      <c r="X75" s="19"/>
      <c r="Y75" s="19"/>
      <c r="Z75" s="19"/>
      <c r="AA75" s="19"/>
    </row>
    <row r="76" spans="5:27" ht="18.75" x14ac:dyDescent="0.3">
      <c r="E76" s="22" t="s">
        <v>45</v>
      </c>
      <c r="F76" s="22"/>
      <c r="G76" s="22"/>
      <c r="H76" s="22"/>
      <c r="I76" s="22" t="s">
        <v>54</v>
      </c>
      <c r="J76" s="22"/>
      <c r="K76" s="22"/>
      <c r="L76" s="22"/>
      <c r="M76" s="22"/>
      <c r="N76" s="22"/>
      <c r="O76" s="22"/>
      <c r="P76" s="22"/>
      <c r="Q76" s="19"/>
    </row>
    <row r="77" spans="5:27" ht="18.75" x14ac:dyDescent="0.3">
      <c r="E77" s="22" t="s">
        <v>46</v>
      </c>
      <c r="F77" s="22"/>
      <c r="G77" s="22"/>
      <c r="H77" s="22"/>
      <c r="I77" s="22" t="s">
        <v>55</v>
      </c>
      <c r="J77" s="22"/>
      <c r="K77" s="22"/>
      <c r="L77" s="22"/>
      <c r="M77" s="22"/>
      <c r="N77" s="22"/>
      <c r="O77" s="22"/>
      <c r="P77" s="22"/>
    </row>
    <row r="78" spans="5:27" ht="18.75" x14ac:dyDescent="0.3">
      <c r="E78" s="22"/>
      <c r="F78" s="22"/>
      <c r="G78" s="22"/>
      <c r="H78" s="22"/>
      <c r="I78" s="22" t="s">
        <v>59</v>
      </c>
      <c r="J78" s="22"/>
      <c r="K78" s="22"/>
      <c r="L78" s="22"/>
      <c r="M78" s="22"/>
      <c r="N78" s="22"/>
      <c r="O78" s="22"/>
      <c r="P78" s="22"/>
    </row>
    <row r="79" spans="5:27" ht="22.5" x14ac:dyDescent="0.45">
      <c r="E79" s="23" t="s">
        <v>47</v>
      </c>
      <c r="F79" s="22"/>
      <c r="G79" s="22"/>
      <c r="H79" s="22"/>
      <c r="I79" s="22" t="s">
        <v>60</v>
      </c>
      <c r="J79" s="22"/>
      <c r="K79" s="22"/>
      <c r="L79" s="22"/>
      <c r="M79" s="22"/>
      <c r="N79" s="22"/>
      <c r="O79" s="22"/>
      <c r="P79" s="22"/>
    </row>
    <row r="80" spans="5:27" ht="18.75" x14ac:dyDescent="0.3">
      <c r="E80" s="22" t="s">
        <v>48</v>
      </c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</row>
    <row r="81" spans="5:17" ht="22.5" x14ac:dyDescent="0.45">
      <c r="E81" s="22" t="s">
        <v>49</v>
      </c>
      <c r="F81" s="22"/>
      <c r="G81" s="22"/>
      <c r="H81" s="22"/>
      <c r="I81" s="23" t="s">
        <v>56</v>
      </c>
      <c r="J81" s="22"/>
      <c r="K81" s="22"/>
      <c r="L81" s="22"/>
      <c r="M81" s="22"/>
      <c r="N81" s="22"/>
      <c r="O81" s="22"/>
      <c r="P81" s="22"/>
    </row>
    <row r="82" spans="5:17" ht="18.75" x14ac:dyDescent="0.3">
      <c r="E82" s="22"/>
      <c r="F82" s="22"/>
      <c r="G82" s="22"/>
      <c r="H82" s="22"/>
      <c r="I82" s="22" t="s">
        <v>57</v>
      </c>
      <c r="J82" s="22"/>
      <c r="K82" s="22"/>
      <c r="L82" s="22"/>
      <c r="M82" s="22"/>
      <c r="N82" s="22"/>
      <c r="O82" s="22"/>
      <c r="P82" s="22"/>
    </row>
    <row r="83" spans="5:17" ht="22.5" x14ac:dyDescent="0.45">
      <c r="E83" s="23" t="s">
        <v>50</v>
      </c>
      <c r="F83" s="22"/>
      <c r="G83" s="22"/>
      <c r="H83" s="22"/>
      <c r="I83" s="22" t="s">
        <v>61</v>
      </c>
      <c r="J83" s="22"/>
      <c r="K83" s="22"/>
      <c r="L83" s="22"/>
      <c r="M83" s="22"/>
      <c r="N83" s="22"/>
      <c r="O83" s="22"/>
      <c r="P83" s="22"/>
    </row>
    <row r="84" spans="5:17" ht="18.75" x14ac:dyDescent="0.3">
      <c r="E84" s="22" t="s">
        <v>51</v>
      </c>
      <c r="F84" s="22"/>
      <c r="G84" s="22"/>
      <c r="H84" s="22"/>
      <c r="I84" s="22" t="s">
        <v>62</v>
      </c>
      <c r="J84" s="22"/>
      <c r="K84" s="22"/>
      <c r="L84" s="22"/>
      <c r="M84" s="22"/>
      <c r="N84" s="22"/>
      <c r="O84" s="22"/>
      <c r="P84" s="22"/>
    </row>
    <row r="85" spans="5:17" ht="18.75" x14ac:dyDescent="0.3">
      <c r="E85" s="22" t="s">
        <v>52</v>
      </c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</row>
    <row r="86" spans="5:17" ht="22.5" x14ac:dyDescent="0.45">
      <c r="E86" s="22"/>
      <c r="F86" s="22"/>
      <c r="G86" s="22"/>
      <c r="H86" s="22"/>
      <c r="I86" s="23" t="s">
        <v>58</v>
      </c>
      <c r="J86" s="22"/>
      <c r="K86" s="22"/>
      <c r="L86" s="22"/>
      <c r="M86" s="22"/>
      <c r="N86" s="22"/>
      <c r="O86" s="22"/>
      <c r="P86" s="22"/>
    </row>
    <row r="87" spans="5:17" ht="18.75" x14ac:dyDescent="0.3">
      <c r="E87" s="22"/>
      <c r="F87" s="22"/>
      <c r="G87" s="22"/>
      <c r="H87" s="22"/>
      <c r="I87" s="22" t="s">
        <v>63</v>
      </c>
      <c r="J87" s="22"/>
      <c r="K87" s="22"/>
      <c r="L87" s="22"/>
      <c r="M87" s="22"/>
      <c r="N87" s="22"/>
      <c r="O87" s="22"/>
      <c r="P87" s="22"/>
    </row>
    <row r="88" spans="5:17" ht="18.75" x14ac:dyDescent="0.3">
      <c r="E88" s="22"/>
      <c r="F88" s="22"/>
      <c r="G88" s="22"/>
      <c r="H88" s="22"/>
      <c r="I88" s="22" t="s">
        <v>64</v>
      </c>
      <c r="J88" s="22"/>
      <c r="K88" s="22"/>
      <c r="L88" s="22"/>
      <c r="M88" s="22"/>
      <c r="N88" s="22"/>
      <c r="O88" s="22"/>
      <c r="P88" s="22"/>
    </row>
    <row r="89" spans="5:17" ht="18.75" x14ac:dyDescent="0.3">
      <c r="E89" s="22"/>
      <c r="F89" s="22"/>
      <c r="G89" s="22"/>
      <c r="H89" s="22"/>
      <c r="I89" s="22" t="s">
        <v>65</v>
      </c>
      <c r="J89" s="22"/>
      <c r="K89" s="22"/>
      <c r="L89" s="22"/>
      <c r="M89" s="22"/>
      <c r="N89" s="22"/>
      <c r="O89" s="22"/>
      <c r="P89" s="22"/>
    </row>
    <row r="90" spans="5:17" ht="18.75" x14ac:dyDescent="0.3">
      <c r="E90" s="22"/>
      <c r="F90" s="22"/>
      <c r="G90" s="22"/>
      <c r="H90" s="22"/>
      <c r="I90" s="22" t="s">
        <v>66</v>
      </c>
      <c r="J90" s="22"/>
      <c r="K90" s="22"/>
      <c r="L90" s="22"/>
      <c r="M90" s="22"/>
      <c r="N90" s="22"/>
      <c r="O90" s="22"/>
      <c r="P90" s="22"/>
    </row>
    <row r="91" spans="5:17" ht="18.75" x14ac:dyDescent="0.3">
      <c r="E91" s="5"/>
      <c r="F91" s="22"/>
      <c r="G91" s="22"/>
      <c r="H91" s="22"/>
      <c r="I91" s="22"/>
      <c r="J91" s="22"/>
      <c r="K91" s="22"/>
      <c r="L91" s="22"/>
      <c r="M91" s="22"/>
      <c r="N91" s="22"/>
      <c r="O91" s="5"/>
      <c r="P91" s="5"/>
      <c r="Q91" s="22"/>
    </row>
    <row r="92" spans="5:17" ht="18.75" x14ac:dyDescent="0.3"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</row>
    <row r="93" spans="5:17" ht="18.75" x14ac:dyDescent="0.3"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</row>
  </sheetData>
  <pageMargins left="0.7" right="0.7" top="0.75" bottom="0.75" header="0.3" footer="0.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40C171-7536-40AB-8E0B-2A987B631E0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view from MySQL</vt:lpstr>
      <vt:lpstr>Pivot Table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Sylvester Shagama</dc:creator>
  <cp:lastModifiedBy>Sylvester Shagama</cp:lastModifiedBy>
  <dcterms:created xsi:type="dcterms:W3CDTF">2026-02-23T07:44:53Z</dcterms:created>
  <dcterms:modified xsi:type="dcterms:W3CDTF">2026-02-25T10:56:45Z</dcterms:modified>
</cp:coreProperties>
</file>