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21" i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  <c r="A3" i="1" s="1"/>
  <c r="A2" i="1" s="1"/>
</calcChain>
</file>

<file path=xl/sharedStrings.xml><?xml version="1.0" encoding="utf-8"?>
<sst xmlns="http://schemas.openxmlformats.org/spreadsheetml/2006/main" count="2" uniqueCount="2">
  <si>
    <t>total_elk_culled</t>
  </si>
  <si>
    <t>year (Jan.)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</si>
</sst>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00689560/Documents/dans_desktop_27Sept/Databases/NR%20elk%20data/data/harvest%20data/313%20elk%20harvest_05Sep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ovals"/>
      <sheetName val="permits"/>
    </sheetNames>
    <sheetDataSet>
      <sheetData sheetId="0">
        <row r="2">
          <cell r="A2">
            <v>1961</v>
          </cell>
          <cell r="E2">
            <v>1459</v>
          </cell>
        </row>
        <row r="3">
          <cell r="A3">
            <v>1962</v>
          </cell>
          <cell r="E3">
            <v>4744</v>
          </cell>
        </row>
        <row r="4">
          <cell r="A4">
            <v>1963</v>
          </cell>
          <cell r="E4">
            <v>1820</v>
          </cell>
        </row>
        <row r="5">
          <cell r="A5">
            <v>1964</v>
          </cell>
          <cell r="E5">
            <v>1151</v>
          </cell>
        </row>
        <row r="6">
          <cell r="A6">
            <v>1965</v>
          </cell>
          <cell r="E6">
            <v>1904</v>
          </cell>
        </row>
        <row r="7">
          <cell r="A7">
            <v>1966</v>
          </cell>
          <cell r="E7">
            <v>1270</v>
          </cell>
        </row>
        <row r="8">
          <cell r="A8">
            <v>1967</v>
          </cell>
          <cell r="E8">
            <v>2692</v>
          </cell>
        </row>
        <row r="9">
          <cell r="A9">
            <v>1968</v>
          </cell>
          <cell r="E9">
            <v>1100</v>
          </cell>
        </row>
        <row r="10">
          <cell r="A10">
            <v>1969</v>
          </cell>
          <cell r="E10">
            <v>50</v>
          </cell>
        </row>
        <row r="11">
          <cell r="A11">
            <v>1970</v>
          </cell>
          <cell r="E11">
            <v>50</v>
          </cell>
        </row>
        <row r="12">
          <cell r="A12">
            <v>1971</v>
          </cell>
          <cell r="E12">
            <v>45</v>
          </cell>
        </row>
        <row r="13">
          <cell r="A13">
            <v>1972</v>
          </cell>
          <cell r="E13">
            <v>75</v>
          </cell>
        </row>
        <row r="14">
          <cell r="A14">
            <v>1973</v>
          </cell>
          <cell r="E14">
            <v>154</v>
          </cell>
        </row>
        <row r="15">
          <cell r="A15">
            <v>1974</v>
          </cell>
          <cell r="E15">
            <v>210</v>
          </cell>
        </row>
        <row r="16">
          <cell r="A16">
            <v>1975</v>
          </cell>
          <cell r="E16">
            <v>147</v>
          </cell>
        </row>
        <row r="17">
          <cell r="A17">
            <v>1976</v>
          </cell>
          <cell r="E17">
            <v>1529</v>
          </cell>
        </row>
        <row r="18">
          <cell r="A18">
            <v>1977</v>
          </cell>
          <cell r="E18">
            <v>219</v>
          </cell>
        </row>
        <row r="19">
          <cell r="A19">
            <v>1978</v>
          </cell>
          <cell r="E19">
            <v>1063</v>
          </cell>
        </row>
        <row r="20">
          <cell r="A20">
            <v>1979</v>
          </cell>
          <cell r="E20">
            <v>342</v>
          </cell>
        </row>
        <row r="21">
          <cell r="A21">
            <v>1980</v>
          </cell>
          <cell r="E21">
            <v>661</v>
          </cell>
        </row>
        <row r="22">
          <cell r="A22">
            <v>1981</v>
          </cell>
          <cell r="E22">
            <v>376</v>
          </cell>
        </row>
        <row r="23">
          <cell r="A23">
            <v>1982</v>
          </cell>
          <cell r="E23">
            <v>1359</v>
          </cell>
        </row>
        <row r="24">
          <cell r="A24">
            <v>1983</v>
          </cell>
          <cell r="E24">
            <v>1881</v>
          </cell>
        </row>
        <row r="25">
          <cell r="A25">
            <v>1984</v>
          </cell>
          <cell r="E25">
            <v>2061</v>
          </cell>
        </row>
        <row r="26">
          <cell r="A26">
            <v>1985</v>
          </cell>
          <cell r="E26">
            <v>1571</v>
          </cell>
        </row>
        <row r="27">
          <cell r="A27">
            <v>1986</v>
          </cell>
          <cell r="E27">
            <v>1498</v>
          </cell>
        </row>
        <row r="28">
          <cell r="A28">
            <v>1987</v>
          </cell>
          <cell r="E28">
            <v>1739</v>
          </cell>
        </row>
        <row r="29">
          <cell r="A29">
            <v>1988</v>
          </cell>
          <cell r="E29">
            <v>579</v>
          </cell>
        </row>
        <row r="30">
          <cell r="A30">
            <v>1989</v>
          </cell>
          <cell r="E30">
            <v>2896</v>
          </cell>
        </row>
        <row r="31">
          <cell r="A31">
            <v>1990</v>
          </cell>
          <cell r="E31">
            <v>1299</v>
          </cell>
        </row>
        <row r="32">
          <cell r="A32">
            <v>1991</v>
          </cell>
          <cell r="E32">
            <v>1005</v>
          </cell>
        </row>
        <row r="33">
          <cell r="A33">
            <v>1992</v>
          </cell>
          <cell r="E33">
            <v>4515</v>
          </cell>
        </row>
        <row r="34">
          <cell r="A34">
            <v>1993</v>
          </cell>
          <cell r="E34">
            <v>2055</v>
          </cell>
        </row>
        <row r="35">
          <cell r="A35">
            <v>1994</v>
          </cell>
          <cell r="E35">
            <v>527</v>
          </cell>
        </row>
        <row r="36">
          <cell r="A36">
            <v>1995</v>
          </cell>
          <cell r="E36">
            <v>2538</v>
          </cell>
        </row>
        <row r="37">
          <cell r="A37">
            <v>1996</v>
          </cell>
          <cell r="E37">
            <v>1706</v>
          </cell>
        </row>
        <row r="38">
          <cell r="A38">
            <v>1997</v>
          </cell>
          <cell r="E38">
            <v>3320</v>
          </cell>
        </row>
        <row r="39">
          <cell r="A39">
            <v>1998</v>
          </cell>
          <cell r="E39">
            <v>1606</v>
          </cell>
        </row>
        <row r="40">
          <cell r="A40">
            <v>1999</v>
          </cell>
          <cell r="E40">
            <v>1959</v>
          </cell>
        </row>
        <row r="41">
          <cell r="A41">
            <v>2000</v>
          </cell>
          <cell r="E41">
            <v>1084</v>
          </cell>
        </row>
        <row r="42">
          <cell r="A42">
            <v>2001</v>
          </cell>
          <cell r="E42">
            <v>1364</v>
          </cell>
        </row>
        <row r="43">
          <cell r="A43">
            <v>2002</v>
          </cell>
          <cell r="E43">
            <v>1154</v>
          </cell>
        </row>
        <row r="44">
          <cell r="A44">
            <v>2003</v>
          </cell>
          <cell r="E44">
            <v>900</v>
          </cell>
        </row>
        <row r="45">
          <cell r="A45">
            <v>2004</v>
          </cell>
          <cell r="E45">
            <v>725</v>
          </cell>
        </row>
        <row r="46">
          <cell r="A46">
            <v>2005</v>
          </cell>
          <cell r="E46">
            <v>544</v>
          </cell>
        </row>
        <row r="47">
          <cell r="A47">
            <v>2006</v>
          </cell>
          <cell r="E47">
            <v>423</v>
          </cell>
        </row>
        <row r="48">
          <cell r="A48">
            <v>2007</v>
          </cell>
          <cell r="E48">
            <v>573</v>
          </cell>
        </row>
        <row r="49">
          <cell r="A49">
            <v>2008</v>
          </cell>
          <cell r="E49">
            <v>243</v>
          </cell>
        </row>
        <row r="50">
          <cell r="A50">
            <v>2009</v>
          </cell>
          <cell r="E50">
            <v>267</v>
          </cell>
        </row>
        <row r="51">
          <cell r="A51">
            <v>2010</v>
          </cell>
          <cell r="E51">
            <v>254</v>
          </cell>
        </row>
        <row r="52">
          <cell r="A52">
            <v>2011</v>
          </cell>
          <cell r="E52">
            <v>379</v>
          </cell>
        </row>
        <row r="53">
          <cell r="A53">
            <v>2012</v>
          </cell>
          <cell r="E53">
            <v>216</v>
          </cell>
        </row>
        <row r="54">
          <cell r="A54">
            <v>2013</v>
          </cell>
          <cell r="E54">
            <v>186</v>
          </cell>
        </row>
        <row r="55">
          <cell r="A55">
            <v>2014</v>
          </cell>
          <cell r="E55">
            <v>187</v>
          </cell>
        </row>
        <row r="56">
          <cell r="A56">
            <v>2015</v>
          </cell>
          <cell r="E56">
            <v>349</v>
          </cell>
        </row>
        <row r="57">
          <cell r="A57">
            <v>2016</v>
          </cell>
          <cell r="E57">
            <v>509</v>
          </cell>
        </row>
        <row r="58">
          <cell r="A58">
            <v>2017</v>
          </cell>
          <cell r="E58">
            <v>155</v>
          </cell>
        </row>
        <row r="59">
          <cell r="A59">
            <v>2018</v>
          </cell>
          <cell r="E59">
            <v>364</v>
          </cell>
        </row>
        <row r="60">
          <cell r="A60">
            <v>2019</v>
          </cell>
          <cell r="E60">
            <v>310</v>
          </cell>
        </row>
        <row r="61">
          <cell r="A61">
            <v>2020</v>
          </cell>
          <cell r="E61">
            <v>321</v>
          </cell>
        </row>
        <row r="62">
          <cell r="A62">
            <v>2021</v>
          </cell>
          <cell r="E62">
            <v>367</v>
          </cell>
        </row>
        <row r="63">
          <cell r="A63">
            <v>2022</v>
          </cell>
          <cell r="E63">
            <v>318</v>
          </cell>
        </row>
        <row r="64">
          <cell r="A64">
            <v>2023</v>
          </cell>
          <cell r="E64">
            <v>335</v>
          </cell>
        </row>
        <row r="65">
          <cell r="A65">
            <v>2024</v>
          </cell>
          <cell r="E65">
            <v>289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selection activeCell="F17" sqref="F17"/>
    </sheetView>
  </sheetViews>
  <sheetFormatPr defaultRowHeight="14.5" x14ac:dyDescent="0.35"/>
  <cols>
    <col min="1" max="1" width="9.453125" bestFit="1" customWidth="1"/>
    <col min="2" max="2" width="14" bestFit="1" customWidth="1"/>
  </cols>
  <sheetData>
    <row r="1" spans="1:2" x14ac:dyDescent="0.35">
      <c r="A1" s="2" t="s">
        <v>1</v>
      </c>
      <c r="B1" s="1" t="s">
        <v>0</v>
      </c>
    </row>
    <row r="2" spans="1:2" x14ac:dyDescent="0.35">
      <c r="A2">
        <f t="shared" ref="A2:A20" si="0">A3-1</f>
        <v>1969</v>
      </c>
      <c r="B2">
        <v>50</v>
      </c>
    </row>
    <row r="3" spans="1:2" x14ac:dyDescent="0.35">
      <c r="A3">
        <f t="shared" si="0"/>
        <v>1970</v>
      </c>
      <c r="B3">
        <v>50</v>
      </c>
    </row>
    <row r="4" spans="1:2" x14ac:dyDescent="0.35">
      <c r="A4">
        <f t="shared" si="0"/>
        <v>1971</v>
      </c>
      <c r="B4">
        <v>45</v>
      </c>
    </row>
    <row r="5" spans="1:2" x14ac:dyDescent="0.35">
      <c r="A5">
        <f t="shared" si="0"/>
        <v>1972</v>
      </c>
      <c r="B5">
        <v>75</v>
      </c>
    </row>
    <row r="6" spans="1:2" x14ac:dyDescent="0.35">
      <c r="A6">
        <f t="shared" si="0"/>
        <v>1973</v>
      </c>
      <c r="B6">
        <v>154</v>
      </c>
    </row>
    <row r="7" spans="1:2" x14ac:dyDescent="0.35">
      <c r="A7">
        <f t="shared" si="0"/>
        <v>1974</v>
      </c>
      <c r="B7">
        <v>210</v>
      </c>
    </row>
    <row r="8" spans="1:2" x14ac:dyDescent="0.35">
      <c r="A8">
        <f t="shared" si="0"/>
        <v>1975</v>
      </c>
      <c r="B8">
        <v>147</v>
      </c>
    </row>
    <row r="9" spans="1:2" x14ac:dyDescent="0.35">
      <c r="A9">
        <f t="shared" si="0"/>
        <v>1976</v>
      </c>
      <c r="B9">
        <v>1529</v>
      </c>
    </row>
    <row r="10" spans="1:2" x14ac:dyDescent="0.35">
      <c r="A10">
        <f t="shared" si="0"/>
        <v>1977</v>
      </c>
      <c r="B10">
        <v>219</v>
      </c>
    </row>
    <row r="11" spans="1:2" x14ac:dyDescent="0.35">
      <c r="A11">
        <f t="shared" si="0"/>
        <v>1978</v>
      </c>
      <c r="B11">
        <v>1063</v>
      </c>
    </row>
    <row r="12" spans="1:2" x14ac:dyDescent="0.35">
      <c r="A12">
        <f t="shared" si="0"/>
        <v>1979</v>
      </c>
      <c r="B12">
        <v>342</v>
      </c>
    </row>
    <row r="13" spans="1:2" x14ac:dyDescent="0.35">
      <c r="A13">
        <f t="shared" si="0"/>
        <v>1980</v>
      </c>
      <c r="B13">
        <v>661</v>
      </c>
    </row>
    <row r="14" spans="1:2" x14ac:dyDescent="0.35">
      <c r="A14">
        <f t="shared" si="0"/>
        <v>1981</v>
      </c>
      <c r="B14">
        <v>376</v>
      </c>
    </row>
    <row r="15" spans="1:2" x14ac:dyDescent="0.35">
      <c r="A15">
        <f t="shared" si="0"/>
        <v>1982</v>
      </c>
      <c r="B15">
        <v>1359</v>
      </c>
    </row>
    <row r="16" spans="1:2" x14ac:dyDescent="0.35">
      <c r="A16">
        <f t="shared" si="0"/>
        <v>1983</v>
      </c>
      <c r="B16">
        <v>1881</v>
      </c>
    </row>
    <row r="17" spans="1:2" x14ac:dyDescent="0.35">
      <c r="A17">
        <f t="shared" si="0"/>
        <v>1984</v>
      </c>
      <c r="B17">
        <v>2061</v>
      </c>
    </row>
    <row r="18" spans="1:2" x14ac:dyDescent="0.35">
      <c r="A18">
        <f t="shared" si="0"/>
        <v>1985</v>
      </c>
      <c r="B18">
        <v>1571</v>
      </c>
    </row>
    <row r="19" spans="1:2" x14ac:dyDescent="0.35">
      <c r="A19">
        <f t="shared" si="0"/>
        <v>1986</v>
      </c>
      <c r="B19">
        <v>1498</v>
      </c>
    </row>
    <row r="20" spans="1:2" x14ac:dyDescent="0.35">
      <c r="A20">
        <f t="shared" si="0"/>
        <v>1987</v>
      </c>
      <c r="B20">
        <v>1739</v>
      </c>
    </row>
    <row r="21" spans="1:2" x14ac:dyDescent="0.35">
      <c r="A21">
        <f>A22-1</f>
        <v>1988</v>
      </c>
      <c r="B21">
        <v>579</v>
      </c>
    </row>
    <row r="22" spans="1:2" x14ac:dyDescent="0.35">
      <c r="A22">
        <v>1989</v>
      </c>
      <c r="B22">
        <v>2896</v>
      </c>
    </row>
    <row r="23" spans="1:2" x14ac:dyDescent="0.35">
      <c r="A23">
        <v>1990</v>
      </c>
      <c r="B23">
        <v>1299</v>
      </c>
    </row>
    <row r="24" spans="1:2" x14ac:dyDescent="0.35">
      <c r="A24">
        <v>1991</v>
      </c>
      <c r="B24">
        <v>1005</v>
      </c>
    </row>
    <row r="25" spans="1:2" x14ac:dyDescent="0.35">
      <c r="A25">
        <v>1992</v>
      </c>
      <c r="B25">
        <v>4515</v>
      </c>
    </row>
    <row r="26" spans="1:2" x14ac:dyDescent="0.35">
      <c r="A26">
        <v>1993</v>
      </c>
      <c r="B26">
        <v>2055</v>
      </c>
    </row>
    <row r="27" spans="1:2" x14ac:dyDescent="0.35">
      <c r="A27">
        <v>1994</v>
      </c>
      <c r="B27">
        <v>527</v>
      </c>
    </row>
    <row r="28" spans="1:2" x14ac:dyDescent="0.35">
      <c r="A28">
        <v>1995</v>
      </c>
      <c r="B28">
        <v>2538</v>
      </c>
    </row>
    <row r="29" spans="1:2" x14ac:dyDescent="0.35">
      <c r="A29">
        <v>1996</v>
      </c>
      <c r="B29">
        <v>1706</v>
      </c>
    </row>
    <row r="30" spans="1:2" x14ac:dyDescent="0.35">
      <c r="A30">
        <f>A29+1</f>
        <v>1997</v>
      </c>
      <c r="B30">
        <v>3320</v>
      </c>
    </row>
    <row r="31" spans="1:2" x14ac:dyDescent="0.35">
      <c r="A31">
        <f t="shared" ref="A31:A47" si="1">A30+1</f>
        <v>1998</v>
      </c>
      <c r="B31">
        <v>1606</v>
      </c>
    </row>
    <row r="32" spans="1:2" x14ac:dyDescent="0.35">
      <c r="A32">
        <f t="shared" si="1"/>
        <v>1999</v>
      </c>
      <c r="B32">
        <v>1959</v>
      </c>
    </row>
    <row r="33" spans="1:2" x14ac:dyDescent="0.35">
      <c r="A33">
        <f t="shared" si="1"/>
        <v>2000</v>
      </c>
      <c r="B33">
        <v>1084</v>
      </c>
    </row>
    <row r="34" spans="1:2" x14ac:dyDescent="0.35">
      <c r="A34">
        <f t="shared" si="1"/>
        <v>2001</v>
      </c>
      <c r="B34">
        <v>1364</v>
      </c>
    </row>
    <row r="35" spans="1:2" x14ac:dyDescent="0.35">
      <c r="A35">
        <f t="shared" si="1"/>
        <v>2002</v>
      </c>
      <c r="B35">
        <v>1154</v>
      </c>
    </row>
    <row r="36" spans="1:2" x14ac:dyDescent="0.35">
      <c r="A36">
        <f t="shared" si="1"/>
        <v>2003</v>
      </c>
      <c r="B36">
        <v>900</v>
      </c>
    </row>
    <row r="37" spans="1:2" x14ac:dyDescent="0.35">
      <c r="A37">
        <f t="shared" si="1"/>
        <v>2004</v>
      </c>
      <c r="B37">
        <v>725</v>
      </c>
    </row>
    <row r="38" spans="1:2" x14ac:dyDescent="0.35">
      <c r="A38">
        <f t="shared" si="1"/>
        <v>2005</v>
      </c>
      <c r="B38">
        <v>544</v>
      </c>
    </row>
    <row r="39" spans="1:2" x14ac:dyDescent="0.35">
      <c r="A39">
        <f t="shared" si="1"/>
        <v>2006</v>
      </c>
      <c r="B39">
        <v>423</v>
      </c>
    </row>
    <row r="40" spans="1:2" x14ac:dyDescent="0.35">
      <c r="A40">
        <f t="shared" si="1"/>
        <v>2007</v>
      </c>
      <c r="B40">
        <v>573</v>
      </c>
    </row>
    <row r="41" spans="1:2" x14ac:dyDescent="0.35">
      <c r="A41">
        <f t="shared" si="1"/>
        <v>2008</v>
      </c>
      <c r="B41">
        <v>243</v>
      </c>
    </row>
    <row r="42" spans="1:2" x14ac:dyDescent="0.35">
      <c r="A42">
        <f t="shared" si="1"/>
        <v>2009</v>
      </c>
      <c r="B42">
        <v>267</v>
      </c>
    </row>
    <row r="43" spans="1:2" x14ac:dyDescent="0.35">
      <c r="A43">
        <f t="shared" si="1"/>
        <v>2010</v>
      </c>
      <c r="B43">
        <v>254</v>
      </c>
    </row>
    <row r="44" spans="1:2" x14ac:dyDescent="0.35">
      <c r="A44">
        <f t="shared" si="1"/>
        <v>2011</v>
      </c>
      <c r="B44">
        <v>379</v>
      </c>
    </row>
    <row r="45" spans="1:2" x14ac:dyDescent="0.35">
      <c r="A45">
        <f t="shared" si="1"/>
        <v>2012</v>
      </c>
      <c r="B45">
        <v>216</v>
      </c>
    </row>
    <row r="46" spans="1:2" x14ac:dyDescent="0.35">
      <c r="A46">
        <f t="shared" si="1"/>
        <v>2013</v>
      </c>
      <c r="B46">
        <v>186</v>
      </c>
    </row>
    <row r="47" spans="1:2" x14ac:dyDescent="0.35">
      <c r="A47">
        <f t="shared" si="1"/>
        <v>2014</v>
      </c>
      <c r="B47">
        <v>187</v>
      </c>
    </row>
    <row r="48" spans="1:2" x14ac:dyDescent="0.35">
      <c r="A48">
        <v>2015</v>
      </c>
      <c r="B48">
        <v>349</v>
      </c>
    </row>
    <row r="49" spans="1:2" x14ac:dyDescent="0.35">
      <c r="A49">
        <v>2016</v>
      </c>
      <c r="B49">
        <v>509</v>
      </c>
    </row>
    <row r="50" spans="1:2" x14ac:dyDescent="0.35">
      <c r="A50">
        <v>2017</v>
      </c>
      <c r="B50">
        <v>155</v>
      </c>
    </row>
    <row r="51" spans="1:2" x14ac:dyDescent="0.35">
      <c r="A51">
        <v>2018</v>
      </c>
      <c r="B51">
        <v>364</v>
      </c>
    </row>
    <row r="52" spans="1:2" x14ac:dyDescent="0.35">
      <c r="A52">
        <v>2019</v>
      </c>
      <c r="B52">
        <v>310</v>
      </c>
    </row>
    <row r="53" spans="1:2" x14ac:dyDescent="0.35">
      <c r="A53">
        <v>2020</v>
      </c>
      <c r="B53">
        <v>321</v>
      </c>
    </row>
    <row r="54" spans="1:2" x14ac:dyDescent="0.35">
      <c r="A54">
        <v>2021</v>
      </c>
      <c r="B54">
        <v>367</v>
      </c>
    </row>
    <row r="55" spans="1:2" x14ac:dyDescent="0.35">
      <c r="A55">
        <v>2022</v>
      </c>
      <c r="B55">
        <v>318</v>
      </c>
    </row>
    <row r="56" spans="1:2" x14ac:dyDescent="0.35">
      <c r="A56">
        <v>2023</v>
      </c>
      <c r="B56">
        <v>335</v>
      </c>
    </row>
    <row r="57" spans="1:2" x14ac:dyDescent="0.35">
      <c r="A57">
        <v>2024</v>
      </c>
      <c r="B57">
        <v>289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2025-05-16T06:57:38Z</dcterms:modified>
</cp:coreProperties>
</file>