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KY SCH OF PUBLIC POLICY RA program\RA bank report\"/>
    </mc:Choice>
  </mc:AlternateContent>
  <xr:revisionPtr revIDLastSave="0" documentId="13_ncr:1_{CE3EB859-5259-43AB-A977-1DEE19BED7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Sheet1!$A$1:$M$935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875" i="1"/>
  <c r="E813" i="1"/>
  <c r="E760" i="1"/>
  <c r="E734" i="1"/>
  <c r="E646" i="1"/>
  <c r="E533" i="1"/>
  <c r="E434" i="1"/>
  <c r="E432" i="1"/>
  <c r="E207" i="1"/>
  <c r="E148" i="1"/>
  <c r="E139" i="1"/>
  <c r="E85" i="1"/>
  <c r="E81" i="1"/>
  <c r="E56" i="1"/>
</calcChain>
</file>

<file path=xl/sharedStrings.xml><?xml version="1.0" encoding="utf-8"?>
<sst xmlns="http://schemas.openxmlformats.org/spreadsheetml/2006/main" count="6792" uniqueCount="1980">
  <si>
    <t>idrssd</t>
  </si>
  <si>
    <t>username</t>
  </si>
  <si>
    <t>url</t>
  </si>
  <si>
    <t>financial report</t>
  </si>
  <si>
    <t>financial report link</t>
  </si>
  <si>
    <t>2022 annual report included</t>
  </si>
  <si>
    <t>2022 annual report link</t>
  </si>
  <si>
    <t>report_candidate_url</t>
  </si>
  <si>
    <t>report_candidate_score</t>
  </si>
  <si>
    <t>report_diagnostic</t>
  </si>
  <si>
    <t>error_reason</t>
  </si>
  <si>
    <t>other_report_years</t>
  </si>
  <si>
    <t>processed_flag</t>
  </si>
  <si>
    <t>_GermanAmerican</t>
  </si>
  <si>
    <t>www.germanamerican.com</t>
  </si>
  <si>
    <t>YES</t>
  </si>
  <si>
    <t>https://ir.germanamerican.com/financials/annual-reports/default.aspx</t>
  </si>
  <si>
    <t>UNKNOWN</t>
  </si>
  <si>
    <t>entry_from_analyze_bank</t>
  </si>
  <si>
    <t>no_pdf_found</t>
  </si>
  <si>
    <t>DONE</t>
  </si>
  <si>
    <t>PinelandBank</t>
  </si>
  <si>
    <t>https://pineland.bank/</t>
  </si>
  <si>
    <t>NO</t>
  </si>
  <si>
    <t>homepage_error</t>
  </si>
  <si>
    <t>TheBankofER</t>
  </si>
  <si>
    <t>https://www.thebankofelkriver.com/</t>
  </si>
  <si>
    <t>Huntington_Bank</t>
  </si>
  <si>
    <t>https://www.huntington.com/</t>
  </si>
  <si>
    <t>https://ir.huntington.com/financial-information/annual-reports</t>
  </si>
  <si>
    <t>MyFBTBank</t>
  </si>
  <si>
    <t>https://www.myfarmers.bank/</t>
  </si>
  <si>
    <t>NBCOklahoma</t>
  </si>
  <si>
    <t>https://www.nbc.bank/</t>
  </si>
  <si>
    <t>no_financial_page</t>
  </si>
  <si>
    <t>FANDCBANKMO</t>
  </si>
  <si>
    <t>https://www.fandcbank.com/</t>
  </si>
  <si>
    <t>FirstMerchants</t>
  </si>
  <si>
    <t>https://www.firstmerchants.com/</t>
  </si>
  <si>
    <t>FNBBastrop</t>
  </si>
  <si>
    <t>https://www.fnbbastrop.bank/</t>
  </si>
  <si>
    <t>firstsebank</t>
  </si>
  <si>
    <t>https://www.firstsoutheastbank.com/</t>
  </si>
  <si>
    <t>FNBHenning</t>
  </si>
  <si>
    <t>https://www.fnbhenning.com/</t>
  </si>
  <si>
    <t>MyPCSB</t>
  </si>
  <si>
    <t>https://www.pcsb.com/</t>
  </si>
  <si>
    <t>https://www.beaconfinancialcorporation.com/financials/annual-reports-and-proxy/default.aspx</t>
  </si>
  <si>
    <t>Vantage_Bank</t>
  </si>
  <si>
    <t>https://www.vantage.bank/</t>
  </si>
  <si>
    <t>diamondbankusa</t>
  </si>
  <si>
    <t>https://www.diamond.bank/</t>
  </si>
  <si>
    <t>TCBPhila</t>
  </si>
  <si>
    <t>https://www.thecitizensbankphila.com/</t>
  </si>
  <si>
    <t>HarborOne</t>
  </si>
  <si>
    <t>https://www.harborone.com/home</t>
  </si>
  <si>
    <t>https://investor.easternbank.com/financials/annual-reports/default.aspx</t>
  </si>
  <si>
    <t>BAnguilla</t>
  </si>
  <si>
    <t>https://www.bankofanguilla.com/</t>
  </si>
  <si>
    <t>firstnbtc</t>
  </si>
  <si>
    <t>www.firstnbtc.com</t>
  </si>
  <si>
    <t>Farmers_Bank</t>
  </si>
  <si>
    <t>https://www.fbtbly.com/</t>
  </si>
  <si>
    <t>ComericaBank</t>
  </si>
  <si>
    <t>https://www.comerica.com/</t>
  </si>
  <si>
    <t>SeacoastBankCom</t>
  </si>
  <si>
    <t>https://www.seacoastbank.com/</t>
  </si>
  <si>
    <t>isabellabank</t>
  </si>
  <si>
    <t>https://www.isabellabank.com/</t>
  </si>
  <si>
    <t>AmerantBank</t>
  </si>
  <si>
    <t>https://www.amerantbank.com/</t>
  </si>
  <si>
    <t>https://investor.amerantbank.com/sec-filings/annual-reports</t>
  </si>
  <si>
    <t>oceanfirstbank</t>
  </si>
  <si>
    <t>https://www.oceanfirst.com/</t>
  </si>
  <si>
    <t>AlwaysOurBest</t>
  </si>
  <si>
    <t>https://www.skylinenationalbank.bank/</t>
  </si>
  <si>
    <t>MVBank</t>
  </si>
  <si>
    <t>www.mvbbank.com</t>
  </si>
  <si>
    <t>FinanceBetter</t>
  </si>
  <si>
    <t>https://www.fcbanking.com/</t>
  </si>
  <si>
    <t>Intercreditbank</t>
  </si>
  <si>
    <t>https://www.intercreditbank.com/</t>
  </si>
  <si>
    <t>CitizensBankIN</t>
  </si>
  <si>
    <t>https://www.citizens-banking.com/home/community/mooresville</t>
  </si>
  <si>
    <t>bank_mw</t>
  </si>
  <si>
    <t>https://www.bankmw.com/</t>
  </si>
  <si>
    <t>FarmersBank1</t>
  </si>
  <si>
    <t>https://www.yournxtbank.com/</t>
  </si>
  <si>
    <t>ffbank1</t>
  </si>
  <si>
    <t>https://www.ffb1.com/</t>
  </si>
  <si>
    <t>BankOfTescott</t>
  </si>
  <si>
    <t>https://www.bankoftescott.com/</t>
  </si>
  <si>
    <t>CapitalOne</t>
  </si>
  <si>
    <t>https://www.capitalone.com/</t>
  </si>
  <si>
    <t>FidelityTopeka</t>
  </si>
  <si>
    <t>www.fidelitytopeka.com</t>
  </si>
  <si>
    <t>VeraBankNA</t>
  </si>
  <si>
    <t>https://www.verabank.com/</t>
  </si>
  <si>
    <t>DairyStateBank</t>
  </si>
  <si>
    <t>https://dairystatebank.com/</t>
  </si>
  <si>
    <t>JohnsonBank</t>
  </si>
  <si>
    <t>www.johnsonfinancialgroup.com</t>
  </si>
  <si>
    <t>CenturyBank1903</t>
  </si>
  <si>
    <t>https://www.centurybank.net/</t>
  </si>
  <si>
    <t>BankPlus</t>
  </si>
  <si>
    <t>https://www.bankplus.net/</t>
  </si>
  <si>
    <t>WayneBank1871</t>
  </si>
  <si>
    <t>https://wayne.bank/</t>
  </si>
  <si>
    <t>EQUITYBANK</t>
  </si>
  <si>
    <t>https://www.equitybank.com/</t>
  </si>
  <si>
    <t>StearnsBank</t>
  </si>
  <si>
    <t>www.stearnsbank.com</t>
  </si>
  <si>
    <t>Wilson_Bank</t>
  </si>
  <si>
    <t>https://www.wilsonbank.com/</t>
  </si>
  <si>
    <t>cortrustbank</t>
  </si>
  <si>
    <t>https://www.cortrustbank.com/</t>
  </si>
  <si>
    <t>CityNational</t>
  </si>
  <si>
    <t>https://www.cnb.com</t>
  </si>
  <si>
    <t>ChickasawBank</t>
  </si>
  <si>
    <t>https://www.ccb.bank/</t>
  </si>
  <si>
    <t>CSBBank</t>
  </si>
  <si>
    <t>https://www.csb1.com/</t>
  </si>
  <si>
    <t>https://ir.csb1.com/financials/annual-reports/default.aspx</t>
  </si>
  <si>
    <t>BankPioneer</t>
  </si>
  <si>
    <t>https://www.pioneerbankandtrust.com/</t>
  </si>
  <si>
    <t>EastWestBank</t>
  </si>
  <si>
    <t>https://www.eastwestbank.com/</t>
  </si>
  <si>
    <t>decaturbanking</t>
  </si>
  <si>
    <t>https://www.decaturcountybank.com/</t>
  </si>
  <si>
    <t>MyLNBOK</t>
  </si>
  <si>
    <t>https://www.weareliberty.bank/</t>
  </si>
  <si>
    <t>YourCNB</t>
  </si>
  <si>
    <t>https://www.yourcnb.com/</t>
  </si>
  <si>
    <t>peoplesbankms</t>
  </si>
  <si>
    <t>www.peoplesbank-ms.com</t>
  </si>
  <si>
    <t>Belmont_Savings</t>
  </si>
  <si>
    <t>no_url</t>
  </si>
  <si>
    <t>HomeTrust_Bank</t>
  </si>
  <si>
    <t>www.htb.com</t>
  </si>
  <si>
    <t>FMStBank</t>
  </si>
  <si>
    <t>https://www.fm.bank/</t>
  </si>
  <si>
    <t>https://www.fm.bank/financial-information/annual-reports</t>
  </si>
  <si>
    <t>FirstOklaBank</t>
  </si>
  <si>
    <t>https://www.firstoklahomabank.com/</t>
  </si>
  <si>
    <t>bankeasy_FBT</t>
  </si>
  <si>
    <t>https://www.bankeasy.com/</t>
  </si>
  <si>
    <t>DeutscheBank</t>
  </si>
  <si>
    <t>https://www.db.com/</t>
  </si>
  <si>
    <t>https://investor-relations.db.com/reports-and-events/annual-reports</t>
  </si>
  <si>
    <t>LocalFirstBank</t>
  </si>
  <si>
    <t>https://localfirstbank.com/</t>
  </si>
  <si>
    <t>PattersonState</t>
  </si>
  <si>
    <t>www.pattersonstatebank.com</t>
  </si>
  <si>
    <t>GreenDotBank</t>
  </si>
  <si>
    <t>https://www.greendot.com/</t>
  </si>
  <si>
    <t>SpringsValleyBT</t>
  </si>
  <si>
    <t>https://www.svbt.bank/</t>
  </si>
  <si>
    <t>bank_henderson</t>
  </si>
  <si>
    <t>https://www.hendersonstatebank.net/home/home</t>
  </si>
  <si>
    <t>fidelitybankLA</t>
  </si>
  <si>
    <t>https://www.bankwithfidelity.com/</t>
  </si>
  <si>
    <t>mpbank</t>
  </si>
  <si>
    <t>https://www.mandp.bank/</t>
  </si>
  <si>
    <t>natlcoopbank</t>
  </si>
  <si>
    <t>https://www.ncb.coop/</t>
  </si>
  <si>
    <t>SunMarkBank</t>
  </si>
  <si>
    <t>https://www.sunmarkbank.com</t>
  </si>
  <si>
    <t>LegendBank</t>
  </si>
  <si>
    <t>https://www.legend.bank/</t>
  </si>
  <si>
    <t>Southernbank1</t>
  </si>
  <si>
    <t>https://www.bankwithsouthern.com/</t>
  </si>
  <si>
    <t>GSB_Mississippi</t>
  </si>
  <si>
    <t>https://gsnb.com/</t>
  </si>
  <si>
    <t>RVBiowa</t>
  </si>
  <si>
    <t>https://www.raccoonvalleybank.com/</t>
  </si>
  <si>
    <t>gobankffb</t>
  </si>
  <si>
    <t>https://www.ffb.com/</t>
  </si>
  <si>
    <t>Reliabank</t>
  </si>
  <si>
    <t>https://www.reliabank.com/</t>
  </si>
  <si>
    <t>Haverhill_Bank</t>
  </si>
  <si>
    <t>https://www.haverhillbank.com/</t>
  </si>
  <si>
    <t>TheUncommonBank</t>
  </si>
  <si>
    <t>https://www.ln.bank/</t>
  </si>
  <si>
    <t>usbky</t>
  </si>
  <si>
    <t>https://www.usbky.com/</t>
  </si>
  <si>
    <t>gntybank</t>
  </si>
  <si>
    <t>https://www.gnty.com/</t>
  </si>
  <si>
    <t>https://www.gnty.com/investors/</t>
  </si>
  <si>
    <t>EagleBankCorp</t>
  </si>
  <si>
    <t>https://www.eaglebankcorp.com/</t>
  </si>
  <si>
    <t>https://ir.eaglebankcorp.com/financials/annual-reports/default.aspx</t>
  </si>
  <si>
    <t>FirstBank_Trust</t>
  </si>
  <si>
    <t>https://www.firstbanktexas.com/</t>
  </si>
  <si>
    <t>FSBMichigan</t>
  </si>
  <si>
    <t>https://fsb.bank/</t>
  </si>
  <si>
    <t>WaterStoneBank</t>
  </si>
  <si>
    <t>https://www.wsbonline.com/</t>
  </si>
  <si>
    <t>fsbmybank</t>
  </si>
  <si>
    <t>https://www.fsbmybank.com/home/home</t>
  </si>
  <si>
    <t>sybsince1904</t>
  </si>
  <si>
    <t>www.syb.com</t>
  </si>
  <si>
    <t>LineageBank</t>
  </si>
  <si>
    <t>https://www.lineagebank.com/</t>
  </si>
  <si>
    <t>IndFinancial</t>
  </si>
  <si>
    <t>www.independent-bank.com</t>
  </si>
  <si>
    <t>ClayCoSavings</t>
  </si>
  <si>
    <t>https://www.claycountysavings.com</t>
  </si>
  <si>
    <t>banknorthshore</t>
  </si>
  <si>
    <t>https://northshore.bank/</t>
  </si>
  <si>
    <t>easternbank</t>
  </si>
  <si>
    <t>https://www.easternbank.com/</t>
  </si>
  <si>
    <t>bylinebank</t>
  </si>
  <si>
    <t>https://www.bylinebank.com/</t>
  </si>
  <si>
    <t>CSBtweets</t>
  </si>
  <si>
    <t>https://csb.bank/union-grove-wi.html</t>
  </si>
  <si>
    <t>HorizonBank</t>
  </si>
  <si>
    <t>www.horizonbank.com</t>
  </si>
  <si>
    <t>https://www.horizonbank.com/about-us/newsroom/investor-relations</t>
  </si>
  <si>
    <t>firstcnb</t>
  </si>
  <si>
    <t>https://www.firstcnb.com/</t>
  </si>
  <si>
    <t>BOKFinancial</t>
  </si>
  <si>
    <t>https://www.bokfinancial.com/</t>
  </si>
  <si>
    <t>Homestead_Bank</t>
  </si>
  <si>
    <t>www.homestead.bank</t>
  </si>
  <si>
    <t>SunwestBank</t>
  </si>
  <si>
    <t>www.sunwestbank.com</t>
  </si>
  <si>
    <t>FNBBemidji</t>
  </si>
  <si>
    <t>https://www.fnbbemidji.com/</t>
  </si>
  <si>
    <t>SpiritBank</t>
  </si>
  <si>
    <t>https://www.spiritbank.com/</t>
  </si>
  <si>
    <t>umpquabank</t>
  </si>
  <si>
    <t>https://www.umpquabank.com/</t>
  </si>
  <si>
    <t>NebraskaBank</t>
  </si>
  <si>
    <t>https://www.ne.bank/</t>
  </si>
  <si>
    <t>bankofcleveland</t>
  </si>
  <si>
    <t>https://www.bankofcleveland.com/</t>
  </si>
  <si>
    <t>USBIOWA</t>
  </si>
  <si>
    <t>https://www.usbiowa.com/</t>
  </si>
  <si>
    <t>1stStateBank</t>
  </si>
  <si>
    <t>https://1st.bank/</t>
  </si>
  <si>
    <t>PB_TKS</t>
  </si>
  <si>
    <t>www.peoples.bank</t>
  </si>
  <si>
    <t>BankFNBT</t>
  </si>
  <si>
    <t>https://www.bankfnbt.com/</t>
  </si>
  <si>
    <t>mnlakesbank</t>
  </si>
  <si>
    <t>https://mnlb.bank/</t>
  </si>
  <si>
    <t>myHHSB</t>
  </si>
  <si>
    <t>www.myhhsb.com</t>
  </si>
  <si>
    <t>synovus</t>
  </si>
  <si>
    <t>http://www.synovus.com/</t>
  </si>
  <si>
    <t>statebankofrsvl</t>
  </si>
  <si>
    <t>www.statebankofreeseville.com</t>
  </si>
  <si>
    <t>ksstatebank</t>
  </si>
  <si>
    <t>https://www.ksstate.bank/</t>
  </si>
  <si>
    <t>NSBankma</t>
  </si>
  <si>
    <t>https://northshore-bank.com/</t>
  </si>
  <si>
    <t>CNBank</t>
  </si>
  <si>
    <t>https://www.cnbank.com/</t>
  </si>
  <si>
    <t>IncredibleBank</t>
  </si>
  <si>
    <t>www.incrediblebank.com</t>
  </si>
  <si>
    <t>fmbankok</t>
  </si>
  <si>
    <t>https://www.fmbankok.com/</t>
  </si>
  <si>
    <t>LoganBankWV</t>
  </si>
  <si>
    <t>https://www.lbandt.com/</t>
  </si>
  <si>
    <t>BankAtFirst</t>
  </si>
  <si>
    <t>https://www.bankatfirst.com/personal.html</t>
  </si>
  <si>
    <t>armor_bank</t>
  </si>
  <si>
    <t>https://www.armor.bank/</t>
  </si>
  <si>
    <t>ProvidentStBank</t>
  </si>
  <si>
    <t>https://www.providentstatebank.com/</t>
  </si>
  <si>
    <t>FMCommunityBank</t>
  </si>
  <si>
    <t>https://www.fmcommunity.com/</t>
  </si>
  <si>
    <t>CitizensEdmond</t>
  </si>
  <si>
    <t>https://mycitizens.bank/</t>
  </si>
  <si>
    <t>CrestSavings</t>
  </si>
  <si>
    <t>https://www.crestsavings.bank/</t>
  </si>
  <si>
    <t>stjohnsbank</t>
  </si>
  <si>
    <t>https://www.stjohnsbank.com/</t>
  </si>
  <si>
    <t>FNBRS_</t>
  </si>
  <si>
    <t>https://www.fnbrs.com/home/home</t>
  </si>
  <si>
    <t>MyBlueRidgeBank</t>
  </si>
  <si>
    <t>https://www.mybrb.bank/</t>
  </si>
  <si>
    <t>alliancebanktx</t>
  </si>
  <si>
    <t>https://www.alliancebank.com/</t>
  </si>
  <si>
    <t>MiddlefieldBank</t>
  </si>
  <si>
    <t>https://www.middlefieldbank.bank/</t>
  </si>
  <si>
    <t>ClintonSavings</t>
  </si>
  <si>
    <t>https://www.clintonsavings.com</t>
  </si>
  <si>
    <t>MechanicsCoop</t>
  </si>
  <si>
    <t>https://mechanics-coop.com/</t>
  </si>
  <si>
    <t>ourfirstfed</t>
  </si>
  <si>
    <t>https://www.ourfirstfed.com/</t>
  </si>
  <si>
    <t>MyFCBank</t>
  </si>
  <si>
    <t>https://www.myfcb.bank/</t>
  </si>
  <si>
    <t>Busey</t>
  </si>
  <si>
    <t>https://www.busey.com/</t>
  </si>
  <si>
    <t>FrontierBankCO</t>
  </si>
  <si>
    <t>https://www.frontierbankco.com/</t>
  </si>
  <si>
    <t>CitizensBankVB</t>
  </si>
  <si>
    <t>https://www.cbankandtrust.com/</t>
  </si>
  <si>
    <t>FirstBankKansas</t>
  </si>
  <si>
    <t>https://www.firstbankkansas.com/</t>
  </si>
  <si>
    <t>youriowabank</t>
  </si>
  <si>
    <t>https://www.fidelity-bank.com/</t>
  </si>
  <si>
    <t>FirstBanked</t>
  </si>
  <si>
    <t>https://www.firstbankrichmond.com/</t>
  </si>
  <si>
    <t>CSB_Carroll</t>
  </si>
  <si>
    <t>https://www.csbcarroll.com/</t>
  </si>
  <si>
    <t>banksouth</t>
  </si>
  <si>
    <t>https://banksouth.com/</t>
  </si>
  <si>
    <t>EphrataNational</t>
  </si>
  <si>
    <t>https://www.epnb.com/</t>
  </si>
  <si>
    <t>https://enbfinancial.q4ir.com</t>
  </si>
  <si>
    <t>SoundCommunity</t>
  </si>
  <si>
    <t>https://www.soundcb.com/</t>
  </si>
  <si>
    <t>WisconsinBank</t>
  </si>
  <si>
    <t>https://www.wisconsinbankandtrust.com/</t>
  </si>
  <si>
    <t>AltamahaBankGA</t>
  </si>
  <si>
    <t>https://www.altamaha.bank/</t>
  </si>
  <si>
    <t>acba1service</t>
  </si>
  <si>
    <t>https://www.americanafinancial.com/</t>
  </si>
  <si>
    <t>ProvidentBank</t>
  </si>
  <si>
    <t>https://www.provident.bank/</t>
  </si>
  <si>
    <t>WestGateBank</t>
  </si>
  <si>
    <t>https://westgate.bank/</t>
  </si>
  <si>
    <t>fnbtsoundadvice</t>
  </si>
  <si>
    <t>https://www.bankatfirstnational.com/</t>
  </si>
  <si>
    <t>FirstUtahBank</t>
  </si>
  <si>
    <t>https://firstutahbank.com/</t>
  </si>
  <si>
    <t>Old_National</t>
  </si>
  <si>
    <t>https://www.oldnational.com/</t>
  </si>
  <si>
    <t>GoInBank</t>
  </si>
  <si>
    <t>https://inbank.com/</t>
  </si>
  <si>
    <t>NorthernTrust</t>
  </si>
  <si>
    <t>www.northerntrust.com</t>
  </si>
  <si>
    <t>HydenBank</t>
  </si>
  <si>
    <t>www.hydencitizensbank.com</t>
  </si>
  <si>
    <t>UnionBank</t>
  </si>
  <si>
    <t>https://www.unionbank.com/</t>
  </si>
  <si>
    <t>StateBankNW</t>
  </si>
  <si>
    <t>https://www.statebanknorthwest.com/</t>
  </si>
  <si>
    <t>FirstHorizonBnk</t>
  </si>
  <si>
    <t>https://www.firsthorizon.com/</t>
  </si>
  <si>
    <t>https://ir.firsthorizon.com/annual-reports/default.aspx</t>
  </si>
  <si>
    <t>ParkNationalBnk</t>
  </si>
  <si>
    <t>http://www.parknationalbank.com/</t>
  </si>
  <si>
    <t>chesbank</t>
  </si>
  <si>
    <t>https://chesbank.com/</t>
  </si>
  <si>
    <t>firstcitizens</t>
  </si>
  <si>
    <t>https://www.firstcitizens.com/</t>
  </si>
  <si>
    <t>fnb_creston</t>
  </si>
  <si>
    <t>https://www.fnbc.bank/</t>
  </si>
  <si>
    <t>MandT_Bank</t>
  </si>
  <si>
    <t>https://www3.mtb.com/</t>
  </si>
  <si>
    <t>peoplesbanknc</t>
  </si>
  <si>
    <t>https://www.peoplesbanknc.com</t>
  </si>
  <si>
    <t>fsbwyoming</t>
  </si>
  <si>
    <t>https://www.fsbwyoming.com/</t>
  </si>
  <si>
    <t>BankofBartlett</t>
  </si>
  <si>
    <t>https://www.bankofbartlett.com/</t>
  </si>
  <si>
    <t>CrossroadsBank</t>
  </si>
  <si>
    <t>https://www.crossroadsbanking.com/</t>
  </si>
  <si>
    <t>ValleyBank</t>
  </si>
  <si>
    <t>https://www.valley.com/</t>
  </si>
  <si>
    <t>FCNB</t>
  </si>
  <si>
    <t>https://www.firstcitizensnational.com/</t>
  </si>
  <si>
    <t>RegionsBank</t>
  </si>
  <si>
    <t>https://www.regions.com/personal-banking</t>
  </si>
  <si>
    <t>westernbanks</t>
  </si>
  <si>
    <t>https://www.westernbanks.com/</t>
  </si>
  <si>
    <t>centralnational</t>
  </si>
  <si>
    <t>https://centralnational.com/</t>
  </si>
  <si>
    <t>FNCBBank</t>
  </si>
  <si>
    <t>https://www.fncb.com/</t>
  </si>
  <si>
    <t>visionbankok</t>
  </si>
  <si>
    <t>https://www.visionbank.bank/</t>
  </si>
  <si>
    <t>GSBMaine</t>
  </si>
  <si>
    <t>https://www.gorhamsavings.bank/</t>
  </si>
  <si>
    <t>MagyarBank</t>
  </si>
  <si>
    <t>https://www.magbank.com/</t>
  </si>
  <si>
    <t>e_fnb</t>
  </si>
  <si>
    <t>https://www.e-fnb.com/</t>
  </si>
  <si>
    <t>ORIENTAL_BANK</t>
  </si>
  <si>
    <t>https://www.orientalbank.com/</t>
  </si>
  <si>
    <t>frazer_bank</t>
  </si>
  <si>
    <t>https://www.frazerbank.com/</t>
  </si>
  <si>
    <t>fssbank</t>
  </si>
  <si>
    <t>https://www.fssbank.com/</t>
  </si>
  <si>
    <t>bankwithBOS</t>
  </si>
  <si>
    <t>https://www.bankwithbos.com/</t>
  </si>
  <si>
    <t>oostburgbank</t>
  </si>
  <si>
    <t>https://www.oostburgbank.com/</t>
  </si>
  <si>
    <t>applebankcare</t>
  </si>
  <si>
    <t>https://www.applebank.com/</t>
  </si>
  <si>
    <t>fnbimk</t>
  </si>
  <si>
    <t>https://www.fnbimk.com/</t>
  </si>
  <si>
    <t>RiverCityBank</t>
  </si>
  <si>
    <t>https://rivercitybank.com/</t>
  </si>
  <si>
    <t>ficonnected</t>
  </si>
  <si>
    <t>https://www.firstindependence.com/</t>
  </si>
  <si>
    <t>MVSBank</t>
  </si>
  <si>
    <t>https://www.mvsb.com/</t>
  </si>
  <si>
    <t>bankofcolorado</t>
  </si>
  <si>
    <t>https://www.bankofcolorado.com/</t>
  </si>
  <si>
    <t>FirstBankofAl</t>
  </si>
  <si>
    <t>https://www.fbal.bank/</t>
  </si>
  <si>
    <t>fmsbank1</t>
  </si>
  <si>
    <t>https://fmsbank.com/</t>
  </si>
  <si>
    <t>TheMilfordBank</t>
  </si>
  <si>
    <t>https://www.milfordbank.com/</t>
  </si>
  <si>
    <t>HomeStreetBank</t>
  </si>
  <si>
    <t>WWW.HOMESTREET.COM</t>
  </si>
  <si>
    <t>https://WWW.HOMESTREET.COM/about-us</t>
  </si>
  <si>
    <t>FMbankFC</t>
  </si>
  <si>
    <t>https://www.fmbankfc.bank/</t>
  </si>
  <si>
    <t>CommerceBank</t>
  </si>
  <si>
    <t>https://www.commercebank.com/</t>
  </si>
  <si>
    <t>portcitybank</t>
  </si>
  <si>
    <t>https://www.firstportcity.com/</t>
  </si>
  <si>
    <t>BankNH</t>
  </si>
  <si>
    <t>https://www.banknh.com/</t>
  </si>
  <si>
    <t>CentralBankTn</t>
  </si>
  <si>
    <t>https://www.centralbanktn.com/</t>
  </si>
  <si>
    <t>LakeCentralBank</t>
  </si>
  <si>
    <t>https://lakecentral.bank</t>
  </si>
  <si>
    <t>ComNatBankVT</t>
  </si>
  <si>
    <t>https://www.communitynationalbank.com/personal</t>
  </si>
  <si>
    <t>DeanBankMA</t>
  </si>
  <si>
    <t>https://www.deanbank.com/</t>
  </si>
  <si>
    <t>SavingsFirst</t>
  </si>
  <si>
    <t>https://www.firstfedsavings.bank/</t>
  </si>
  <si>
    <t>https://www.firstfedsavings.bank/investor-relations/</t>
  </si>
  <si>
    <t>Instit4Savings</t>
  </si>
  <si>
    <t>www.institutionforsavings.com</t>
  </si>
  <si>
    <t>TruPointBank</t>
  </si>
  <si>
    <t>https://www.trupointbank.com/</t>
  </si>
  <si>
    <t>SSBPgh</t>
  </si>
  <si>
    <t>https://www.ssbpgh.com/</t>
  </si>
  <si>
    <t>KearnyBank</t>
  </si>
  <si>
    <t>https://www.kearnybank.com/</t>
  </si>
  <si>
    <t>florence_bank</t>
  </si>
  <si>
    <t>https://www.florencebank.com/</t>
  </si>
  <si>
    <t>keybank</t>
  </si>
  <si>
    <t>www.key.com</t>
  </si>
  <si>
    <t>WallisBank</t>
  </si>
  <si>
    <t>https://www.wallisbank.com/</t>
  </si>
  <si>
    <t>TSBGbank</t>
  </si>
  <si>
    <t>https://www.thestatebankgroup.com/</t>
  </si>
  <si>
    <t>PaducahBank</t>
  </si>
  <si>
    <t>https://www.paducahbank.com/</t>
  </si>
  <si>
    <t>FirstOptionBank</t>
  </si>
  <si>
    <t>https://www.firstoptionbank.com/</t>
  </si>
  <si>
    <t>efirstbank</t>
  </si>
  <si>
    <t>https://www.efirstbank.com/</t>
  </si>
  <si>
    <t>FMTrust</t>
  </si>
  <si>
    <t>https://fmtrust.bank/</t>
  </si>
  <si>
    <t>NorwaySavings</t>
  </si>
  <si>
    <t>https://www.norwaysavings.bank/</t>
  </si>
  <si>
    <t>https://www.norwaysavings.bank/get-to-know-us/about-the-bank/annual-reports/</t>
  </si>
  <si>
    <t>WaukeshaBank</t>
  </si>
  <si>
    <t>https://www.waukeshabank.com/</t>
  </si>
  <si>
    <t>EvansBankWNY</t>
  </si>
  <si>
    <t>https://evansbank.com/</t>
  </si>
  <si>
    <t>IndependentBank</t>
  </si>
  <si>
    <t>www.independentbank.com</t>
  </si>
  <si>
    <t>PlainsCapital</t>
  </si>
  <si>
    <t>https://www.plainscapital.com/</t>
  </si>
  <si>
    <t>CNB1901</t>
  </si>
  <si>
    <t>https://cnb1901.com/</t>
  </si>
  <si>
    <t>PassumpsicB</t>
  </si>
  <si>
    <t>www.passumpsicbank.com</t>
  </si>
  <si>
    <t>shamrockbankna</t>
  </si>
  <si>
    <t>https://www.shamrockbank.com/</t>
  </si>
  <si>
    <t>bankplanters</t>
  </si>
  <si>
    <t>www.bankpfb.com</t>
  </si>
  <si>
    <t>pioneerbanks</t>
  </si>
  <si>
    <t>https://www.pioneerbanks.com/</t>
  </si>
  <si>
    <t>ulstersavings</t>
  </si>
  <si>
    <t>https://www.ulstersavings.com/</t>
  </si>
  <si>
    <t>TheMissouriBank</t>
  </si>
  <si>
    <t>https://www.themissouribank.com/</t>
  </si>
  <si>
    <t>WesBanco</t>
  </si>
  <si>
    <t>https://www.wesbanco.com/</t>
  </si>
  <si>
    <t>bankahb</t>
  </si>
  <si>
    <t>https://www.ahb.bank/</t>
  </si>
  <si>
    <t>AmalgamatedBank</t>
  </si>
  <si>
    <t>https://www.amalgamatedbank.com/</t>
  </si>
  <si>
    <t>ArvestBank</t>
  </si>
  <si>
    <t>https://www.arvest.com/</t>
  </si>
  <si>
    <t>WestPlainsBank</t>
  </si>
  <si>
    <t>https://www.westplainsbank.com/</t>
  </si>
  <si>
    <t>BankoftheSierra</t>
  </si>
  <si>
    <t>https://www.bankofthesierra.com/</t>
  </si>
  <si>
    <t>RiddellNatlBank</t>
  </si>
  <si>
    <t>https://www.riddellonline.com/</t>
  </si>
  <si>
    <t>ssbscott7224</t>
  </si>
  <si>
    <t>https://www.ssbscott.com/</t>
  </si>
  <si>
    <t>LegacyBank</t>
  </si>
  <si>
    <t>www.legacybank.com</t>
  </si>
  <si>
    <t>simmons_bank</t>
  </si>
  <si>
    <t>https://www.simmonsbank.com/</t>
  </si>
  <si>
    <t>ChoiceOneBank</t>
  </si>
  <si>
    <t>https://www.choiceone.bank/</t>
  </si>
  <si>
    <t>BofCommerce</t>
  </si>
  <si>
    <t>https://www.bofc.bank/</t>
  </si>
  <si>
    <t>FNBSF</t>
  </si>
  <si>
    <t>https://www.fnbsf.com/</t>
  </si>
  <si>
    <t>WilliamPennBank</t>
  </si>
  <si>
    <t>https://www.williampenn.bank/</t>
  </si>
  <si>
    <t>anchordbank</t>
  </si>
  <si>
    <t>https://www.anchordbank.com/</t>
  </si>
  <si>
    <t>FNBgranburytx</t>
  </si>
  <si>
    <t>https://www.fnbgranbury.com/</t>
  </si>
  <si>
    <t>FirstNationalBk</t>
  </si>
  <si>
    <t>https://www.fnbhamilton.com/</t>
  </si>
  <si>
    <t>bankofmissouri</t>
  </si>
  <si>
    <t>https://www.bankofmissouri.com/</t>
  </si>
  <si>
    <t>MorgantownBank</t>
  </si>
  <si>
    <t>https://www.morgantownbank.com/</t>
  </si>
  <si>
    <t>bank_gloucester</t>
  </si>
  <si>
    <t>https://www.bankgloucester.com/</t>
  </si>
  <si>
    <t>newtripolibank</t>
  </si>
  <si>
    <t>https://www.newtripolibank.net/</t>
  </si>
  <si>
    <t>OriginBank</t>
  </si>
  <si>
    <t>https://www.origin.bank/en/</t>
  </si>
  <si>
    <t>GVbank</t>
  </si>
  <si>
    <t>https://www.grandviewbank.com/</t>
  </si>
  <si>
    <t>UCBank</t>
  </si>
  <si>
    <t>https://www.unitedcitizensbank.com/</t>
  </si>
  <si>
    <t>fcbotx</t>
  </si>
  <si>
    <t>https://www.fcbot.com/</t>
  </si>
  <si>
    <t>CTBank</t>
  </si>
  <si>
    <t>http://ctbconnect.com</t>
  </si>
  <si>
    <t>CBTCconnect</t>
  </si>
  <si>
    <t>https://cbtc.com/</t>
  </si>
  <si>
    <t>peopleswi</t>
  </si>
  <si>
    <t>https://www.bankpeoples.com/</t>
  </si>
  <si>
    <t>21stcbmpls</t>
  </si>
  <si>
    <t>https://21stcb.com/</t>
  </si>
  <si>
    <t>CPBHawaii</t>
  </si>
  <si>
    <t>https://www.cpb.bank/</t>
  </si>
  <si>
    <t>adams_community</t>
  </si>
  <si>
    <t>https://www.adamscommunity.com/</t>
  </si>
  <si>
    <t>CambridgeTrust</t>
  </si>
  <si>
    <t>https://www.cambridgetrust.com/</t>
  </si>
  <si>
    <t>AmericanBankIA</t>
  </si>
  <si>
    <t>http://www.am-bank.com</t>
  </si>
  <si>
    <t>BankOfBotetourt</t>
  </si>
  <si>
    <t>https://www.bankofbotetourt.com/</t>
  </si>
  <si>
    <t>https://bankofbotetourt.q4ir.com/financials/annual-reports/default.aspx</t>
  </si>
  <si>
    <t>vastbank</t>
  </si>
  <si>
    <t>https://www.vast.bank/</t>
  </si>
  <si>
    <t>WeAreMidlandSB</t>
  </si>
  <si>
    <t>https://www.midlandsb.com/</t>
  </si>
  <si>
    <t>centralstatebnk</t>
  </si>
  <si>
    <t>https://www.centralstatebank.com/</t>
  </si>
  <si>
    <t>ANB</t>
  </si>
  <si>
    <t>https://www.anb.com/</t>
  </si>
  <si>
    <t>UnivestCorp</t>
  </si>
  <si>
    <t>https://www.univest.net/</t>
  </si>
  <si>
    <t>GreenvilleBank</t>
  </si>
  <si>
    <t>https://www.greenvillesavings.com/</t>
  </si>
  <si>
    <t>CitizensBankLa</t>
  </si>
  <si>
    <t>https://www.citizensbankandtrust.com/</t>
  </si>
  <si>
    <t>TheUnionBankCo</t>
  </si>
  <si>
    <t>https://www.theubank.com/</t>
  </si>
  <si>
    <t>AJBank_TN</t>
  </si>
  <si>
    <t>https://www.andrewjohnsonbank.com/</t>
  </si>
  <si>
    <t>Mid_Penn_Bank</t>
  </si>
  <si>
    <t>https://midpennbank.com/</t>
  </si>
  <si>
    <t>BlueFoundryBank</t>
  </si>
  <si>
    <t>https://bluefoundrybank.com/</t>
  </si>
  <si>
    <t>WestShoreBank</t>
  </si>
  <si>
    <t>https://www.westshorebank.com/</t>
  </si>
  <si>
    <t>firstcbt</t>
  </si>
  <si>
    <t>https://www.firstcbt.bank/</t>
  </si>
  <si>
    <t>WSB1906</t>
  </si>
  <si>
    <t>https://www.wellingtonsb.bank/</t>
  </si>
  <si>
    <t>F_M1914</t>
  </si>
  <si>
    <t>https://www.fmfbank.com/</t>
  </si>
  <si>
    <t>PeoplesNatlBank</t>
  </si>
  <si>
    <t>https://www.peoplesnationalbank.com/</t>
  </si>
  <si>
    <t>5pointsbank</t>
  </si>
  <si>
    <t>https://www.5pointsbank.com/</t>
  </si>
  <si>
    <t>TruistNews</t>
  </si>
  <si>
    <t>https://www.truist.com/</t>
  </si>
  <si>
    <t>https://www.truist.com/who-we-are/about-truist</t>
  </si>
  <si>
    <t>qnbbank</t>
  </si>
  <si>
    <t>https://www.qnbbank.com/</t>
  </si>
  <si>
    <t>FNBFS</t>
  </si>
  <si>
    <t>https://fnbfs.com/</t>
  </si>
  <si>
    <t>CopiahBank</t>
  </si>
  <si>
    <t>https://www.copiahbank.com</t>
  </si>
  <si>
    <t>FSBofPurdy</t>
  </si>
  <si>
    <t>https://www.fsb-purdy.com/</t>
  </si>
  <si>
    <t>AssociatedBank</t>
  </si>
  <si>
    <t>https://www.associatedbank.com/</t>
  </si>
  <si>
    <t>Brighton_Bank</t>
  </si>
  <si>
    <t>https://www.brightonbank.com/</t>
  </si>
  <si>
    <t>BankofTexas</t>
  </si>
  <si>
    <t>https://www.bankoftexas.com/</t>
  </si>
  <si>
    <t>AxiomBank</t>
  </si>
  <si>
    <t>https://www.axiombanking.com/</t>
  </si>
  <si>
    <t>cnbsomerset</t>
  </si>
  <si>
    <t>https://www.cnbsomerset.com/</t>
  </si>
  <si>
    <t>AskWoodforest</t>
  </si>
  <si>
    <t>https://www.woodforest.com/</t>
  </si>
  <si>
    <t>FAMF1892</t>
  </si>
  <si>
    <t>https://famf.bank/</t>
  </si>
  <si>
    <t>HSBC_US</t>
  </si>
  <si>
    <t>https://www.us.hsbc.com/</t>
  </si>
  <si>
    <t>AldenStateNY</t>
  </si>
  <si>
    <t>https://www.aldenstate.com/</t>
  </si>
  <si>
    <t>BurkeandHerbert</t>
  </si>
  <si>
    <t>https://www.burkeandherbertbank.com/</t>
  </si>
  <si>
    <t>FirstSecurityB1</t>
  </si>
  <si>
    <t>https://onlinebanking.fsb1.com/Pages/Default.html</t>
  </si>
  <si>
    <t>BankSNB</t>
  </si>
  <si>
    <t>https://www.snbonline.com/</t>
  </si>
  <si>
    <t>mechanicsbank</t>
  </si>
  <si>
    <t>https://www.mechanicsbank.com/</t>
  </si>
  <si>
    <t>FGBank</t>
  </si>
  <si>
    <t>https://www.fgb.net/</t>
  </si>
  <si>
    <t>Mybankforlife</t>
  </si>
  <si>
    <t>http://www.thefarmersbank.com/</t>
  </si>
  <si>
    <t>UbankJ</t>
  </si>
  <si>
    <t>www.ubank.bank</t>
  </si>
  <si>
    <t>essabank</t>
  </si>
  <si>
    <t>https://essabank.com/</t>
  </si>
  <si>
    <t>FNBRF</t>
  </si>
  <si>
    <t>https://www.fnbrf.com/</t>
  </si>
  <si>
    <t>CentralNatlBank</t>
  </si>
  <si>
    <t>https://www.cnbwaco.com/</t>
  </si>
  <si>
    <t>QueenstownBank</t>
  </si>
  <si>
    <t>https://www.queenstownbank.com/</t>
  </si>
  <si>
    <t>MerchantsBankIN</t>
  </si>
  <si>
    <t>https://www.merchantsbankofindiana.com/</t>
  </si>
  <si>
    <t>RobertsonBank</t>
  </si>
  <si>
    <t>https://www.robertsonbanking.com/</t>
  </si>
  <si>
    <t>washstatebank</t>
  </si>
  <si>
    <t>https://www.washsb.com/</t>
  </si>
  <si>
    <t>FirstHopeBank</t>
  </si>
  <si>
    <t>https://www.firsthope.com/</t>
  </si>
  <si>
    <t>fandmbank1915</t>
  </si>
  <si>
    <t>https://www.fandm.bank/</t>
  </si>
  <si>
    <t>sbmidwest</t>
  </si>
  <si>
    <t>https://www.banksecuritystate.com/</t>
  </si>
  <si>
    <t>FHBHawaii</t>
  </si>
  <si>
    <t>https://www.fhb.com/en/personal</t>
  </si>
  <si>
    <t>bankchampaign</t>
  </si>
  <si>
    <t>https://www.bankchampaign.com/</t>
  </si>
  <si>
    <t>FirstDakota</t>
  </si>
  <si>
    <t>https://www.firstdakota.com/</t>
  </si>
  <si>
    <t>BankofDade</t>
  </si>
  <si>
    <t>https://bankofdade.com/</t>
  </si>
  <si>
    <t>1stSourceBank</t>
  </si>
  <si>
    <t>https://www.1stsource.com/</t>
  </si>
  <si>
    <t>https://www.1stsource.com/help-support/frequently-asked-questions/</t>
  </si>
  <si>
    <t>mchenrysavings</t>
  </si>
  <si>
    <t>https://www.mchenrysavings.com/</t>
  </si>
  <si>
    <t>UnionBankTrust</t>
  </si>
  <si>
    <t>https://www.ubt.com/</t>
  </si>
  <si>
    <t>waynebank1882</t>
  </si>
  <si>
    <t>https://www.waynebankonline.com/</t>
  </si>
  <si>
    <t>WellsFargo</t>
  </si>
  <si>
    <t>https://www.wellsfargo.com/</t>
  </si>
  <si>
    <t>peoplesbank_wa</t>
  </si>
  <si>
    <t>www.peoplesbank-wa.com</t>
  </si>
  <si>
    <t>MY100BANK</t>
  </si>
  <si>
    <t>https://www.my100bank.com/</t>
  </si>
  <si>
    <t>CouleeBank</t>
  </si>
  <si>
    <t>https://www.couleebank.net/</t>
  </si>
  <si>
    <t>FirstServiceBnk</t>
  </si>
  <si>
    <t>https://firstservicebank.com/</t>
  </si>
  <si>
    <t>bankofcashton</t>
  </si>
  <si>
    <t>https://www.bankofcashton.bank</t>
  </si>
  <si>
    <t>ManasquanBank</t>
  </si>
  <si>
    <t>https://manasquan.bank/</t>
  </si>
  <si>
    <t>MyCommBank</t>
  </si>
  <si>
    <t>https://www.communitybank.net/</t>
  </si>
  <si>
    <t>HomeFederalTN</t>
  </si>
  <si>
    <t>www.hsbutah.com</t>
  </si>
  <si>
    <t>NWSB</t>
  </si>
  <si>
    <t>https://www.northwest.bank/</t>
  </si>
  <si>
    <t>Fidelity_Bank</t>
  </si>
  <si>
    <t>https://www.bankatfidelity.com/</t>
  </si>
  <si>
    <t>ucbi</t>
  </si>
  <si>
    <t>https://www.ucbi.com/</t>
  </si>
  <si>
    <t>DakPrairieBank</t>
  </si>
  <si>
    <t>https://www.dakotaprairiebank.com/</t>
  </si>
  <si>
    <t>GarrettStBank</t>
  </si>
  <si>
    <t>https://www.garrettstatebank.com/</t>
  </si>
  <si>
    <t>1stSecurityBank</t>
  </si>
  <si>
    <t>https://www.fsbwa.com/</t>
  </si>
  <si>
    <t>fabandt</t>
  </si>
  <si>
    <t>https://www.fabandt.bank/</t>
  </si>
  <si>
    <t>CommSpiritBank</t>
  </si>
  <si>
    <t>https://www.communityspirit.bank/</t>
  </si>
  <si>
    <t>First_Financial</t>
  </si>
  <si>
    <t>https://ffin.com/</t>
  </si>
  <si>
    <t>ArmstrongBank</t>
  </si>
  <si>
    <t>https://www.armstrong.bank/</t>
  </si>
  <si>
    <t>FirstScotia</t>
  </si>
  <si>
    <t>https://firstscotia.com/</t>
  </si>
  <si>
    <t>texasfirstbank</t>
  </si>
  <si>
    <t>https://www.texasfirst.bank/</t>
  </si>
  <si>
    <t>BerkshireBank</t>
  </si>
  <si>
    <t>https://www.berkshirebank.com/</t>
  </si>
  <si>
    <t>BroadwayBank</t>
  </si>
  <si>
    <t>https://broadway.bank/</t>
  </si>
  <si>
    <t>corebank</t>
  </si>
  <si>
    <t>https://corebank.com/</t>
  </si>
  <si>
    <t>SunflowerBank</t>
  </si>
  <si>
    <t>www.sunflowerbank.com</t>
  </si>
  <si>
    <t>https://ir.firstsuncb.com/home/default.aspx/financials/annual-reports/default.aspx</t>
  </si>
  <si>
    <t>Citibank</t>
  </si>
  <si>
    <t>https://www.citi.com/</t>
  </si>
  <si>
    <t>BankoftheValley</t>
  </si>
  <si>
    <t>https://www.bankofthevalley.com/</t>
  </si>
  <si>
    <t>MyRepublicBank</t>
  </si>
  <si>
    <t>https://www.myrepublicbank.com/</t>
  </si>
  <si>
    <t>BankFNBD</t>
  </si>
  <si>
    <t>https://t.co/7J9ediBNeB</t>
  </si>
  <si>
    <t>1NB</t>
  </si>
  <si>
    <t>https://www.bankwith1st.com/</t>
  </si>
  <si>
    <t>FoundationBank</t>
  </si>
  <si>
    <t>https://www.foundationbank.org/</t>
  </si>
  <si>
    <t>LandmarkNatlBan</t>
  </si>
  <si>
    <t>https://www.banklandmark.com</t>
  </si>
  <si>
    <t>AmericanNatlBk</t>
  </si>
  <si>
    <t>https://www.americannationalbank.com/</t>
  </si>
  <si>
    <t>CitizensBankWV</t>
  </si>
  <si>
    <t>https://www.citizenswv.com/</t>
  </si>
  <si>
    <t>JerseyStateBank</t>
  </si>
  <si>
    <t>https://www.jerseystatebank.com/</t>
  </si>
  <si>
    <t>labettebank</t>
  </si>
  <si>
    <t>https://labettebank.com</t>
  </si>
  <si>
    <t>CoastalBankWA</t>
  </si>
  <si>
    <t>https://www.coastalbank.com/</t>
  </si>
  <si>
    <t>MercBank</t>
  </si>
  <si>
    <t>https://www.mercbank.com/</t>
  </si>
  <si>
    <t>northdallasbank</t>
  </si>
  <si>
    <t>https://www.ndbt.com/</t>
  </si>
  <si>
    <t>redriverbank</t>
  </si>
  <si>
    <t>https://www.redriverbank.net/</t>
  </si>
  <si>
    <t>mvbbanking</t>
  </si>
  <si>
    <t>https://mvbbanking.com/</t>
  </si>
  <si>
    <t>ABTGOLD</t>
  </si>
  <si>
    <t>https://www.abtgold.com/</t>
  </si>
  <si>
    <t>https://www.abtgold.com/home/who-we-are/news-investor-relations</t>
  </si>
  <si>
    <t>FlatwaterBank</t>
  </si>
  <si>
    <t>https://flatwater.bank/</t>
  </si>
  <si>
    <t>AllianceBank_IN</t>
  </si>
  <si>
    <t>https://www.myalliancebank.com/</t>
  </si>
  <si>
    <t>FranklinBankKY</t>
  </si>
  <si>
    <t>https://www.fbtco.com/</t>
  </si>
  <si>
    <t>BankPacWest</t>
  </si>
  <si>
    <t>www.pacwest.com</t>
  </si>
  <si>
    <t>TDBank_US</t>
  </si>
  <si>
    <t>https://www.td.com/us/en/personal-banking</t>
  </si>
  <si>
    <t>focusbank</t>
  </si>
  <si>
    <t>https://www.focusbank.com/</t>
  </si>
  <si>
    <t>TriStarBank</t>
  </si>
  <si>
    <t>https://www.tristar.bank/</t>
  </si>
  <si>
    <t>CalhounBanksWV</t>
  </si>
  <si>
    <t>https://www.calhounbanks.com/</t>
  </si>
  <si>
    <t>https://www.calhounbanks.com/About-Us/Financial-Information</t>
  </si>
  <si>
    <t>MEcommunitybank</t>
  </si>
  <si>
    <t>https://www.mainecb.com/</t>
  </si>
  <si>
    <t>HeritageCBank</t>
  </si>
  <si>
    <t>https://www.hcbanks.com/</t>
  </si>
  <si>
    <t>FinWiseBank</t>
  </si>
  <si>
    <t>https://www.finwise.bank/</t>
  </si>
  <si>
    <t>RoyalBanksOfMO</t>
  </si>
  <si>
    <t>https://www.royalbanksofmo.com/</t>
  </si>
  <si>
    <t>usbank</t>
  </si>
  <si>
    <t>https://www.usbank.com/index.html</t>
  </si>
  <si>
    <t>WAllianceBank</t>
  </si>
  <si>
    <t>https://www.westernalliancebancorporation.com/</t>
  </si>
  <si>
    <t>Traditions_Bank</t>
  </si>
  <si>
    <t>https://www.traditions.bank/</t>
  </si>
  <si>
    <t>QuailCreekBank</t>
  </si>
  <si>
    <t>https://quailcreek.bank/</t>
  </si>
  <si>
    <t>yalebankiowa</t>
  </si>
  <si>
    <t>http://www.yalebankiowa.com</t>
  </si>
  <si>
    <t>exception</t>
  </si>
  <si>
    <t>exception:Page.content: Unable to retrieve content because the page is navigating and changing the content.</t>
  </si>
  <si>
    <t>HawthornBankMO</t>
  </si>
  <si>
    <t>https://www.hawthornbank.com/</t>
  </si>
  <si>
    <t>FirstUnitedBank</t>
  </si>
  <si>
    <t>https://www.firstunitedbank.com/</t>
  </si>
  <si>
    <t>FaheyBank</t>
  </si>
  <si>
    <t>https://www.faheybank.bank/</t>
  </si>
  <si>
    <t>csb_chicago</t>
  </si>
  <si>
    <t>https://www.communitysavingsbank.bank/</t>
  </si>
  <si>
    <t>SimplyLocalBank</t>
  </si>
  <si>
    <t>https://greatmidwestbank.com/</t>
  </si>
  <si>
    <t>statebankofcp</t>
  </si>
  <si>
    <t>https://www.sbcp.bank/</t>
  </si>
  <si>
    <t>1fbusa</t>
  </si>
  <si>
    <t>https://www.1fbusa.com/</t>
  </si>
  <si>
    <t>fnbo</t>
  </si>
  <si>
    <t>https://www.fnbo.com/</t>
  </si>
  <si>
    <t>horiconbank</t>
  </si>
  <si>
    <t>www.horiconbank.com</t>
  </si>
  <si>
    <t>centennial1916</t>
  </si>
  <si>
    <t>https://www.mycentennial.bank/</t>
  </si>
  <si>
    <t>BankWithAcademy</t>
  </si>
  <si>
    <t>https://www.academybank.com/</t>
  </si>
  <si>
    <t>OfToulon</t>
  </si>
  <si>
    <t>WWW.STATEBANKOFTOULON.COM</t>
  </si>
  <si>
    <t>MedallionBank</t>
  </si>
  <si>
    <t>https://www.medallionbank.com/</t>
  </si>
  <si>
    <t>ExtracoBanks</t>
  </si>
  <si>
    <t>https://www.extracobanks.com/</t>
  </si>
  <si>
    <t>bibankal</t>
  </si>
  <si>
    <t>https://www.bibank.com/</t>
  </si>
  <si>
    <t>UnitedBankNWA</t>
  </si>
  <si>
    <t>https://www.united-bk.com/</t>
  </si>
  <si>
    <t>Ally</t>
  </si>
  <si>
    <t>https://www.ally.com/</t>
  </si>
  <si>
    <t>https://www.ally.com/invest/robo-automated-investing/</t>
  </si>
  <si>
    <t>BanescoUSA</t>
  </si>
  <si>
    <t>https://banescousa.com/</t>
  </si>
  <si>
    <t>FCBankAL</t>
  </si>
  <si>
    <t>https://www.fcbl.com/</t>
  </si>
  <si>
    <t>WrayStateBank</t>
  </si>
  <si>
    <t>https://wraystatebank.com/</t>
  </si>
  <si>
    <t>FandMBankNE</t>
  </si>
  <si>
    <t>https://www.fmbankne.bank/</t>
  </si>
  <si>
    <t>CIVISTABANK</t>
  </si>
  <si>
    <t>https://www.civista.bank</t>
  </si>
  <si>
    <t>MtMcKinleyBank</t>
  </si>
  <si>
    <t>https://www.mtmckinleybank.com/</t>
  </si>
  <si>
    <t>DreamFirstBank</t>
  </si>
  <si>
    <t>https://www.dreamfirst.bank/</t>
  </si>
  <si>
    <t>FTSB</t>
  </si>
  <si>
    <t>https://www.farmerstrust.bank/</t>
  </si>
  <si>
    <t>CornhuskerBank</t>
  </si>
  <si>
    <t>https://www.cornhuskerbank.com/</t>
  </si>
  <si>
    <t>bankofdudley</t>
  </si>
  <si>
    <t>https://www.bankofdudley.com/home/home</t>
  </si>
  <si>
    <t>STARFinancial</t>
  </si>
  <si>
    <t>https://www.starfinancial.com/</t>
  </si>
  <si>
    <t>CitywideBanks</t>
  </si>
  <si>
    <t>https://www.citywidebanks.com</t>
  </si>
  <si>
    <t>cbtwaco</t>
  </si>
  <si>
    <t>https://www.cbtwaco.bank/</t>
  </si>
  <si>
    <t>Oly_Fed</t>
  </si>
  <si>
    <t>https://www.olyfed.com/</t>
  </si>
  <si>
    <t>ts_bank</t>
  </si>
  <si>
    <t>https://www.tsbank.com/</t>
  </si>
  <si>
    <t>KlebergBank</t>
  </si>
  <si>
    <t>https://www.klebergbank.com</t>
  </si>
  <si>
    <t>BankWisely</t>
  </si>
  <si>
    <t>https://thebankofprinceton.com/</t>
  </si>
  <si>
    <t>https://ir.thebankofprinceton.com/corporate-profile/default.aspx/financials/annual-reports/default.aspx</t>
  </si>
  <si>
    <t>FirstFoundInc</t>
  </si>
  <si>
    <t>https://www.firstfoundationinc.com/</t>
  </si>
  <si>
    <t>wypinnbank</t>
  </si>
  <si>
    <t>https://www.wypinnbank.com/</t>
  </si>
  <si>
    <t>crbanktx</t>
  </si>
  <si>
    <t>https://www.crbanktx.com/</t>
  </si>
  <si>
    <t>falconintlbank</t>
  </si>
  <si>
    <t>gsl_bank</t>
  </si>
  <si>
    <t>https://gslsavingsbank.com/</t>
  </si>
  <si>
    <t>bankofwash</t>
  </si>
  <si>
    <t>https://www.bankofwashington.com/</t>
  </si>
  <si>
    <t>MySECBank</t>
  </si>
  <si>
    <t>https://www.mysecurity.bank/</t>
  </si>
  <si>
    <t>crossriverbank</t>
  </si>
  <si>
    <t>https://www.crossriver.com/</t>
  </si>
  <si>
    <t>FirstStateBank</t>
  </si>
  <si>
    <t>https://www.firststatebank.bank/</t>
  </si>
  <si>
    <t>thecombank</t>
  </si>
  <si>
    <t>https://www.thecombank.com/</t>
  </si>
  <si>
    <t>MyCityBank</t>
  </si>
  <si>
    <t>https://www.city.bank</t>
  </si>
  <si>
    <t>MNB_Bank</t>
  </si>
  <si>
    <t>https://www.mnb.bank/</t>
  </si>
  <si>
    <t>lsnbank</t>
  </si>
  <si>
    <t>https://www.lonestarnationalbank.com/</t>
  </si>
  <si>
    <t>FirstNEBank</t>
  </si>
  <si>
    <t>https://firstnebraska.bank/</t>
  </si>
  <si>
    <t>MountainOneBank</t>
  </si>
  <si>
    <t>https://www.mountainone.com/</t>
  </si>
  <si>
    <t>FUBTexas</t>
  </si>
  <si>
    <t>https://www.firstunited.bank/</t>
  </si>
  <si>
    <t>BankOfLuxemburg</t>
  </si>
  <si>
    <t>https://www.bankofluxemburg.com/</t>
  </si>
  <si>
    <t>myLBCbank</t>
  </si>
  <si>
    <t>https://www.lewisburgbank.com/</t>
  </si>
  <si>
    <t>Brattbank</t>
  </si>
  <si>
    <t>https://www.brattbank.com/</t>
  </si>
  <si>
    <t>FNBHuntsville</t>
  </si>
  <si>
    <t>https://www.fnbhuntsvilletx.bank/</t>
  </si>
  <si>
    <t>FidelityBankNC</t>
  </si>
  <si>
    <t>https://www.fidelitybanknc.com/</t>
  </si>
  <si>
    <t>LibertyBank_CT</t>
  </si>
  <si>
    <t>https://www.liberty-bank.com/</t>
  </si>
  <si>
    <t>PeoplesBankAL</t>
  </si>
  <si>
    <t>www.peoplesbankal.com</t>
  </si>
  <si>
    <t>FNBOxford</t>
  </si>
  <si>
    <t>https://www.fnboxford.com/</t>
  </si>
  <si>
    <t>ArthurStateBank</t>
  </si>
  <si>
    <t>https://www.arthurstatebank.com/</t>
  </si>
  <si>
    <t>getevolved1925</t>
  </si>
  <si>
    <t>https://www.getevolved.com/</t>
  </si>
  <si>
    <t>GBCbank</t>
  </si>
  <si>
    <t>https://www.gbcbank.com/</t>
  </si>
  <si>
    <t>camdennational</t>
  </si>
  <si>
    <t>https://www.camdennational.bank/</t>
  </si>
  <si>
    <t>LibertyBankInc</t>
  </si>
  <si>
    <t>https://libertybankofutah.com/</t>
  </si>
  <si>
    <t>valleystatebank</t>
  </si>
  <si>
    <t>https://www.valleystatebank2.com/home/home</t>
  </si>
  <si>
    <t>Wintrust</t>
  </si>
  <si>
    <t>www.sbotl.com</t>
  </si>
  <si>
    <t>WalpoleBank</t>
  </si>
  <si>
    <t>https://www.walpolebank.com/</t>
  </si>
  <si>
    <t>bankeagle</t>
  </si>
  <si>
    <t>https://www.bankeagle.com/home/home</t>
  </si>
  <si>
    <t>Republic_Bank</t>
  </si>
  <si>
    <t>https://republicebank.com/</t>
  </si>
  <si>
    <t>thestatebank</t>
  </si>
  <si>
    <t>https://thestatebank.com/</t>
  </si>
  <si>
    <t>WatermanBank</t>
  </si>
  <si>
    <t>https://watermanbank.com/</t>
  </si>
  <si>
    <t>fnbkemp</t>
  </si>
  <si>
    <t>https://www.fnbkemp.com/index.php</t>
  </si>
  <si>
    <t>BSVNET</t>
  </si>
  <si>
    <t>https://www.bsvnet.com/</t>
  </si>
  <si>
    <t>RocklandTrust</t>
  </si>
  <si>
    <t>https://www.rocklandtrust.com/</t>
  </si>
  <si>
    <t>FirstMontana</t>
  </si>
  <si>
    <t>https://www.firstmontanabank.com/</t>
  </si>
  <si>
    <t>CNBBankandTrust</t>
  </si>
  <si>
    <t>https://www.cnbil.com/</t>
  </si>
  <si>
    <t>BankAtPeoples</t>
  </si>
  <si>
    <t>https://www.bankatpeoples.com/home/</t>
  </si>
  <si>
    <t>EmpriseBank</t>
  </si>
  <si>
    <t>https://www.emprisebank.com/</t>
  </si>
  <si>
    <t>bankwithfarmers</t>
  </si>
  <si>
    <t>https://bankwithfarmers.com/</t>
  </si>
  <si>
    <t>SalemFive</t>
  </si>
  <si>
    <t>https://www.salemfive.com/</t>
  </si>
  <si>
    <t>Discover</t>
  </si>
  <si>
    <t>https://www.discover.com/online-banking/</t>
  </si>
  <si>
    <t>cbutah</t>
  </si>
  <si>
    <t>https://cbutah.com/</t>
  </si>
  <si>
    <t>countryclubbank</t>
  </si>
  <si>
    <t>https://www.ccbfinancial.com/countryclubbank/</t>
  </si>
  <si>
    <t>bovbank</t>
  </si>
  <si>
    <t>https://www.bankov.com/</t>
  </si>
  <si>
    <t>FNBLivingston</t>
  </si>
  <si>
    <t>https://www.fnblivingston.com/</t>
  </si>
  <si>
    <t>FirstLockhart</t>
  </si>
  <si>
    <t>https://www.firstlockhart.com/</t>
  </si>
  <si>
    <t>BankMagnolia</t>
  </si>
  <si>
    <t>https://www.bankmagnolia.com/</t>
  </si>
  <si>
    <t>https://www.bankmagnolia.com/about/investor-relations#annual_reports</t>
  </si>
  <si>
    <t>LegenceBank</t>
  </si>
  <si>
    <t>https://www.legencebank.com</t>
  </si>
  <si>
    <t>PentucketBank</t>
  </si>
  <si>
    <t>www.pentucketbank.com</t>
  </si>
  <si>
    <t>StateStreet</t>
  </si>
  <si>
    <t>www.statestreet.com</t>
  </si>
  <si>
    <t>MetairieBank</t>
  </si>
  <si>
    <t>http://www.metairiebank.com/</t>
  </si>
  <si>
    <t>FirstBankOwasso</t>
  </si>
  <si>
    <t>https://www.firstbank.net/</t>
  </si>
  <si>
    <t>CreditOneBank</t>
  </si>
  <si>
    <t>https://www.creditonebank.com/</t>
  </si>
  <si>
    <t>FederatedBank</t>
  </si>
  <si>
    <t>https://federatedbank.com/</t>
  </si>
  <si>
    <t>bankfbt</t>
  </si>
  <si>
    <t>https://www.fbt.bank/</t>
  </si>
  <si>
    <t>PikesPeakNB</t>
  </si>
  <si>
    <t>https://ppnb.com/</t>
  </si>
  <si>
    <t>URSBank</t>
  </si>
  <si>
    <t>https://unitedroosevelt.mortgagewebcenter.com/</t>
  </si>
  <si>
    <t>VistaBank</t>
  </si>
  <si>
    <t>https://www.vistabank.com/</t>
  </si>
  <si>
    <t>watrust</t>
  </si>
  <si>
    <t>https://www.watrust.com/</t>
  </si>
  <si>
    <t>https://www.watrust.com/about/investor-relations</t>
  </si>
  <si>
    <t>CSBIowa</t>
  </si>
  <si>
    <t>https://www.csbiowa.com/</t>
  </si>
  <si>
    <t>FSB1908</t>
  </si>
  <si>
    <t>https://fsb1908.bank/</t>
  </si>
  <si>
    <t>1776Bank</t>
  </si>
  <si>
    <t>www.1776bank.com</t>
  </si>
  <si>
    <t>McClainBank</t>
  </si>
  <si>
    <t>https://www.mcclainbank.com/</t>
  </si>
  <si>
    <t>WashSavingsBank</t>
  </si>
  <si>
    <t>https://www.washingtonsavings.com/</t>
  </si>
  <si>
    <t>TriCountiesBank</t>
  </si>
  <si>
    <t>https://www.tcbk.com/</t>
  </si>
  <si>
    <t>https://www.tcbk.com/about/investor-relations</t>
  </si>
  <si>
    <t>mygenesisbank</t>
  </si>
  <si>
    <t>https://www.mygenesisbank.com/</t>
  </si>
  <si>
    <t>PplStateBank</t>
  </si>
  <si>
    <t>https://www.psbrocksprings.com/</t>
  </si>
  <si>
    <t>GoFSB</t>
  </si>
  <si>
    <t>https://www.farmersstatebank.com/</t>
  </si>
  <si>
    <t>https://www.farmersstatebank.com/who-we-are/about-us/annual-reports</t>
  </si>
  <si>
    <t>ProsperLoans</t>
  </si>
  <si>
    <t>https://www.prosper.com/</t>
  </si>
  <si>
    <t>AmericanNatBank</t>
  </si>
  <si>
    <t>http://american.bank</t>
  </si>
  <si>
    <t>TriCityNatBank</t>
  </si>
  <si>
    <t>https://tcnb.com/</t>
  </si>
  <si>
    <t>https://tcnb.com/investor-relations.html</t>
  </si>
  <si>
    <t>WahooStateBank</t>
  </si>
  <si>
    <t>https://www.wahoostatebank.com/</t>
  </si>
  <si>
    <t>AlpineBankColo</t>
  </si>
  <si>
    <t>https://www.alpinebank.com/</t>
  </si>
  <si>
    <t>MFBank_NC</t>
  </si>
  <si>
    <t>https://www.mfbonline.com/</t>
  </si>
  <si>
    <t>https://www.mfbonline.com/investor-relations/</t>
  </si>
  <si>
    <t>OceanBankUSA</t>
  </si>
  <si>
    <t>https://www.oceanbank.com/</t>
  </si>
  <si>
    <t>Banner_Bank</t>
  </si>
  <si>
    <t>https://www.bannerbank.com/</t>
  </si>
  <si>
    <t>https://investor.bannerbank.com/investor-relations/default.aspx/financials/annual-reports/default.aspx</t>
  </si>
  <si>
    <t>BankWithUnited</t>
  </si>
  <si>
    <t>https://www.bankwithunited.com/</t>
  </si>
  <si>
    <t>https://www.bankwithunited.com/about-united/investor-relations.html</t>
  </si>
  <si>
    <t>yourbank</t>
  </si>
  <si>
    <t>https://yourbank.bank</t>
  </si>
  <si>
    <t>https://investors.deluxe.com/overview/default.aspx</t>
  </si>
  <si>
    <t>PB_USA</t>
  </si>
  <si>
    <t>https://www.prosperitybankusa.com/Personal</t>
  </si>
  <si>
    <t>morrisbankga</t>
  </si>
  <si>
    <t>https://www.morris.bank/</t>
  </si>
  <si>
    <t>https://www.morris.bank/investor-relations</t>
  </si>
  <si>
    <t>MidwestBanks</t>
  </si>
  <si>
    <t>https://www.midwestbank.com/</t>
  </si>
  <si>
    <t>PSB_Princeville</t>
  </si>
  <si>
    <t>https://www.p-s-b.com/</t>
  </si>
  <si>
    <t>BankAtPrimebank</t>
  </si>
  <si>
    <t>https://www.primebank.com/</t>
  </si>
  <si>
    <t>exchange_bank</t>
  </si>
  <si>
    <t>https://www.exchangebank.com/</t>
  </si>
  <si>
    <t>https://www.exchangebank.com/investor-relations/2022</t>
  </si>
  <si>
    <t>FSBank</t>
  </si>
  <si>
    <t>https://www.fsbank.com/</t>
  </si>
  <si>
    <t>BankUnison</t>
  </si>
  <si>
    <t>https://unisonbank.com/</t>
  </si>
  <si>
    <t>BankIndustrial</t>
  </si>
  <si>
    <t>www.industrial-bank.com</t>
  </si>
  <si>
    <t>https://industrial-bank.s3.amazonaws.com/docs/default-source/annual-report-/2024-12-31-independent-auditor-report-final.pdf?sfvrsn=6a5abdfc_1</t>
  </si>
  <si>
    <t>farmersbnkgroup</t>
  </si>
  <si>
    <t>https://farmersbankgroup.com/</t>
  </si>
  <si>
    <t>https://ir.farmersbankgroup.com/corporate-overview/corporate-profile/default.aspx</t>
  </si>
  <si>
    <t>oconeestatebank</t>
  </si>
  <si>
    <t>https://www.oconeestatebank.com/</t>
  </si>
  <si>
    <t>FSS_Bank</t>
  </si>
  <si>
    <t>https://www.thebankhere.com/</t>
  </si>
  <si>
    <t>CNBMoCo</t>
  </si>
  <si>
    <t>https://www.cnb-online.net/</t>
  </si>
  <si>
    <t>First_Western</t>
  </si>
  <si>
    <t>https://www.firstwestern.bank/</t>
  </si>
  <si>
    <t>Country_Bank</t>
  </si>
  <si>
    <t>https://www.countrybank.com/</t>
  </si>
  <si>
    <t>fmcbank</t>
  </si>
  <si>
    <t>https://www.fmcbank.com/</t>
  </si>
  <si>
    <t>MWRBank</t>
  </si>
  <si>
    <t>http://www.mwregionalbank.com/</t>
  </si>
  <si>
    <t>myTCBT</t>
  </si>
  <si>
    <t>https://www.mytcbt.bank/</t>
  </si>
  <si>
    <t>FiveStarBankNY</t>
  </si>
  <si>
    <t>https://www.five-starbank.com/</t>
  </si>
  <si>
    <t>WAFDbank</t>
  </si>
  <si>
    <t>https://www.wafdbank.com/</t>
  </si>
  <si>
    <t>myHOMEBANK</t>
  </si>
  <si>
    <t>https://www.myhomebank.bank/</t>
  </si>
  <si>
    <t>1stRobSavBank</t>
  </si>
  <si>
    <t>https://www.frsb.net/</t>
  </si>
  <si>
    <t>CFSBank</t>
  </si>
  <si>
    <t>https://www.yourlifeyourbank.com/</t>
  </si>
  <si>
    <t>centurybt</t>
  </si>
  <si>
    <t>https://www.centurybankandtrust.com/</t>
  </si>
  <si>
    <t>https://www.centurybankandtrust.com/connect/contact/investor-relations</t>
  </si>
  <si>
    <t>NBT_Bank</t>
  </si>
  <si>
    <t>https://www.nbtbank.com/</t>
  </si>
  <si>
    <t>FirstSouthernKY</t>
  </si>
  <si>
    <t>https://fsnb.net/</t>
  </si>
  <si>
    <t>CVCBNews</t>
  </si>
  <si>
    <t>https://www.cvcb.com/</t>
  </si>
  <si>
    <t>SSBMonmouth</t>
  </si>
  <si>
    <t>https://www.securitysavings.com/</t>
  </si>
  <si>
    <t>UniBankMA</t>
  </si>
  <si>
    <t>https://www.unibank.com/</t>
  </si>
  <si>
    <t>VerimoreBank</t>
  </si>
  <si>
    <t>https://www.verimore.bank/</t>
  </si>
  <si>
    <t>unitedprairie</t>
  </si>
  <si>
    <t>https://www.unitedprairiebank.com/</t>
  </si>
  <si>
    <t>fmbankva</t>
  </si>
  <si>
    <t>https://www.fmbankva.com/</t>
  </si>
  <si>
    <t>https://www.fmbankva.com/investor-relations/</t>
  </si>
  <si>
    <t>TCB_Boston</t>
  </si>
  <si>
    <t>https://www.thecooperativebank.com/</t>
  </si>
  <si>
    <t>grundybank</t>
  </si>
  <si>
    <t>https://www.grundy.bank/</t>
  </si>
  <si>
    <t>FirstHarrison</t>
  </si>
  <si>
    <t>https://www.firstharrison.com/</t>
  </si>
  <si>
    <t>https://www.firstharrison.com/investor-relations</t>
  </si>
  <si>
    <t>ParkStateBank</t>
  </si>
  <si>
    <t>www.parkstatebank.com</t>
  </si>
  <si>
    <t>MarquetteBank</t>
  </si>
  <si>
    <t>https://emarquettebank.com/</t>
  </si>
  <si>
    <t>CNBTN</t>
  </si>
  <si>
    <t>https://www.cnbtn.com/</t>
  </si>
  <si>
    <t>CallawayBank</t>
  </si>
  <si>
    <t>www.callawaybank.com</t>
  </si>
  <si>
    <t>MovementBank</t>
  </si>
  <si>
    <t>https://www.movementbank.com/</t>
  </si>
  <si>
    <t>HillsBank</t>
  </si>
  <si>
    <t>https://www.hillsbank.com/</t>
  </si>
  <si>
    <t>https://www.hillsbank.com/investor-relations</t>
  </si>
  <si>
    <t>SolvayBank</t>
  </si>
  <si>
    <t>https://www.solvaybank.com/</t>
  </si>
  <si>
    <t>FifthThird</t>
  </si>
  <si>
    <t>https://www.53.com/</t>
  </si>
  <si>
    <t>FarmMerchants</t>
  </si>
  <si>
    <t>https://www.fmpierz.com/</t>
  </si>
  <si>
    <t>CitizensBankWI</t>
  </si>
  <si>
    <t>https://www.citizenbank.bank/</t>
  </si>
  <si>
    <t>https://www.citizenbank.bank/about/investor-relations</t>
  </si>
  <si>
    <t>FNBKY</t>
  </si>
  <si>
    <t>https://www.fnbky.com/</t>
  </si>
  <si>
    <t>https://www.fnbky.com/investor-relations</t>
  </si>
  <si>
    <t>GrandSavBank</t>
  </si>
  <si>
    <t>https://grandsavingsbank.com/</t>
  </si>
  <si>
    <t>JonesburgStBank</t>
  </si>
  <si>
    <t>https://www.jonesburgstatebank.com/</t>
  </si>
  <si>
    <t>GibslandBank</t>
  </si>
  <si>
    <t>https://gbt.bank/</t>
  </si>
  <si>
    <t>AmericanStBank</t>
  </si>
  <si>
    <t>https://myasb.bank/</t>
  </si>
  <si>
    <t>Honor_Bank</t>
  </si>
  <si>
    <t>www.myhonorbank.com</t>
  </si>
  <si>
    <t>EastCambSavBank</t>
  </si>
  <si>
    <t>https://www.ecsb.com/</t>
  </si>
  <si>
    <t>FremontBank</t>
  </si>
  <si>
    <t>https://www.fremontbank.com/</t>
  </si>
  <si>
    <t>BankCherokee</t>
  </si>
  <si>
    <t>https://bankcherokee.com/</t>
  </si>
  <si>
    <t>renasant</t>
  </si>
  <si>
    <t>https://www.renasantbank.com/</t>
  </si>
  <si>
    <t>HighpointBank</t>
  </si>
  <si>
    <t>https://www.highpointcommunitybank.com/</t>
  </si>
  <si>
    <t>FrandsenBank</t>
  </si>
  <si>
    <t>https://frandsenbank.com/</t>
  </si>
  <si>
    <t>WashTrust</t>
  </si>
  <si>
    <t>https://www.washtrust.com/</t>
  </si>
  <si>
    <t>FNBFirst</t>
  </si>
  <si>
    <t>https://www.fnbhutch.bank/</t>
  </si>
  <si>
    <t>McsBank</t>
  </si>
  <si>
    <t>https://www.mcs.bank/</t>
  </si>
  <si>
    <t>CambridgeBank</t>
  </si>
  <si>
    <t>https://www.cambridgesavings.com/</t>
  </si>
  <si>
    <t>FirstBankLake</t>
  </si>
  <si>
    <t>https://www.fblake.bank/</t>
  </si>
  <si>
    <t>MauchChunkTrust</t>
  </si>
  <si>
    <t>https://www.mct.bank/</t>
  </si>
  <si>
    <t>https://mct.bank/investor-relations/</t>
  </si>
  <si>
    <t>BelgradeStBank</t>
  </si>
  <si>
    <t>https://www.belgradestatebank.com/</t>
  </si>
  <si>
    <t>joinbsb</t>
  </si>
  <si>
    <t>https://www.joinbsb.com/</t>
  </si>
  <si>
    <t>https://www.joinbsb.com/about-us/investor-relations/</t>
  </si>
  <si>
    <t>KSfidelitybank</t>
  </si>
  <si>
    <t>www.fidelitybank.com</t>
  </si>
  <si>
    <t>CitizensBankSC</t>
  </si>
  <si>
    <t>https://www.tcbsc.bank/</t>
  </si>
  <si>
    <t>https://www.tcbsc.bank/about/investor-relations</t>
  </si>
  <si>
    <t>AmerisBank</t>
  </si>
  <si>
    <t>https://www.amerisbank.com/</t>
  </si>
  <si>
    <t>WebsterFiveBank</t>
  </si>
  <si>
    <t>https://www.web5.com/</t>
  </si>
  <si>
    <t>ffnwb</t>
  </si>
  <si>
    <t>https://ffnwb.com/</t>
  </si>
  <si>
    <t>Bank_of_Tioga</t>
  </si>
  <si>
    <t>https://www.thebankoftioga.com/</t>
  </si>
  <si>
    <t>dieterichbank</t>
  </si>
  <si>
    <t>https://www.dieterichbank.com/</t>
  </si>
  <si>
    <t>BayCoastBank</t>
  </si>
  <si>
    <t>https://baycoast.bank/en/</t>
  </si>
  <si>
    <t>thecenturybank</t>
  </si>
  <si>
    <t>https://www.centurybankonline.com/</t>
  </si>
  <si>
    <t>BankingCompany</t>
  </si>
  <si>
    <t>https://barwickbank.com/</t>
  </si>
  <si>
    <t>https://barwickbank.com/investor-relations</t>
  </si>
  <si>
    <t>VSB_TN</t>
  </si>
  <si>
    <t>https://www.volstatebank.com/</t>
  </si>
  <si>
    <t>citizensbank24</t>
  </si>
  <si>
    <t>https://www.citizensbank24.com/</t>
  </si>
  <si>
    <t>MifflinburgBank</t>
  </si>
  <si>
    <t>https://www.mbtc.com/</t>
  </si>
  <si>
    <t>BKilmichael</t>
  </si>
  <si>
    <t>https://www.bankofkilmichael.com/</t>
  </si>
  <si>
    <t>BankAtCity</t>
  </si>
  <si>
    <t>https://www.bankatcity.com/hp_View.aspx</t>
  </si>
  <si>
    <t>waumandeebank</t>
  </si>
  <si>
    <t>https://www.waumandeebank.com/</t>
  </si>
  <si>
    <t>CentierBank</t>
  </si>
  <si>
    <t>https://www.centier.com/</t>
  </si>
  <si>
    <t>VillageBankVA</t>
  </si>
  <si>
    <t>https://www.villagebank.com/</t>
  </si>
  <si>
    <t>TowneBanking</t>
  </si>
  <si>
    <t>https://www.townebank.com/</t>
  </si>
  <si>
    <t>TraditionalBank</t>
  </si>
  <si>
    <t>https://www.traditionalbank.com/</t>
  </si>
  <si>
    <t>Firstreliance</t>
  </si>
  <si>
    <t>https://www.firstreliance.com/</t>
  </si>
  <si>
    <t>HomeTownBankMN</t>
  </si>
  <si>
    <t>www.htbmn.com</t>
  </si>
  <si>
    <t>Bankwest</t>
  </si>
  <si>
    <t>https://www.bankwest.com.au/</t>
  </si>
  <si>
    <t>BankofHawaii</t>
  </si>
  <si>
    <t>https://www.boh.com/</t>
  </si>
  <si>
    <t>NorthStateBank</t>
  </si>
  <si>
    <t>https://www.northstatebank.com/</t>
  </si>
  <si>
    <t>https://www.northstatebank.com/about/investor-relations</t>
  </si>
  <si>
    <t>MNNationalBank</t>
  </si>
  <si>
    <t>https://www.mn-bank.bank/</t>
  </si>
  <si>
    <t>BremerBank</t>
  </si>
  <si>
    <t>https://www.bremer.com/</t>
  </si>
  <si>
    <t>BankoftheWest</t>
  </si>
  <si>
    <t>https://www.bankofthewest.com/</t>
  </si>
  <si>
    <t>MidwestBank</t>
  </si>
  <si>
    <t>https://www.midwestbank.net/</t>
  </si>
  <si>
    <t>CitizensAda</t>
  </si>
  <si>
    <t>https://citizensada.bank/</t>
  </si>
  <si>
    <t>FirstCommunityB</t>
  </si>
  <si>
    <t>https://www.fcbcullman.com/</t>
  </si>
  <si>
    <t>CBGrayson</t>
  </si>
  <si>
    <t>https://www.cbgrayson.com/</t>
  </si>
  <si>
    <t>CityNationalFL</t>
  </si>
  <si>
    <t>https://www.citynational.com</t>
  </si>
  <si>
    <t>goppertfb</t>
  </si>
  <si>
    <t>https://www.goppertfb.com/</t>
  </si>
  <si>
    <t>FirstCarolinaBk</t>
  </si>
  <si>
    <t>https://www.firstcarolinabank.com/</t>
  </si>
  <si>
    <t>https://www.firstcarolinabank.com/about/investor-relations</t>
  </si>
  <si>
    <t>TruxtonTrust</t>
  </si>
  <si>
    <t>https://www.truxtontrust.com/</t>
  </si>
  <si>
    <t>https://www.truxtontrust.com/redirects/investor-relations/</t>
  </si>
  <si>
    <t>PNCBank</t>
  </si>
  <si>
    <t>https://www.pnc.com/</t>
  </si>
  <si>
    <t>_BankBSF_</t>
  </si>
  <si>
    <t>https://www.bankbsf.com/</t>
  </si>
  <si>
    <t>Peoples_BankTX</t>
  </si>
  <si>
    <t>www.peoplesbanktexas.com</t>
  </si>
  <si>
    <t>ANBbank_Social</t>
  </si>
  <si>
    <t>https://www.anbbank.com/</t>
  </si>
  <si>
    <t>citizensbank_ky</t>
  </si>
  <si>
    <t>https://www.cbtky.com/</t>
  </si>
  <si>
    <t>SallieMae</t>
  </si>
  <si>
    <t>https://www.salliemae.com/</t>
  </si>
  <si>
    <t>MyRiverBank</t>
  </si>
  <si>
    <t>https://riverbankandtrust.com/</t>
  </si>
  <si>
    <t>https://riverbankandtrust.com/about-us/investor-relations/financial-reporting/</t>
  </si>
  <si>
    <t>BankOfHerrin</t>
  </si>
  <si>
    <t>https://www.bankofherrin.com/</t>
  </si>
  <si>
    <t>TriCoTrust</t>
  </si>
  <si>
    <t>https://www.tricountytrust.com/</t>
  </si>
  <si>
    <t>MidWestOne</t>
  </si>
  <si>
    <t>https://www.midwestone.com/</t>
  </si>
  <si>
    <t>keen_bank</t>
  </si>
  <si>
    <t>https://keen.bank/</t>
  </si>
  <si>
    <t>bank_columbia</t>
  </si>
  <si>
    <t>https://bankcolumbia.com/</t>
  </si>
  <si>
    <t>FNBMWC</t>
  </si>
  <si>
    <t>https://www.fnbmwc.com/</t>
  </si>
  <si>
    <t>FirstBankSW</t>
  </si>
  <si>
    <t>https://www.fbsw.com/</t>
  </si>
  <si>
    <t>Mutual_Savings</t>
  </si>
  <si>
    <t>https://www.mymsb.bank/</t>
  </si>
  <si>
    <t>citybanktrust</t>
  </si>
  <si>
    <t>http://www.mycitybank.com</t>
  </si>
  <si>
    <t>bank_thread</t>
  </si>
  <si>
    <t>https://www.thread.bank</t>
  </si>
  <si>
    <t>myaccessbank</t>
  </si>
  <si>
    <t>https://www.accessbankplc.com/</t>
  </si>
  <si>
    <t>https://www.accessbankplc.com/investor-relations/financial-reports/annual-reports</t>
  </si>
  <si>
    <t>SecurityNatlBnk</t>
  </si>
  <si>
    <t>https://www.snbconnect.com/</t>
  </si>
  <si>
    <t>EdmontonState</t>
  </si>
  <si>
    <t>https://www.edmontonstatebank.com/</t>
  </si>
  <si>
    <t>ucbankmn</t>
  </si>
  <si>
    <t>http://www.ucbankmn.com/</t>
  </si>
  <si>
    <t>CommunitySvg</t>
  </si>
  <si>
    <t>https://www.bankwith-csb.com/</t>
  </si>
  <si>
    <t>FirstAmBank</t>
  </si>
  <si>
    <t>https://www.firstambank.com/</t>
  </si>
  <si>
    <t>betterbanks</t>
  </si>
  <si>
    <t>https://www.betterbanks.com/</t>
  </si>
  <si>
    <t>FreedomBankNJ</t>
  </si>
  <si>
    <t>https://www.fbnj.com/</t>
  </si>
  <si>
    <t>https://www.fbnj.com/investor-relations/</t>
  </si>
  <si>
    <t>southernbancorp</t>
  </si>
  <si>
    <t>https://banksouthern.com/</t>
  </si>
  <si>
    <t>GRBbank</t>
  </si>
  <si>
    <t>https://www.grbbank.com/</t>
  </si>
  <si>
    <t>BankUnited</t>
  </si>
  <si>
    <t>https://www.bankunited.com/</t>
  </si>
  <si>
    <t>https://www.bankunited.com/about-us</t>
  </si>
  <si>
    <t>heartlandbank</t>
  </si>
  <si>
    <t>https://www.heartland.bank/</t>
  </si>
  <si>
    <t>UNITYNationalB1</t>
  </si>
  <si>
    <t>https://www.unitybanktexas.com/</t>
  </si>
  <si>
    <t>bank_orion</t>
  </si>
  <si>
    <t>https://www.bankorion.com/</t>
  </si>
  <si>
    <t>banknewvalley</t>
  </si>
  <si>
    <t>https://banknewvalley.com/</t>
  </si>
  <si>
    <t>https://banknewvalley.com/about/investors/</t>
  </si>
  <si>
    <t>RidgewoodBank</t>
  </si>
  <si>
    <t>https://www.ridgewoodbank.com/home/home</t>
  </si>
  <si>
    <t>BankofZachary</t>
  </si>
  <si>
    <t>https://www.bankofzachary.com/</t>
  </si>
  <si>
    <t>CLBankAndTrust</t>
  </si>
  <si>
    <t>https://www.clearlakebank.bank</t>
  </si>
  <si>
    <t>USBClayCenter</t>
  </si>
  <si>
    <t>https://www.usbcc.com/</t>
  </si>
  <si>
    <t>pinnbanktx</t>
  </si>
  <si>
    <t>https://www.pinnbanktx.com/</t>
  </si>
  <si>
    <t>dsbks</t>
  </si>
  <si>
    <t>https://www.dsbks.com/</t>
  </si>
  <si>
    <t>lexiconbank</t>
  </si>
  <si>
    <t>https://lexiconbank.com/</t>
  </si>
  <si>
    <t>https://lexiconbank.com/investor-relations/</t>
  </si>
  <si>
    <t>DecorahBank</t>
  </si>
  <si>
    <t>https://www.decorah.bank/</t>
  </si>
  <si>
    <t>bcsb</t>
  </si>
  <si>
    <t>https://www.bristolcountysavings.com/</t>
  </si>
  <si>
    <t>https://www.bristolcountysavings.com/About-Us/Annual-Report-Financial-Statement</t>
  </si>
  <si>
    <t>CornerstoneNDSD</t>
  </si>
  <si>
    <t>https://www.cornerstonebanks.net/</t>
  </si>
  <si>
    <t>BankofAdvance</t>
  </si>
  <si>
    <t>https://www.bankofadvance.com/</t>
  </si>
  <si>
    <t>BOOM_1906</t>
  </si>
  <si>
    <t>https://www.bankofoldmonroe.com/</t>
  </si>
  <si>
    <t>FirstColumbiaBk</t>
  </si>
  <si>
    <t>https://www.firstcolumbiabank.com/</t>
  </si>
  <si>
    <t>HeritageBankNW</t>
  </si>
  <si>
    <t>https://www.heritagebanknw.com/home/home</t>
  </si>
  <si>
    <t>bankatbridge</t>
  </si>
  <si>
    <t>https://bridge.bank/</t>
  </si>
  <si>
    <t>watertownbank</t>
  </si>
  <si>
    <t>https://www.watertownsavings.com/</t>
  </si>
  <si>
    <t>ClearMtBank</t>
  </si>
  <si>
    <t>https://www.clearmountain.bank</t>
  </si>
  <si>
    <t>sherwoodbank</t>
  </si>
  <si>
    <t>https://www.sherwoodbank.com/</t>
  </si>
  <si>
    <t>middlesexbank</t>
  </si>
  <si>
    <t>www.middlesexbank.com</t>
  </si>
  <si>
    <t>fnbgillette</t>
  </si>
  <si>
    <t>https://fnbgillette.com/</t>
  </si>
  <si>
    <t>mountvernonbank</t>
  </si>
  <si>
    <t>https://www.mountvernonbank.com/</t>
  </si>
  <si>
    <t>ChoosetheChief</t>
  </si>
  <si>
    <t>https://www.choosethechief.com/</t>
  </si>
  <si>
    <t>Lead_Bank</t>
  </si>
  <si>
    <t>https://lead.bank</t>
  </si>
  <si>
    <t>FirstSecurityBa</t>
  </si>
  <si>
    <t>https://1stsecurity.bank/</t>
  </si>
  <si>
    <t>TorrSavBank</t>
  </si>
  <si>
    <t>https://www.torringtonsavings.bank/</t>
  </si>
  <si>
    <t>https://www.torringtonsavings.bank/annual-report/</t>
  </si>
  <si>
    <t>CUSBank</t>
  </si>
  <si>
    <t>https://www.cusb.com/</t>
  </si>
  <si>
    <t>HeritageBankNA</t>
  </si>
  <si>
    <t>https://www.heritagebankna.com/</t>
  </si>
  <si>
    <t>CBOzarks</t>
  </si>
  <si>
    <t>https://www.cbozarks.com/</t>
  </si>
  <si>
    <t>OkSBank</t>
  </si>
  <si>
    <t>https://www.osbbank.com/</t>
  </si>
  <si>
    <t>mnbbank</t>
  </si>
  <si>
    <t>https://mnbbank.com/</t>
  </si>
  <si>
    <t>PeopleBankTrust</t>
  </si>
  <si>
    <t>pbtc.net</t>
  </si>
  <si>
    <t>TiogaBank</t>
  </si>
  <si>
    <t>https://www.tiogabank.com/</t>
  </si>
  <si>
    <t>PilgrimBank</t>
  </si>
  <si>
    <t>https://www.pilgrimbank.bank/</t>
  </si>
  <si>
    <t>pinnbank</t>
  </si>
  <si>
    <t>https://www.pinnbank.com/</t>
  </si>
  <si>
    <t>hawaiinational</t>
  </si>
  <si>
    <t>https://hawaiinational.bank/</t>
  </si>
  <si>
    <t>DedhamSavings</t>
  </si>
  <si>
    <t>https://www.dedhamsavings.com/</t>
  </si>
  <si>
    <t>firstoakbank</t>
  </si>
  <si>
    <t>https://www.firstoakbank.com/</t>
  </si>
  <si>
    <t>Somersettrust</t>
  </si>
  <si>
    <t>https://www.somersettrust.com/</t>
  </si>
  <si>
    <t>williamstownbk</t>
  </si>
  <si>
    <t>https://www.williamstownbank.com/</t>
  </si>
  <si>
    <t>LogansportSB</t>
  </si>
  <si>
    <t>https://logansportsavings.com/</t>
  </si>
  <si>
    <t>BankwithPioneer</t>
  </si>
  <si>
    <t>https://www.bankwithpioneer.com/</t>
  </si>
  <si>
    <t>FABTIsHere</t>
  </si>
  <si>
    <t>https://www.fabt.bank/</t>
  </si>
  <si>
    <t>AvidiaBank</t>
  </si>
  <si>
    <t>https://www.avidiabank.com/</t>
  </si>
  <si>
    <t>UVBank</t>
  </si>
  <si>
    <t>https://www.uvbank.net/</t>
  </si>
  <si>
    <t>lowellfivebank</t>
  </si>
  <si>
    <t>https://www.lowellfive.com/</t>
  </si>
  <si>
    <t>FirstStateBnk</t>
  </si>
  <si>
    <t>https://www.firststatebnk.bank/</t>
  </si>
  <si>
    <t>IChooseINB</t>
  </si>
  <si>
    <t>www.inb.com</t>
  </si>
  <si>
    <t>CitizensBank</t>
  </si>
  <si>
    <t>https://www.citizensbank.com/homepage.aspx</t>
  </si>
  <si>
    <t>https://investor.citizensbank.com/about-us/investor-relations/financial-information/annual-reports/2024.aspx</t>
  </si>
  <si>
    <t>solutions_bank</t>
  </si>
  <si>
    <t>https://www.solutions.bank/</t>
  </si>
  <si>
    <t>CandFBank</t>
  </si>
  <si>
    <t>http://www.cffc.com</t>
  </si>
  <si>
    <t>AmeriServBank</t>
  </si>
  <si>
    <t>https://www.ameriserv.com/</t>
  </si>
  <si>
    <t>gobellbanks</t>
  </si>
  <si>
    <t>https://bell.bank/</t>
  </si>
  <si>
    <t>bankofpontiacil</t>
  </si>
  <si>
    <t>https://www.bankofpontiac.com/</t>
  </si>
  <si>
    <t>BankofSalem</t>
  </si>
  <si>
    <t>https://www.bksalem.net/</t>
  </si>
  <si>
    <t>MyBank</t>
  </si>
  <si>
    <t>https://mybank.com/</t>
  </si>
  <si>
    <t>https://investors.mybank.com/financials/annual-reports/default.aspx</t>
  </si>
  <si>
    <t>opnb</t>
  </si>
  <si>
    <t>https://oldpoint.com/</t>
  </si>
  <si>
    <t>DimeBank</t>
  </si>
  <si>
    <t>https://www.dime.com/</t>
  </si>
  <si>
    <t>OrrstownBank</t>
  </si>
  <si>
    <t>https://www.orrstown.com/</t>
  </si>
  <si>
    <t>http://investors.orrstown.com/</t>
  </si>
  <si>
    <t>bankatsouthside</t>
  </si>
  <si>
    <t>https://www.southside.com/</t>
  </si>
  <si>
    <t>https://investors.southside.com/corporate-overview/corporate-profile/default.aspx</t>
  </si>
  <si>
    <t>oneunited</t>
  </si>
  <si>
    <t>https://www.oneunited.com/</t>
  </si>
  <si>
    <t>FBFinancialCorp</t>
  </si>
  <si>
    <t>https://www.firstbankonline.com/</t>
  </si>
  <si>
    <t>HancockWhitney</t>
  </si>
  <si>
    <t>https://www.hancockwhitney.com/</t>
  </si>
  <si>
    <t>popular</t>
  </si>
  <si>
    <t>https://www.popular.com/</t>
  </si>
  <si>
    <t>BankPeoples</t>
  </si>
  <si>
    <t>https://www.peoplesbankbyrdstown.com</t>
  </si>
  <si>
    <t>MyMechanics</t>
  </si>
  <si>
    <t>https://www.mymechanics.com/</t>
  </si>
  <si>
    <t>colony_bank</t>
  </si>
  <si>
    <t>http://colony.bank/</t>
  </si>
  <si>
    <t>MarionCntrBank</t>
  </si>
  <si>
    <t>https://www.marioncenterbank.com/</t>
  </si>
  <si>
    <t>CharlesRiverBnk</t>
  </si>
  <si>
    <t>https://charlesriverbank.com/</t>
  </si>
  <si>
    <t>fmbankil</t>
  </si>
  <si>
    <t>https://www.fmbankil.com/</t>
  </si>
  <si>
    <t>txbankandtrust</t>
  </si>
  <si>
    <t>https://www.texasbankandtrust.com/</t>
  </si>
  <si>
    <t>MidMoBank</t>
  </si>
  <si>
    <t>https://www.midmobank.com/</t>
  </si>
  <si>
    <t>sandyspringbank</t>
  </si>
  <si>
    <t>https://www.sandyspringbank.com/</t>
  </si>
  <si>
    <t>https://investors.atlanticunionbank.com/company-information/annual-reports-and-proxy</t>
  </si>
  <si>
    <t>PeoplesBank1864</t>
  </si>
  <si>
    <t>https://www.peoplesbanknet.com/</t>
  </si>
  <si>
    <t>Great_Southern</t>
  </si>
  <si>
    <t>https://www.greatsouthernbank.com/</t>
  </si>
  <si>
    <t>https://www.greatsouthernbank.com/financial-education</t>
  </si>
  <si>
    <t>SENBQC</t>
  </si>
  <si>
    <t>https://senb.com/</t>
  </si>
  <si>
    <t>PeoplesBank</t>
  </si>
  <si>
    <t>https://www.peoplesbancorp.com/</t>
  </si>
  <si>
    <t>P1Bank</t>
  </si>
  <si>
    <t>https://priorityonebank.com/</t>
  </si>
  <si>
    <t>FirstCountyBank</t>
  </si>
  <si>
    <t>https://firstcountybank.com/</t>
  </si>
  <si>
    <t>QNBTrust</t>
  </si>
  <si>
    <t>https://www.qnbtrust.bank/</t>
  </si>
  <si>
    <t>tcbanytime</t>
  </si>
  <si>
    <t>https://www.tcbanytime.com/</t>
  </si>
  <si>
    <t>BayStateSavings</t>
  </si>
  <si>
    <t>https://www.baystatesavingsbank.com/</t>
  </si>
  <si>
    <t>Atlantic_Union</t>
  </si>
  <si>
    <t>https://www.atlanticunionbank.com/</t>
  </si>
  <si>
    <t>ValueBankTexas</t>
  </si>
  <si>
    <t>https://www.valuebanktexas.com/</t>
  </si>
  <si>
    <t>kingston_bank</t>
  </si>
  <si>
    <t>https://www.kingstonnationalbank.com</t>
  </si>
  <si>
    <t>AmericanBankCtr</t>
  </si>
  <si>
    <t>https://americanbankcenter.com/</t>
  </si>
  <si>
    <t>WestsideStBank</t>
  </si>
  <si>
    <t>https://www.wsbankonline.com/</t>
  </si>
  <si>
    <t>PlantersB</t>
  </si>
  <si>
    <t>https://www.planters-bank.com/</t>
  </si>
  <si>
    <t>fnbforyou</t>
  </si>
  <si>
    <t>www.fnbforyou.com</t>
  </si>
  <si>
    <t>MarsBankPA</t>
  </si>
  <si>
    <t>https://www.marsbank.com</t>
  </si>
  <si>
    <t>FlanaganBank</t>
  </si>
  <si>
    <t>https://www.flanaganstatebank.com/</t>
  </si>
  <si>
    <t>BankofClarke</t>
  </si>
  <si>
    <t>https://www.bankofclarke.bank/</t>
  </si>
  <si>
    <t>TheCecilianBank</t>
  </si>
  <si>
    <t>https://www.thececilianbank.com/</t>
  </si>
  <si>
    <t>WayneSavings</t>
  </si>
  <si>
    <t>https://www.waynesavings.com/</t>
  </si>
  <si>
    <t>WebsterBank</t>
  </si>
  <si>
    <t>https://public.websteronline.com/</t>
  </si>
  <si>
    <t>BankOfPdS</t>
  </si>
  <si>
    <t>https://bankpds.com/</t>
  </si>
  <si>
    <t>BankWithPeoples</t>
  </si>
  <si>
    <t>www.peoples-ebank.com</t>
  </si>
  <si>
    <t>CSB_Indiana</t>
  </si>
  <si>
    <t>https://www.mycsbin.com/</t>
  </si>
  <si>
    <t>SecFedBank</t>
  </si>
  <si>
    <t>https://www.securityfederalbank.com/</t>
  </si>
  <si>
    <t>https://www.securityfederalbank.com/stock-info-investor-relations</t>
  </si>
  <si>
    <t>GRSB</t>
  </si>
  <si>
    <t>https://grsb.bank/</t>
  </si>
  <si>
    <t>MyFSBOnline</t>
  </si>
  <si>
    <t>https://www.myfsbonline.com/</t>
  </si>
  <si>
    <t>botbky</t>
  </si>
  <si>
    <t>https://www.bankofthebluegrass.com/</t>
  </si>
  <si>
    <t>centralbankKY</t>
  </si>
  <si>
    <t>https://www.centralbank.com/</t>
  </si>
  <si>
    <t>ProgressiveBank</t>
  </si>
  <si>
    <t>https://www.progressivebank.com/</t>
  </si>
  <si>
    <t>CapitalCityBank</t>
  </si>
  <si>
    <t>https://www.ccbg.com/</t>
  </si>
  <si>
    <t>https://investors.ccbg.com/company-information/annual-reports-proxy</t>
  </si>
  <si>
    <t>RiverviewBank</t>
  </si>
  <si>
    <t>https://www.riverviewbank.com/</t>
  </si>
  <si>
    <t>ReadingCoopBank</t>
  </si>
  <si>
    <t>https://readingcoop.com/</t>
  </si>
  <si>
    <t>securitybankkc</t>
  </si>
  <si>
    <t>https://www.securitybankkc.com/</t>
  </si>
  <si>
    <t>amcommunitybank</t>
  </si>
  <si>
    <t>https://www.acbanker.com/</t>
  </si>
  <si>
    <t>OldSecondBank</t>
  </si>
  <si>
    <t>https://www.oldsecond.com/</t>
  </si>
  <si>
    <t>nvebank</t>
  </si>
  <si>
    <t>https://www.nve.bank/</t>
  </si>
  <si>
    <t>mybct</t>
  </si>
  <si>
    <t>https://www.mybct.bank/</t>
  </si>
  <si>
    <t>BSBks</t>
  </si>
  <si>
    <t>https://www.bsbks.com/</t>
  </si>
  <si>
    <t>CitizensBankLC</t>
  </si>
  <si>
    <t>https://www.citizenslc.com/</t>
  </si>
  <si>
    <t>NewPeoplesBank</t>
  </si>
  <si>
    <t>https://www.newpeoples.bank/</t>
  </si>
  <si>
    <t>thebancorp</t>
  </si>
  <si>
    <t>https://www.thebancorp.com/</t>
  </si>
  <si>
    <t>https://investors.thebancorp.com/overview/default.aspx</t>
  </si>
  <si>
    <t>StateBankTexas</t>
  </si>
  <si>
    <t>https://statebnk.com/</t>
  </si>
  <si>
    <t>FCBmoneytalks</t>
  </si>
  <si>
    <t>https://www.firstcommunitybanker.com/</t>
  </si>
  <si>
    <t>EnterpriseBankT</t>
  </si>
  <si>
    <t>https://www.enterprisebank.com/</t>
  </si>
  <si>
    <t>NicoletBank</t>
  </si>
  <si>
    <t>https://www.nicoletbank.com/</t>
  </si>
  <si>
    <t>silvergatebank</t>
  </si>
  <si>
    <t>https://www.silvergate.com/</t>
  </si>
  <si>
    <t>firstmetrobank</t>
  </si>
  <si>
    <t>https://www.firstmetro.com/</t>
  </si>
  <si>
    <t>Northwest_Bank</t>
  </si>
  <si>
    <t>https://www.nw.bank/</t>
  </si>
  <si>
    <t>AmericanExpress</t>
  </si>
  <si>
    <t>https://www.americanexpress.com/</t>
  </si>
  <si>
    <t>bankoflr</t>
  </si>
  <si>
    <t>https://www.bankoflittlerock.com/</t>
  </si>
  <si>
    <t>GulfCoastBank</t>
  </si>
  <si>
    <t>www.gulfbank.com</t>
  </si>
  <si>
    <t>CIBC_US</t>
  </si>
  <si>
    <t>https://us.cibc.com/en/home.html</t>
  </si>
  <si>
    <t>ArborBank</t>
  </si>
  <si>
    <t>https://www.arborbanking.com/</t>
  </si>
  <si>
    <t>mononabank</t>
  </si>
  <si>
    <t>https://www.mononabank.com/</t>
  </si>
  <si>
    <t>SouthStateBank</t>
  </si>
  <si>
    <t>www.southstatebank.com</t>
  </si>
  <si>
    <t>DesjardinsGroup</t>
  </si>
  <si>
    <t>https://www.desjardins.com/ca/</t>
  </si>
  <si>
    <t>StarionBank</t>
  </si>
  <si>
    <t>https://starionbank.com/</t>
  </si>
  <si>
    <t>VillageBanking</t>
  </si>
  <si>
    <t>https://www.villagebankonline.bank/</t>
  </si>
  <si>
    <t>AlliedFirst</t>
  </si>
  <si>
    <t>https://alliedfirst.com/</t>
  </si>
  <si>
    <t>marcus</t>
  </si>
  <si>
    <t>www.marcus.com</t>
  </si>
  <si>
    <t>CapitolBank</t>
  </si>
  <si>
    <t>https://www.capitolbank.com/</t>
  </si>
  <si>
    <t>PanAmerBank</t>
  </si>
  <si>
    <t>WWW.PANAMERBANK.COM</t>
  </si>
  <si>
    <t>greatercb</t>
  </si>
  <si>
    <t>https://www.greatercb.com/</t>
  </si>
  <si>
    <t>QuantumNatlBank</t>
  </si>
  <si>
    <t>https://www.quantumbank.com/</t>
  </si>
  <si>
    <t>freedombankofva</t>
  </si>
  <si>
    <t>https://freedom.bank/</t>
  </si>
  <si>
    <t>https://investors.freedom.bank/?__sm.tabId=3gxtmk0sh9m&amp;__sm.accessToken=eyJ0eXAiOiJKV1QiLCJhbGciOiJFUzI1NiIsImtpZCI6IjNhMDA1NjBmLWIxMDMtNGZiZi1iZTk2LTEwNTkwYjc2ZTkzOCJ9.eyJpYXQiOjE3NTI4NjUxNTksImV4cCI6MTc1NDA3NDc1OSwiaXNzIjoiR2xpYSBTaXRlIFZpc2l0b3IgQ29uZmlnIiwic3ViIjoidmlzaXRvcjpmZWZjZjkzMC1kZTMwLTRhZWEtYjUzYS1iYzA5NWY4MDc4NWMiLCJyb2xlcyI6W3sidHlwZSI6InZpc2l0b3IiLCJ2aXNpdG9yX2lkIjoiZmVmY2Y5MzAtZGUzMC00YWVhLWI1M2EtYmMwOTVmODA3ODVjIn0seyJ0eXBlIjoic2l0ZV92aXNpdG9yIiwic2l0ZV9pZCI6ImQwMzgxYzNlLWZiYTgtNGU0MS1hZTEzLTk2NTdlOWQ3MGUxMiIsImVuZ2FnZW1lbnRfc2l0ZV9pZHMiOlsiZDAzODFjM2UtZmJhOC00ZTQxLWFlMTMtOTY1N2U5ZDcwZTEyIl19XSwiYWNjb3VudF9pZCI6IjkwNWVhNWZjLWI5MjctNDkyMS05YWZiLTlkM2RmMTI2NDg4MiJ9.I9bFN9FaoXyGEWipxwB0_tODLdeaYrdr2ltCpDi6jqMkfw71nfx_Tsf60s9YW3PGFdGBfBWJApTOlP2WT4vq6g&amp;__sm.visitor_priority=low</t>
  </si>
  <si>
    <t>TheFirstBank</t>
  </si>
  <si>
    <t>https://www.thefirstbank.com/</t>
  </si>
  <si>
    <t>BankPBS</t>
  </si>
  <si>
    <t>www.peoplesbankofseneca.com</t>
  </si>
  <si>
    <t>USCenturyBank</t>
  </si>
  <si>
    <t>https://www.uscentury.com/</t>
  </si>
  <si>
    <t>GreatPlainsBank</t>
  </si>
  <si>
    <t>https://www.gpbankok.com/</t>
  </si>
  <si>
    <t>bankCBB</t>
  </si>
  <si>
    <t>https://www.bankcbb.com/</t>
  </si>
  <si>
    <t>PlantersBank</t>
  </si>
  <si>
    <t>www.plantersbankonline.com</t>
  </si>
  <si>
    <t>USAA</t>
  </si>
  <si>
    <t>https://www.usaa.com/?akredirect=true</t>
  </si>
  <si>
    <t>PrimisBank</t>
  </si>
  <si>
    <t>https://primisbank.com/</t>
  </si>
  <si>
    <t>EncoreBank</t>
  </si>
  <si>
    <t>https://www.bankencore.com/</t>
  </si>
  <si>
    <t>FCBANK1997</t>
  </si>
  <si>
    <t>https://firstcommunity.net/</t>
  </si>
  <si>
    <t>FNBAlaska</t>
  </si>
  <si>
    <t>https://www.fnbalaska.com/</t>
  </si>
  <si>
    <t>https://www.fnbalaska.com/about/shareholder-relations/</t>
  </si>
  <si>
    <t>merrickbank</t>
  </si>
  <si>
    <t>https://www.merrickbank.com/</t>
  </si>
  <si>
    <t>nabankco</t>
  </si>
  <si>
    <t>https://www.nabankco.com/</t>
  </si>
  <si>
    <t>MacBank</t>
  </si>
  <si>
    <t>https://www.macatawabank.com/</t>
  </si>
  <si>
    <t>ibankmemphis</t>
  </si>
  <si>
    <t>https://www.i-bankonline.com</t>
  </si>
  <si>
    <t>NebLandBank</t>
  </si>
  <si>
    <t>https://nebraskalandbank.com/</t>
  </si>
  <si>
    <t>WEXIncNews</t>
  </si>
  <si>
    <t>https://www.wexinc.com/</t>
  </si>
  <si>
    <t>MCBankNY</t>
  </si>
  <si>
    <t>https://metropolitanbankny.com/</t>
  </si>
  <si>
    <t>OhioValleyBank</t>
  </si>
  <si>
    <t>https://www.ovbc.com/</t>
  </si>
  <si>
    <t>FCB_BankNews</t>
  </si>
  <si>
    <t>https://www.firstcommercialbk.com/</t>
  </si>
  <si>
    <t>ICanBank</t>
  </si>
  <si>
    <t>http://www.GoAmBank.com</t>
  </si>
  <si>
    <t>popularbank</t>
  </si>
  <si>
    <t>https://www.popularbank.com/</t>
  </si>
  <si>
    <t>BNABank</t>
  </si>
  <si>
    <t>https://www.bnabank.com/</t>
  </si>
  <si>
    <t>https://bna.bank/investor-relations/#reports</t>
  </si>
  <si>
    <t>NorthpointeBank</t>
  </si>
  <si>
    <t>https://www.northpointe.com/</t>
  </si>
  <si>
    <t>HNB1836</t>
  </si>
  <si>
    <t>https://www.hnbbank.bank/</t>
  </si>
  <si>
    <t>legends_bank</t>
  </si>
  <si>
    <t>https://www.legendsbank.com</t>
  </si>
  <si>
    <t>CommerceBk</t>
  </si>
  <si>
    <t>https://www.commerce-bank.com/</t>
  </si>
  <si>
    <t>FirstCapBankTx</t>
  </si>
  <si>
    <t>https://www.fcbtexas.com/</t>
  </si>
  <si>
    <t>nbkcbank</t>
  </si>
  <si>
    <t>https://www.nbkc.com/</t>
  </si>
  <si>
    <t>FrostBank</t>
  </si>
  <si>
    <t>https://www.frostbank.com/</t>
  </si>
  <si>
    <t>https://www.frostbank.com/financial-technology/online-business-banking</t>
  </si>
  <si>
    <t>firstib</t>
  </si>
  <si>
    <t>https://www.firstib.com/</t>
  </si>
  <si>
    <t>MerrimackBank</t>
  </si>
  <si>
    <t>http://www.mcsbnh.com/</t>
  </si>
  <si>
    <t>FSB_4_Me</t>
  </si>
  <si>
    <t>https://www.fsb4me.com/</t>
  </si>
  <si>
    <t>https://www.fsb4me.com/about/annual-report</t>
  </si>
  <si>
    <t>SunstateBank</t>
  </si>
  <si>
    <t>https://www.sunstatefl.com</t>
  </si>
  <si>
    <t>WealthDivision</t>
  </si>
  <si>
    <t>https://www.bankoftennessee.com/</t>
  </si>
  <si>
    <t>MillenniumBank_</t>
  </si>
  <si>
    <t>https://www.millenniumbank.com/</t>
  </si>
  <si>
    <t>ChelseaGroton</t>
  </si>
  <si>
    <t>https://chelseagroton.com/</t>
  </si>
  <si>
    <t>https://chelseagroton.com/annual-report-2024/</t>
  </si>
  <si>
    <t>CogentBank</t>
  </si>
  <si>
    <t>https://cogentbank.com/</t>
  </si>
  <si>
    <t>https://cogentbank.com/investor-relations/</t>
  </si>
  <si>
    <t>SouthernFirst</t>
  </si>
  <si>
    <t>https://www.southernfirst.com/</t>
  </si>
  <si>
    <t>HomeTownBankNA</t>
  </si>
  <si>
    <t>www.hometown.bank</t>
  </si>
  <si>
    <t>fivestarbank</t>
  </si>
  <si>
    <t>https://www.fivestarbank.com/</t>
  </si>
  <si>
    <t>fsb_nh</t>
  </si>
  <si>
    <t>https://www.fsbnh.bank/</t>
  </si>
  <si>
    <t>bankbrookhaven</t>
  </si>
  <si>
    <t>https://bankofbrookhaven.com/</t>
  </si>
  <si>
    <t>INTRUSTBank</t>
  </si>
  <si>
    <t>www.intrustbank.com</t>
  </si>
  <si>
    <t>https://www.intrustbank.com/annual-report</t>
  </si>
  <si>
    <t>WHeritageBank</t>
  </si>
  <si>
    <t>https://www.westernheritagebank.com/home/home</t>
  </si>
  <si>
    <t>HometownBankKY</t>
  </si>
  <si>
    <t>www.ahometownbank.com</t>
  </si>
  <si>
    <t>bankoakridge</t>
  </si>
  <si>
    <t>https://www.bankofoakridge.com/</t>
  </si>
  <si>
    <t>Bank_of_Frank</t>
  </si>
  <si>
    <t>https://www.bankoffranklincounty.com/</t>
  </si>
  <si>
    <t>CapeCodFive</t>
  </si>
  <si>
    <t>https://www.capecodfive.com/</t>
  </si>
  <si>
    <t>https://www.capecodfive.com/about-us/2024-annual-report</t>
  </si>
  <si>
    <t>AmericanBank_BG</t>
  </si>
  <si>
    <t>https://www.ambanking.com/</t>
  </si>
  <si>
    <t>Century_Bank</t>
  </si>
  <si>
    <t>https://www.centurybanknet.com/</t>
  </si>
  <si>
    <t>cbcconline</t>
  </si>
  <si>
    <t>https://www.cbcconline.com/</t>
  </si>
  <si>
    <t>SouthShoreBank</t>
  </si>
  <si>
    <t>https://www.southshorebank.com/</t>
  </si>
  <si>
    <t>BankMainStreet</t>
  </si>
  <si>
    <t>https://www.bankmainstreet.com/</t>
  </si>
  <si>
    <t>NorthstarBankMI</t>
  </si>
  <si>
    <t>http://www.northstarathome.com/</t>
  </si>
  <si>
    <t>BankFive</t>
  </si>
  <si>
    <t>https://www.bankfive.com/personal</t>
  </si>
  <si>
    <t>https://www.bankfive.com/about/annual-report</t>
  </si>
  <si>
    <t>traditionstn</t>
  </si>
  <si>
    <t>https://www.traditionsfirst.com/</t>
  </si>
  <si>
    <t>BarclaysBankUS</t>
  </si>
  <si>
    <t>https://cards.barclaycardus.com/</t>
  </si>
  <si>
    <t>CelticBank</t>
  </si>
  <si>
    <t>https://www.celticbank.com/</t>
  </si>
  <si>
    <t>FidelityBankMA</t>
  </si>
  <si>
    <t>https://www.fidelitybankonline.com/</t>
  </si>
  <si>
    <t>Stifel</t>
  </si>
  <si>
    <t>www.stifelbank.com</t>
  </si>
  <si>
    <t>drake_bank</t>
  </si>
  <si>
    <t>https://drake-bank.com/</t>
  </si>
  <si>
    <t>LeaderBank</t>
  </si>
  <si>
    <t>www.leaderbank.com/</t>
  </si>
  <si>
    <t>SouthEastBank</t>
  </si>
  <si>
    <t>https://www.southeastbank.com/</t>
  </si>
  <si>
    <t>PatriotBank</t>
  </si>
  <si>
    <t>www.patriot-bank.com</t>
  </si>
  <si>
    <t>BankSanibel</t>
  </si>
  <si>
    <t>https://www.sancapbank.com/</t>
  </si>
  <si>
    <t>BankofLincolnCo</t>
  </si>
  <si>
    <t>https://www.bolconline.com/</t>
  </si>
  <si>
    <t>alerusfinancial</t>
  </si>
  <si>
    <t>https://alerus.com/</t>
  </si>
  <si>
    <t>VANationalBank</t>
  </si>
  <si>
    <t>https://www.vnb.com/</t>
  </si>
  <si>
    <t>BSNB</t>
  </si>
  <si>
    <t>https://www.bsnb.com/</t>
  </si>
  <si>
    <t>MyFirstWestern</t>
  </si>
  <si>
    <t>https://myfw.com/</t>
  </si>
  <si>
    <t>KatahdinTrust</t>
  </si>
  <si>
    <t>https://www.katahdintrust.com/</t>
  </si>
  <si>
    <t>citizensbktrust</t>
  </si>
  <si>
    <t>https://www.citizensbanktrust.com/</t>
  </si>
  <si>
    <t>HeritageBnk</t>
  </si>
  <si>
    <t>https://www.heritagebankozarks.com</t>
  </si>
  <si>
    <t>MainstreetCBF</t>
  </si>
  <si>
    <t>https://www.bankonmainstreet.com/</t>
  </si>
  <si>
    <t>1stSWBank</t>
  </si>
  <si>
    <t>https://fswb.bank/</t>
  </si>
  <si>
    <t>MyLSB</t>
  </si>
  <si>
    <t>https://www.mylsb.com/</t>
  </si>
  <si>
    <t>SCcountybank</t>
  </si>
  <si>
    <t>https://www.sccountybank.com/</t>
  </si>
  <si>
    <t>lakeviewbank</t>
  </si>
  <si>
    <t>https://www.lakeview-bank.com</t>
  </si>
  <si>
    <t>CedarStoneBank</t>
  </si>
  <si>
    <t>https://www.cedarstonebank.com/</t>
  </si>
  <si>
    <t>VallianceBank</t>
  </si>
  <si>
    <t>https://valliance.bank/</t>
  </si>
  <si>
    <t>MeridianBank</t>
  </si>
  <si>
    <t>https://www.meridianbanker.com/</t>
  </si>
  <si>
    <t>providencebank</t>
  </si>
  <si>
    <t>https://www.providence.bank/</t>
  </si>
  <si>
    <t>BelmontBank</t>
  </si>
  <si>
    <t>https://www.belmontbank.com/</t>
  </si>
  <si>
    <t>UnionSavingsCT</t>
  </si>
  <si>
    <t>https://www.unionsavings.com/</t>
  </si>
  <si>
    <t>https://www.unionsavings.com/annual-reports/</t>
  </si>
  <si>
    <t>OneWorldBank1</t>
  </si>
  <si>
    <t>https://oneworldbank.com/</t>
  </si>
  <si>
    <t>TexasBrandBank1</t>
  </si>
  <si>
    <t>https://www.texasbrandbank.com/</t>
  </si>
  <si>
    <t>CustomersBank</t>
  </si>
  <si>
    <t>https://www.customersbank.com/</t>
  </si>
  <si>
    <t>legacyntlbank</t>
  </si>
  <si>
    <t>https://www.legacyar.com</t>
  </si>
  <si>
    <t>SoTrustBank</t>
  </si>
  <si>
    <t>https://www.southerntrustbankonline.com/home/home</t>
  </si>
  <si>
    <t>1stAdvBank</t>
  </si>
  <si>
    <t>https://www.1stadvantagebank.com/</t>
  </si>
  <si>
    <t>ConnectOneBank</t>
  </si>
  <si>
    <t>https://www.connectonebank.com/</t>
  </si>
  <si>
    <t>HomeBankofCA</t>
  </si>
  <si>
    <t>https://www.hbc.bank/</t>
  </si>
  <si>
    <t>SignatureBank</t>
  </si>
  <si>
    <t>https://www.signature.bank/</t>
  </si>
  <si>
    <t>saintlouisbank</t>
  </si>
  <si>
    <t>https://www.stlouisbank.com/</t>
  </si>
  <si>
    <t>BryantBank</t>
  </si>
  <si>
    <t>https://www.bryantbank.com/</t>
  </si>
  <si>
    <t>CFBIndiana</t>
  </si>
  <si>
    <t>https://cfbindiana.com/</t>
  </si>
  <si>
    <t>bankparagon</t>
  </si>
  <si>
    <t>www.ParadiseBank.com</t>
  </si>
  <si>
    <t>springbankny</t>
  </si>
  <si>
    <t>https://www.spring.bank/</t>
  </si>
  <si>
    <t>Centrust_Bank</t>
  </si>
  <si>
    <t>https://www.centrustbank.com/</t>
  </si>
  <si>
    <t>BridgewaterBank</t>
  </si>
  <si>
    <t>https://bridgewaterbankmn.com/</t>
  </si>
  <si>
    <t>SouthPointBank</t>
  </si>
  <si>
    <t>https://southpoint.bank/</t>
  </si>
  <si>
    <t>SignatureBankGA</t>
  </si>
  <si>
    <t>https://www.signaturebankga.com/</t>
  </si>
  <si>
    <t>AbbyBank</t>
  </si>
  <si>
    <t>https://www.abbybank.com/</t>
  </si>
  <si>
    <t>https://www.abbybank.com/resource-center/newsroom/annual-reports</t>
  </si>
  <si>
    <t>BankMonson</t>
  </si>
  <si>
    <t>https://www.monsonsavings.bank/</t>
  </si>
  <si>
    <t>waterfordbankna</t>
  </si>
  <si>
    <t>https://www.waterfordbankna.com/</t>
  </si>
  <si>
    <t>LeaseCorpOfAmer</t>
  </si>
  <si>
    <t>https://www.leasecorp.com/</t>
  </si>
  <si>
    <t>HeritageBT</t>
  </si>
  <si>
    <t>https://www.heritagebankandtrust.com/</t>
  </si>
  <si>
    <t>FirstFreedomBnk</t>
  </si>
  <si>
    <t>https://firstfreedombank.com/</t>
  </si>
  <si>
    <t>FirstrustBank</t>
  </si>
  <si>
    <t>https://www.firstrust.com/</t>
  </si>
  <si>
    <t>https://first-trust.webflow.io/financial-information</t>
  </si>
  <si>
    <t>SignatureBnkChi</t>
  </si>
  <si>
    <t>https://www.signaturebank.bank/</t>
  </si>
  <si>
    <t>realinvestar</t>
  </si>
  <si>
    <t>https://www.investarbank.com/</t>
  </si>
  <si>
    <t>theCFGBank</t>
  </si>
  <si>
    <t>https://www.cfg.bank/</t>
  </si>
  <si>
    <t>https://www.cfg.bank/about/financial-information/</t>
  </si>
  <si>
    <t>PegasusBank</t>
  </si>
  <si>
    <t>www.pegasusbankdallas.com</t>
  </si>
  <si>
    <t>EmbassyBank</t>
  </si>
  <si>
    <t>https://embassynationalbank.com</t>
  </si>
  <si>
    <t>CornerstoneB</t>
  </si>
  <si>
    <t>https://www.bankcornerstone.com/</t>
  </si>
  <si>
    <t>SIBankAL</t>
  </si>
  <si>
    <t>https://www.southernindependentbank.com/</t>
  </si>
  <si>
    <t>SmartBank</t>
  </si>
  <si>
    <t>https://www.smartbank.com/</t>
  </si>
  <si>
    <t>bancosantander</t>
  </si>
  <si>
    <t>https://www.santander.com/en/home</t>
  </si>
  <si>
    <t>https://www.santander.com/en/shareholders-and-investors/financial-and-economic-information/annual-report</t>
  </si>
  <si>
    <t>FSBfinancial</t>
  </si>
  <si>
    <t>https://fsbfinancial.com/</t>
  </si>
  <si>
    <t>https://fsbfinancial.com/resource-center/annual-reports/annual-report-2024/</t>
  </si>
  <si>
    <t>BeneficialState</t>
  </si>
  <si>
    <t>https://www.beneficialstatebank.com/</t>
  </si>
  <si>
    <t>bankODNB</t>
  </si>
  <si>
    <t>https://www.odnbonline.com/</t>
  </si>
  <si>
    <t>https://www.odnbonline.com/About-Us/Investor-Relations</t>
  </si>
  <si>
    <t>Ion_Bank</t>
  </si>
  <si>
    <t>https://ionbank.com/</t>
  </si>
  <si>
    <t>https://ionbank.com/about-us/annual-reports/</t>
  </si>
  <si>
    <t>TXSecurityBank</t>
  </si>
  <si>
    <t>https://texassecuritybank.com/</t>
  </si>
  <si>
    <t>SettlersbankWI</t>
  </si>
  <si>
    <t>https://settlerswi.com/</t>
  </si>
  <si>
    <t>frontiercommun5</t>
  </si>
  <si>
    <t>https://frontiercommunitybank.com/</t>
  </si>
  <si>
    <t>TCBSSB</t>
  </si>
  <si>
    <t>https://www.tcbssb.com/</t>
  </si>
  <si>
    <t>almabank</t>
  </si>
  <si>
    <t>https://www.almabank.com/</t>
  </si>
  <si>
    <t>PTC1886</t>
  </si>
  <si>
    <t>https://www.ptcvt.com/</t>
  </si>
  <si>
    <t>https://www.ptcvt.com/about-us/annual-reports/</t>
  </si>
  <si>
    <t>RegalBank</t>
  </si>
  <si>
    <t>https://www.regalbanknj.com/</t>
  </si>
  <si>
    <t>https://ir.somersetsavings.com/overview/default.aspx/financials/annual-reports/default.aspx</t>
  </si>
  <si>
    <t>LiveOakBank</t>
  </si>
  <si>
    <t>https://www.liveoakbank.com/</t>
  </si>
  <si>
    <t>fpbt</t>
  </si>
  <si>
    <t>https://www.fieldpointprivate.com/</t>
  </si>
  <si>
    <t>CapStarBank</t>
  </si>
  <si>
    <t>https://www.capstarbank.com/</t>
  </si>
  <si>
    <t>OakworthCapital</t>
  </si>
  <si>
    <t>https://oakworth.com/</t>
  </si>
  <si>
    <t>NABNA2001</t>
  </si>
  <si>
    <t>https://nativeamericanbank.com/</t>
  </si>
  <si>
    <t>https://nativeamericanbank.com/about-us/annual-reports/</t>
  </si>
  <si>
    <t>BankofUtah</t>
  </si>
  <si>
    <t>https://www.bankofutah.com/</t>
  </si>
  <si>
    <t>https://www.bankofutah.com/annual-reports/2022-annual-report</t>
  </si>
  <si>
    <t>intracoastalbnk</t>
  </si>
  <si>
    <t>https://www.intracoastal.bank/</t>
  </si>
  <si>
    <t>OakViewBank</t>
  </si>
  <si>
    <t>https://www.oakviewbank.com/</t>
  </si>
  <si>
    <t>MyProBank</t>
  </si>
  <si>
    <t>https://www.myprobank.com/</t>
  </si>
  <si>
    <t>RBankTX</t>
  </si>
  <si>
    <t>https://www.r.bank/</t>
  </si>
  <si>
    <t>StonehamBank</t>
  </si>
  <si>
    <t>stonehambank.com</t>
  </si>
  <si>
    <t>https://stonehambank.com/about/be-informed/annual-reports</t>
  </si>
  <si>
    <t>firstrepublic</t>
  </si>
  <si>
    <t>https://www.firstrepublic.com/</t>
  </si>
  <si>
    <t>PrimaryBankNH</t>
  </si>
  <si>
    <t>https://www.primarybanknh.com/</t>
  </si>
  <si>
    <t>fourthcapbank</t>
  </si>
  <si>
    <t>https://fourthcapital.com/</t>
  </si>
  <si>
    <t>Enterprise_Bank</t>
  </si>
  <si>
    <t>https://www.enterprisebankpgh.com/</t>
  </si>
  <si>
    <t>https://www.enterprisebankpgh.com/about-us/annual-reports</t>
  </si>
  <si>
    <t>studiobanknash</t>
  </si>
  <si>
    <t>www.studiobank.com</t>
  </si>
  <si>
    <t>BNYMellon</t>
  </si>
  <si>
    <t>https://www.bnymellon.com/apac/en.html</t>
  </si>
  <si>
    <t>https://www.bnymellon.com/corporate/global/en/investor-relations/annual-reports-and-proxy.html</t>
  </si>
  <si>
    <t>PiermontBank</t>
  </si>
  <si>
    <t>https://www.piermontbank.com/</t>
  </si>
  <si>
    <t>gulfcapitalbank</t>
  </si>
  <si>
    <t>https://gulfcapitalbank.com/</t>
  </si>
  <si>
    <t>BankEndeavor</t>
  </si>
  <si>
    <t>https://www.bankendeavor.com/</t>
  </si>
  <si>
    <t>https://www.bankendeavor.com/investor-relations/annual-reports</t>
  </si>
  <si>
    <t>https://ir.mechanicsbank.com/financials/quarterly-results/default.aspx</t>
  </si>
  <si>
    <t>https://www.commercebank.com/about-us/annual-report</t>
  </si>
  <si>
    <t>https://ir.cpb.bank/sec-filings/sec-filings/default.aspx</t>
  </si>
  <si>
    <t>https://ir.truist.com/annual-reports</t>
  </si>
  <si>
    <t>https://ir.1stsource.com/financials/annual-reports/default.aspx</t>
  </si>
  <si>
    <t>https://ir.mvbbanking.com/sec-filings/annual-reports/default.aspx</t>
  </si>
  <si>
    <t>https://www.ally.com/about/investor/annual-reports/</t>
  </si>
  <si>
    <t>https://www.mountainone.com/about/news/?jsf=jet-engine:listing&amp;tax=category:25</t>
  </si>
  <si>
    <t>https://ir.bankunited.com/financial-information/proxy-annual-reports</t>
  </si>
  <si>
    <t>https://investors.greatsouthernbank.com/financials/annual-reports/default.aspx</t>
  </si>
  <si>
    <t>https://investor.frostbank.com/sec-filings/annual-reports/default.aspx</t>
  </si>
  <si>
    <t>https://www.signaturebankga.com/ir/investor-relations/financial-information/</t>
  </si>
  <si>
    <t>https://www.prosperitybankusa.com/reports/</t>
  </si>
  <si>
    <t>https://www.johnsonfinancialgroup.com/annual-report/2022/position-of-strength/</t>
  </si>
  <si>
    <t>https://southstatecorporation.q4ir.com/SEC-Filings/annual-reports/default.aspx</t>
  </si>
  <si>
    <t>https://ir.univest.net/investors/financial-information/annual-reports/default.aspx</t>
  </si>
  <si>
    <t>https://www.columbiabankingsystem.com/financial-information/Quarterly-Results/default.aspx</t>
  </si>
  <si>
    <t>https://investors.firstbankonline.com/stock-and-filings/annual-report-and-proxy/default.aspx</t>
  </si>
  <si>
    <t>https://investors.bancofcal.com/financials-filings/annual-report</t>
  </si>
  <si>
    <t>https://investorrelations.ffin.com/documents-and-filings/annual-reports/default.aspx</t>
  </si>
  <si>
    <t>http://ir.simmonsbank.com/</t>
  </si>
  <si>
    <t>https://investor.bokf.com/sec-filings/default.aspx?pageID=all-sec-filings</t>
  </si>
  <si>
    <t>https://investor.associatedbank.com</t>
  </si>
  <si>
    <t>https://investors.westernalliancebancorporation.com/ir_home/default.aspx</t>
  </si>
  <si>
    <t>https://www.starfinancial.com/the-star-story</t>
  </si>
  <si>
    <t>https://investor.popular.com/eng/investor-relations/default.aspx</t>
  </si>
  <si>
    <t>https://investors.peoplesbancorp.com/financials/annual-reports/default.aspx</t>
  </si>
  <si>
    <t>https://www.nasdaq.com/market-activity/stocks/ovbc/financials</t>
  </si>
  <si>
    <t>https://investors.alerus.com/financial-information/annual-reports-proxy</t>
  </si>
  <si>
    <t>https://www.alerus.com/about/</t>
  </si>
  <si>
    <t>https://www.somersettrust.com/news/2022-Annual-Report.cfm?csSearch=120340_1</t>
  </si>
  <si>
    <t>https://www.northerntrust.com/united-states/about-us/investor-relations/annual-reports</t>
  </si>
  <si>
    <t>https://www.katahdintrust.com/Shareholder-Relations/#Financial-Reports</t>
  </si>
  <si>
    <t>https://www.franklinfin.com/documents-filings/documents/default.aspx</t>
  </si>
  <si>
    <t>https://www.desjardins.com/ca/about-us/investor-relations/annual-quarterly-reports/desjardins-group/index.jsp</t>
  </si>
  <si>
    <t>https://www.cnbil.com/resources/88e643ea-302f-4a2f-aace-bd1b833eebce/CNB%20Bank%20Shares,%20Inc.%202022%20Annual%20Report.pdf</t>
  </si>
  <si>
    <t>https://stockyardsbancorp.q4ir.com/financial-information/annual-meeting-materials/default.aspx</t>
  </si>
  <si>
    <t>https://oakworth.com/shareholder-relations/</t>
  </si>
  <si>
    <t>https://issuu.com/rocklandtrust1907/docs/annual_report_2022?fr=sYTQzODcyMjI1Nzk</t>
  </si>
  <si>
    <t>https://ir.wexinc.com/financials/annual-reports-proxy-esg/default.aspx</t>
  </si>
  <si>
    <t>https://ir.washtrust.com/financial-info/annual-reports/default.aspx</t>
  </si>
  <si>
    <t>https://ir.htb.com/financial-information/quarterly-results</t>
  </si>
  <si>
    <t>https://investors.westernalliancebancorporation.com/financial-information/Quarterly_Results/</t>
  </si>
  <si>
    <t>https://investorrelations.umb.com/financials/annual-reports/default.aspx</t>
  </si>
  <si>
    <t>https://investor.capitalone.com/financial-results/annual-reports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</si>
</sst>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vestorrelations.ffin.com/documents-and-filings/annual-reports/default.aspx" TargetMode="External"/><Relationship Id="rId21" Type="http://schemas.openxmlformats.org/officeDocument/2006/relationships/hyperlink" Target="https://investor.bokf.com/sec-filings/default.aspx?pageID=all-sec-filings" TargetMode="External"/><Relationship Id="rId42" Type="http://schemas.openxmlformats.org/officeDocument/2006/relationships/hyperlink" Target="https://oakworth.com/shareholder-relations/" TargetMode="External"/><Relationship Id="rId47" Type="http://schemas.openxmlformats.org/officeDocument/2006/relationships/hyperlink" Target="https://investors.firstbankonline.com/stock-and-filings/annual-report-and-proxy/default.aspx" TargetMode="External"/><Relationship Id="rId63" Type="http://schemas.openxmlformats.org/officeDocument/2006/relationships/hyperlink" Target="http://www.independent-bank.com/" TargetMode="External"/><Relationship Id="rId68" Type="http://schemas.openxmlformats.org/officeDocument/2006/relationships/hyperlink" Target="http://www.htb.com/" TargetMode="External"/><Relationship Id="rId84" Type="http://schemas.openxmlformats.org/officeDocument/2006/relationships/hyperlink" Target="https://www.cambridgetrust.com/" TargetMode="External"/><Relationship Id="rId89" Type="http://schemas.openxmlformats.org/officeDocument/2006/relationships/hyperlink" Target="https://www.capitalone.com/" TargetMode="External"/><Relationship Id="rId16" Type="http://schemas.openxmlformats.org/officeDocument/2006/relationships/hyperlink" Target="http://www.independent-bank.com/" TargetMode="External"/><Relationship Id="rId11" Type="http://schemas.openxmlformats.org/officeDocument/2006/relationships/hyperlink" Target="https://www.mountainone.com/about/news/?jsf=jet-engine:listing&amp;tax=category:25" TargetMode="External"/><Relationship Id="rId32" Type="http://schemas.openxmlformats.org/officeDocument/2006/relationships/hyperlink" Target="https://www.prosperitybankusa.com/reports/" TargetMode="External"/><Relationship Id="rId37" Type="http://schemas.openxmlformats.org/officeDocument/2006/relationships/hyperlink" Target="https://www.starfinancial.com/the-star-story" TargetMode="External"/><Relationship Id="rId53" Type="http://schemas.openxmlformats.org/officeDocument/2006/relationships/hyperlink" Target="https://investors.westernalliancebancorporation.com/financial-information/Quarterly_Results/" TargetMode="External"/><Relationship Id="rId58" Type="http://schemas.openxmlformats.org/officeDocument/2006/relationships/hyperlink" Target="https://www.northerntrust.com/united-states/about-us/investor-relations/annual-reports" TargetMode="External"/><Relationship Id="rId74" Type="http://schemas.openxmlformats.org/officeDocument/2006/relationships/hyperlink" Target="https://www.peoplesbancorp.com/" TargetMode="External"/><Relationship Id="rId79" Type="http://schemas.openxmlformats.org/officeDocument/2006/relationships/hyperlink" Target="https://www.rocklandtrust.com/" TargetMode="External"/><Relationship Id="rId5" Type="http://schemas.openxmlformats.org/officeDocument/2006/relationships/hyperlink" Target="https://www.cpb.bank/" TargetMode="External"/><Relationship Id="rId14" Type="http://schemas.openxmlformats.org/officeDocument/2006/relationships/hyperlink" Target="https://investors.greatsouthernbank.com/financials/annual-reports/default.aspx" TargetMode="External"/><Relationship Id="rId22" Type="http://schemas.openxmlformats.org/officeDocument/2006/relationships/hyperlink" Target="https://www.umpquabank.com/" TargetMode="External"/><Relationship Id="rId27" Type="http://schemas.openxmlformats.org/officeDocument/2006/relationships/hyperlink" Target="https://www.berkshirebank.com/" TargetMode="External"/><Relationship Id="rId30" Type="http://schemas.openxmlformats.org/officeDocument/2006/relationships/hyperlink" Target="https://investors.bancofcal.com/financials-filings/annual-report" TargetMode="External"/><Relationship Id="rId35" Type="http://schemas.openxmlformats.org/officeDocument/2006/relationships/hyperlink" Target="http://www.southstatebank.com/" TargetMode="External"/><Relationship Id="rId43" Type="http://schemas.openxmlformats.org/officeDocument/2006/relationships/hyperlink" Target="https://www.katahdintrust.com/Shareholder-Relations/" TargetMode="External"/><Relationship Id="rId48" Type="http://schemas.openxmlformats.org/officeDocument/2006/relationships/hyperlink" Target="https://www.somersettrust.com/news/2022-Annual-Report.cfm?csSearch=120340_1" TargetMode="External"/><Relationship Id="rId56" Type="http://schemas.openxmlformats.org/officeDocument/2006/relationships/hyperlink" Target="https://investor.easternbank.com/financials/annual-reports/default.aspx" TargetMode="External"/><Relationship Id="rId64" Type="http://schemas.openxmlformats.org/officeDocument/2006/relationships/hyperlink" Target="https://stockyardsbancorp.q4ir.com/financial-information/annual-meeting-materials/default.aspx" TargetMode="External"/><Relationship Id="rId69" Type="http://schemas.openxmlformats.org/officeDocument/2006/relationships/hyperlink" Target="https://investor.capitalone.com/financial-results/annual-reports" TargetMode="External"/><Relationship Id="rId77" Type="http://schemas.openxmlformats.org/officeDocument/2006/relationships/hyperlink" Target="https://www.washtrust.com/" TargetMode="External"/><Relationship Id="rId8" Type="http://schemas.openxmlformats.org/officeDocument/2006/relationships/hyperlink" Target="https://ir.1stsource.com/financials/annual-reports/default.aspx" TargetMode="External"/><Relationship Id="rId51" Type="http://schemas.openxmlformats.org/officeDocument/2006/relationships/hyperlink" Target="https://issuu.com/rocklandtrust1907/docs/annual_report_2022?fr=sYTQzODcyMjI1Nzk" TargetMode="External"/><Relationship Id="rId72" Type="http://schemas.openxmlformats.org/officeDocument/2006/relationships/hyperlink" Target="https://www.wexinc.com/" TargetMode="External"/><Relationship Id="rId80" Type="http://schemas.openxmlformats.org/officeDocument/2006/relationships/hyperlink" Target="https://www.starfinancial.com/" TargetMode="External"/><Relationship Id="rId85" Type="http://schemas.openxmlformats.org/officeDocument/2006/relationships/hyperlink" Target="https://fmtrust.bank/" TargetMode="External"/><Relationship Id="rId3" Type="http://schemas.openxmlformats.org/officeDocument/2006/relationships/hyperlink" Target="https://www.commercebank.com/about-us/annual-report" TargetMode="External"/><Relationship Id="rId12" Type="http://schemas.openxmlformats.org/officeDocument/2006/relationships/hyperlink" Target="https://ir.bankunited.com/financial-information/proxy-annual-reports" TargetMode="External"/><Relationship Id="rId17" Type="http://schemas.openxmlformats.org/officeDocument/2006/relationships/hyperlink" Target="http://www.johnsonfinancialgroup.com/" TargetMode="External"/><Relationship Id="rId25" Type="http://schemas.openxmlformats.org/officeDocument/2006/relationships/hyperlink" Target="https://ffin.com/" TargetMode="External"/><Relationship Id="rId33" Type="http://schemas.openxmlformats.org/officeDocument/2006/relationships/hyperlink" Target="https://www.firstbankonline.com/" TargetMode="External"/><Relationship Id="rId38" Type="http://schemas.openxmlformats.org/officeDocument/2006/relationships/hyperlink" Target="https://investor.popular.com/eng/investor-relations/default.aspx" TargetMode="External"/><Relationship Id="rId46" Type="http://schemas.openxmlformats.org/officeDocument/2006/relationships/hyperlink" Target="https://investors.peoplesbancorp.com/financials/annual-reports/default.aspx" TargetMode="External"/><Relationship Id="rId59" Type="http://schemas.openxmlformats.org/officeDocument/2006/relationships/hyperlink" Target="http://www.northerntrust.com/" TargetMode="External"/><Relationship Id="rId67" Type="http://schemas.openxmlformats.org/officeDocument/2006/relationships/hyperlink" Target="https://ir.htb.com/financial-information/quarterly-results" TargetMode="External"/><Relationship Id="rId20" Type="http://schemas.openxmlformats.org/officeDocument/2006/relationships/hyperlink" Target="https://www.bokfinancial.com/" TargetMode="External"/><Relationship Id="rId41" Type="http://schemas.openxmlformats.org/officeDocument/2006/relationships/hyperlink" Target="https://investors.alerus.com/financial-information/annual-reports-proxy" TargetMode="External"/><Relationship Id="rId54" Type="http://schemas.openxmlformats.org/officeDocument/2006/relationships/hyperlink" Target="https://investorrelations.ffin.com/documents-and-filings/annual-reports/default.aspx" TargetMode="External"/><Relationship Id="rId62" Type="http://schemas.openxmlformats.org/officeDocument/2006/relationships/hyperlink" Target="https://stockyardsbancorp.q4ir.com/financial-information/annual-meeting-materials/default.aspx" TargetMode="External"/><Relationship Id="rId70" Type="http://schemas.openxmlformats.org/officeDocument/2006/relationships/hyperlink" Target="https://oakworth.com/" TargetMode="External"/><Relationship Id="rId75" Type="http://schemas.openxmlformats.org/officeDocument/2006/relationships/hyperlink" Target="https://www.firstbankonline.com/" TargetMode="External"/><Relationship Id="rId83" Type="http://schemas.openxmlformats.org/officeDocument/2006/relationships/hyperlink" Target="https://www.univest.net/" TargetMode="External"/><Relationship Id="rId88" Type="http://schemas.openxmlformats.org/officeDocument/2006/relationships/hyperlink" Target="https://www.firstbanktexas.com/" TargetMode="External"/><Relationship Id="rId1" Type="http://schemas.openxmlformats.org/officeDocument/2006/relationships/hyperlink" Target="https://www.signaturebankga.com/ir/investor-relations/financial-information/" TargetMode="External"/><Relationship Id="rId6" Type="http://schemas.openxmlformats.org/officeDocument/2006/relationships/hyperlink" Target="https://ir.cpb.bank/sec-filings/sec-filings/default.aspx" TargetMode="External"/><Relationship Id="rId15" Type="http://schemas.openxmlformats.org/officeDocument/2006/relationships/hyperlink" Target="https://investor.frostbank.com/sec-filings/annual-reports/default.aspx" TargetMode="External"/><Relationship Id="rId23" Type="http://schemas.openxmlformats.org/officeDocument/2006/relationships/hyperlink" Target="https://www.univest.net/" TargetMode="External"/><Relationship Id="rId28" Type="http://schemas.openxmlformats.org/officeDocument/2006/relationships/hyperlink" Target="https://www.beaconfinancialcorporation.com/financials/annual-reports-and-proxy/default.aspx" TargetMode="External"/><Relationship Id="rId36" Type="http://schemas.openxmlformats.org/officeDocument/2006/relationships/hyperlink" Target="https://southstatecorporation.q4ir.com/SEC-Filings/annual-reports/default.aspx" TargetMode="External"/><Relationship Id="rId49" Type="http://schemas.openxmlformats.org/officeDocument/2006/relationships/hyperlink" Target="https://ir.washtrust.com/financial-info/annual-reports/default.aspx" TargetMode="External"/><Relationship Id="rId57" Type="http://schemas.openxmlformats.org/officeDocument/2006/relationships/hyperlink" Target="https://www.franklinfin.com/documents-filings/documents/default.aspx" TargetMode="External"/><Relationship Id="rId10" Type="http://schemas.openxmlformats.org/officeDocument/2006/relationships/hyperlink" Target="https://www.ally.com/about/investor/annual-reports/" TargetMode="External"/><Relationship Id="rId31" Type="http://schemas.openxmlformats.org/officeDocument/2006/relationships/hyperlink" Target="https://www.prosperitybankusa.com/Personal" TargetMode="External"/><Relationship Id="rId44" Type="http://schemas.openxmlformats.org/officeDocument/2006/relationships/hyperlink" Target="https://ir.wexinc.com/financials/annual-reports-proxy-esg/default.aspx" TargetMode="External"/><Relationship Id="rId52" Type="http://schemas.openxmlformats.org/officeDocument/2006/relationships/hyperlink" Target="https://www.starfinancial.com/the-star-story" TargetMode="External"/><Relationship Id="rId60" Type="http://schemas.openxmlformats.org/officeDocument/2006/relationships/hyperlink" Target="https://investorrelations.umb.com/financials/annual-reports/default.aspx" TargetMode="External"/><Relationship Id="rId65" Type="http://schemas.openxmlformats.org/officeDocument/2006/relationships/hyperlink" Target="http://www.syb.com/" TargetMode="External"/><Relationship Id="rId73" Type="http://schemas.openxmlformats.org/officeDocument/2006/relationships/hyperlink" Target="https://www.desjardins.com/ca/" TargetMode="External"/><Relationship Id="rId78" Type="http://schemas.openxmlformats.org/officeDocument/2006/relationships/hyperlink" Target="https://www.cnbil.com/" TargetMode="External"/><Relationship Id="rId81" Type="http://schemas.openxmlformats.org/officeDocument/2006/relationships/hyperlink" Target="https://www.westernalliancebancorporation.com/" TargetMode="External"/><Relationship Id="rId86" Type="http://schemas.openxmlformats.org/officeDocument/2006/relationships/hyperlink" Target="https://www.wisconsinbankandtrust.com/" TargetMode="External"/><Relationship Id="rId4" Type="http://schemas.openxmlformats.org/officeDocument/2006/relationships/hyperlink" Target="https://www.firstfedsavings.bank/investor-relations/" TargetMode="External"/><Relationship Id="rId9" Type="http://schemas.openxmlformats.org/officeDocument/2006/relationships/hyperlink" Target="https://ir.mvbbanking.com/sec-filings/annual-reports/default.aspx" TargetMode="External"/><Relationship Id="rId13" Type="http://schemas.openxmlformats.org/officeDocument/2006/relationships/hyperlink" Target="https://ir.germanamerican.com/financials/annual-reports/default.aspx" TargetMode="External"/><Relationship Id="rId18" Type="http://schemas.openxmlformats.org/officeDocument/2006/relationships/hyperlink" Target="https://www.johnsonfinancialgroup.com/annual-report/2022/position-of-strength/" TargetMode="External"/><Relationship Id="rId39" Type="http://schemas.openxmlformats.org/officeDocument/2006/relationships/hyperlink" Target="https://www.nasdaq.com/market-activity/stocks/ovbc/financials" TargetMode="External"/><Relationship Id="rId34" Type="http://schemas.openxmlformats.org/officeDocument/2006/relationships/hyperlink" Target="https://investors.firstbankonline.com/stock-and-filings/annual-report-and-proxy/default.aspx" TargetMode="External"/><Relationship Id="rId50" Type="http://schemas.openxmlformats.org/officeDocument/2006/relationships/hyperlink" Target="https://www.cnbil.com/resources/88e643ea-302f-4a2f-aace-bd1b833eebce/CNB%20Bank%20Shares,%20Inc.%202022%20Annual%20Report.pdf" TargetMode="External"/><Relationship Id="rId55" Type="http://schemas.openxmlformats.org/officeDocument/2006/relationships/hyperlink" Target="https://ir.univest.net/investors/financial-information/annual-reports/default.aspx" TargetMode="External"/><Relationship Id="rId76" Type="http://schemas.openxmlformats.org/officeDocument/2006/relationships/hyperlink" Target="https://www.somersettrust.com/" TargetMode="External"/><Relationship Id="rId7" Type="http://schemas.openxmlformats.org/officeDocument/2006/relationships/hyperlink" Target="https://ir.truist.com/annual-reports" TargetMode="External"/><Relationship Id="rId71" Type="http://schemas.openxmlformats.org/officeDocument/2006/relationships/hyperlink" Target="https://www.katahdintrust.com/" TargetMode="External"/><Relationship Id="rId2" Type="http://schemas.openxmlformats.org/officeDocument/2006/relationships/hyperlink" Target="https://ir.mechanicsbank.com/financials/quarterly-results/default.aspx" TargetMode="External"/><Relationship Id="rId29" Type="http://schemas.openxmlformats.org/officeDocument/2006/relationships/hyperlink" Target="http://www.pacwest.com/" TargetMode="External"/><Relationship Id="rId24" Type="http://schemas.openxmlformats.org/officeDocument/2006/relationships/hyperlink" Target="https://ir.univest.net/investors/financial-information/annual-reports/default.aspx" TargetMode="External"/><Relationship Id="rId40" Type="http://schemas.openxmlformats.org/officeDocument/2006/relationships/hyperlink" Target="https://alerus.com/" TargetMode="External"/><Relationship Id="rId45" Type="http://schemas.openxmlformats.org/officeDocument/2006/relationships/hyperlink" Target="https://www.desjardins.com/ca/about-us/investor-relations/annual-quarterly-reports/desjardins-group/index.jsp" TargetMode="External"/><Relationship Id="rId66" Type="http://schemas.openxmlformats.org/officeDocument/2006/relationships/hyperlink" Target="https://investorrelations.umb.com/financials/annual-reports/default.aspx" TargetMode="External"/><Relationship Id="rId87" Type="http://schemas.openxmlformats.org/officeDocument/2006/relationships/hyperlink" Target="https://www.bokfinancial.com/" TargetMode="External"/><Relationship Id="rId61" Type="http://schemas.openxmlformats.org/officeDocument/2006/relationships/hyperlink" Target="https://investor.bokf.com/sec-filings/default.aspx?pageID=all-sec-filings" TargetMode="External"/><Relationship Id="rId82" Type="http://schemas.openxmlformats.org/officeDocument/2006/relationships/hyperlink" Target="https://ffin.com/" TargetMode="External"/><Relationship Id="rId19" Type="http://schemas.openxmlformats.org/officeDocument/2006/relationships/hyperlink" Target="https://southstatecorporation.q4ir.com/SEC-Filings/annual-report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5"/>
  <sheetViews>
    <sheetView tabSelected="1" zoomScale="55" zoomScaleNormal="55" workbookViewId="0">
      <selection sqref="A1:A1048576"/>
    </sheetView>
  </sheetViews>
  <sheetFormatPr defaultRowHeight="14.5" x14ac:dyDescent="0.35"/>
  <cols>
    <col min="2" max="2" width="17.90625" bestFit="1" customWidth="1"/>
    <col min="3" max="3" width="56.81640625" bestFit="1" customWidth="1"/>
    <col min="4" max="4" width="21.90625" bestFit="1" customWidth="1"/>
    <col min="5" max="5" width="95" customWidth="1"/>
    <col min="6" max="6" width="29.1796875" bestFit="1" customWidth="1"/>
    <col min="7" max="7" width="25" bestFit="1" customWidth="1"/>
    <col min="8" max="8" width="75.81640625" customWidth="1"/>
    <col min="9" max="9" width="28.81640625" bestFit="1" customWidth="1"/>
    <col min="10" max="10" width="24.54296875" bestFit="1" customWidth="1"/>
    <col min="11" max="11" width="24.1796875" customWidth="1"/>
    <col min="12" max="12" width="25.1796875" bestFit="1" customWidth="1"/>
    <col min="13" max="13" width="21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37640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16</v>
      </c>
      <c r="J2" t="s">
        <v>18</v>
      </c>
      <c r="K2" t="s">
        <v>19</v>
      </c>
      <c r="M2" t="s">
        <v>20</v>
      </c>
    </row>
    <row r="3" spans="1:13" x14ac:dyDescent="0.35">
      <c r="A3">
        <v>6039</v>
      </c>
      <c r="B3" t="s">
        <v>21</v>
      </c>
      <c r="C3" t="s">
        <v>22</v>
      </c>
      <c r="D3" t="s">
        <v>23</v>
      </c>
      <c r="F3" t="s">
        <v>17</v>
      </c>
      <c r="J3" t="s">
        <v>18</v>
      </c>
      <c r="K3" t="s">
        <v>24</v>
      </c>
      <c r="M3" t="s">
        <v>20</v>
      </c>
    </row>
    <row r="4" spans="1:13" x14ac:dyDescent="0.35">
      <c r="A4">
        <v>10250</v>
      </c>
      <c r="B4" t="s">
        <v>25</v>
      </c>
      <c r="C4" t="s">
        <v>26</v>
      </c>
      <c r="D4" t="s">
        <v>23</v>
      </c>
      <c r="F4" t="s">
        <v>17</v>
      </c>
      <c r="J4" t="s">
        <v>18</v>
      </c>
      <c r="K4" t="s">
        <v>24</v>
      </c>
      <c r="M4" t="s">
        <v>20</v>
      </c>
    </row>
    <row r="5" spans="1:13" x14ac:dyDescent="0.35">
      <c r="A5">
        <v>12311</v>
      </c>
      <c r="B5" t="s">
        <v>27</v>
      </c>
      <c r="C5" t="s">
        <v>28</v>
      </c>
      <c r="D5" t="s">
        <v>15</v>
      </c>
      <c r="E5" t="s">
        <v>29</v>
      </c>
      <c r="F5" t="s">
        <v>17</v>
      </c>
      <c r="H5" t="s">
        <v>29</v>
      </c>
      <c r="J5" t="s">
        <v>18</v>
      </c>
      <c r="K5" t="s">
        <v>19</v>
      </c>
      <c r="M5" t="s">
        <v>20</v>
      </c>
    </row>
    <row r="6" spans="1:13" x14ac:dyDescent="0.35">
      <c r="A6">
        <v>12946</v>
      </c>
      <c r="B6" t="s">
        <v>30</v>
      </c>
      <c r="C6" t="s">
        <v>31</v>
      </c>
      <c r="D6" t="s">
        <v>23</v>
      </c>
      <c r="F6" t="s">
        <v>17</v>
      </c>
      <c r="J6" t="s">
        <v>18</v>
      </c>
      <c r="K6" t="s">
        <v>24</v>
      </c>
      <c r="M6" t="s">
        <v>20</v>
      </c>
    </row>
    <row r="7" spans="1:13" x14ac:dyDescent="0.35">
      <c r="A7">
        <v>39756</v>
      </c>
      <c r="B7" t="s">
        <v>32</v>
      </c>
      <c r="C7" t="s">
        <v>33</v>
      </c>
      <c r="D7" t="s">
        <v>23</v>
      </c>
      <c r="F7" t="s">
        <v>17</v>
      </c>
      <c r="J7" t="s">
        <v>18</v>
      </c>
      <c r="K7" t="s">
        <v>34</v>
      </c>
      <c r="M7" t="s">
        <v>20</v>
      </c>
    </row>
    <row r="8" spans="1:13" x14ac:dyDescent="0.35">
      <c r="A8">
        <v>14155</v>
      </c>
      <c r="B8" t="s">
        <v>35</v>
      </c>
      <c r="C8" t="s">
        <v>36</v>
      </c>
      <c r="D8" t="s">
        <v>23</v>
      </c>
      <c r="F8" t="s">
        <v>17</v>
      </c>
      <c r="J8" t="s">
        <v>18</v>
      </c>
      <c r="K8" t="s">
        <v>24</v>
      </c>
      <c r="M8" t="s">
        <v>20</v>
      </c>
    </row>
    <row r="9" spans="1:13" x14ac:dyDescent="0.35">
      <c r="A9">
        <v>17147</v>
      </c>
      <c r="B9" t="s">
        <v>37</v>
      </c>
      <c r="C9" t="s">
        <v>38</v>
      </c>
      <c r="D9" t="s">
        <v>23</v>
      </c>
      <c r="F9" t="s">
        <v>17</v>
      </c>
      <c r="J9" t="s">
        <v>18</v>
      </c>
      <c r="K9" t="s">
        <v>24</v>
      </c>
      <c r="M9" t="s">
        <v>20</v>
      </c>
    </row>
    <row r="10" spans="1:13" x14ac:dyDescent="0.35">
      <c r="A10">
        <v>18050</v>
      </c>
      <c r="B10" t="s">
        <v>39</v>
      </c>
      <c r="C10" t="s">
        <v>40</v>
      </c>
      <c r="D10" t="s">
        <v>23</v>
      </c>
      <c r="F10" t="s">
        <v>17</v>
      </c>
      <c r="J10" t="s">
        <v>18</v>
      </c>
      <c r="K10" t="s">
        <v>24</v>
      </c>
      <c r="M10" t="s">
        <v>20</v>
      </c>
    </row>
    <row r="11" spans="1:13" x14ac:dyDescent="0.35">
      <c r="A11">
        <v>22552</v>
      </c>
      <c r="B11" t="s">
        <v>41</v>
      </c>
      <c r="C11" t="s">
        <v>42</v>
      </c>
      <c r="D11" t="s">
        <v>23</v>
      </c>
      <c r="F11" t="s">
        <v>17</v>
      </c>
      <c r="J11" t="s">
        <v>18</v>
      </c>
      <c r="K11" t="s">
        <v>24</v>
      </c>
      <c r="M11" t="s">
        <v>20</v>
      </c>
    </row>
    <row r="12" spans="1:13" x14ac:dyDescent="0.35">
      <c r="A12">
        <v>23456</v>
      </c>
      <c r="B12" t="s">
        <v>43</v>
      </c>
      <c r="C12" t="s">
        <v>44</v>
      </c>
      <c r="D12" t="s">
        <v>23</v>
      </c>
      <c r="F12" t="s">
        <v>17</v>
      </c>
      <c r="J12" t="s">
        <v>18</v>
      </c>
      <c r="K12" t="s">
        <v>34</v>
      </c>
      <c r="M12" t="s">
        <v>20</v>
      </c>
    </row>
    <row r="13" spans="1:13" x14ac:dyDescent="0.35">
      <c r="A13">
        <v>24006</v>
      </c>
      <c r="B13" t="s">
        <v>45</v>
      </c>
      <c r="C13" t="s">
        <v>46</v>
      </c>
      <c r="D13" t="s">
        <v>15</v>
      </c>
      <c r="E13" t="s">
        <v>47</v>
      </c>
      <c r="F13" t="s">
        <v>17</v>
      </c>
      <c r="H13" t="s">
        <v>47</v>
      </c>
      <c r="J13" t="s">
        <v>18</v>
      </c>
      <c r="K13" t="s">
        <v>19</v>
      </c>
      <c r="M13" t="s">
        <v>20</v>
      </c>
    </row>
    <row r="14" spans="1:13" x14ac:dyDescent="0.35">
      <c r="A14">
        <v>26765</v>
      </c>
      <c r="B14" t="s">
        <v>48</v>
      </c>
      <c r="C14" t="s">
        <v>49</v>
      </c>
      <c r="D14" t="s">
        <v>23</v>
      </c>
      <c r="F14" t="s">
        <v>17</v>
      </c>
      <c r="J14" t="s">
        <v>18</v>
      </c>
      <c r="K14" t="s">
        <v>24</v>
      </c>
      <c r="M14" t="s">
        <v>20</v>
      </c>
    </row>
    <row r="15" spans="1:13" x14ac:dyDescent="0.35">
      <c r="A15">
        <v>27847</v>
      </c>
      <c r="B15" t="s">
        <v>50</v>
      </c>
      <c r="C15" t="s">
        <v>51</v>
      </c>
      <c r="D15" t="s">
        <v>23</v>
      </c>
      <c r="F15" t="s">
        <v>17</v>
      </c>
      <c r="J15" t="s">
        <v>18</v>
      </c>
      <c r="K15" t="s">
        <v>24</v>
      </c>
      <c r="M15" t="s">
        <v>20</v>
      </c>
    </row>
    <row r="16" spans="1:13" x14ac:dyDescent="0.35">
      <c r="A16">
        <v>29636</v>
      </c>
      <c r="B16" t="s">
        <v>52</v>
      </c>
      <c r="C16" t="s">
        <v>53</v>
      </c>
      <c r="D16" t="s">
        <v>23</v>
      </c>
      <c r="F16" t="s">
        <v>17</v>
      </c>
      <c r="J16" t="s">
        <v>18</v>
      </c>
      <c r="K16" t="s">
        <v>34</v>
      </c>
      <c r="M16" t="s">
        <v>20</v>
      </c>
    </row>
    <row r="17" spans="1:13" x14ac:dyDescent="0.35">
      <c r="A17">
        <v>40499</v>
      </c>
      <c r="B17" t="s">
        <v>54</v>
      </c>
      <c r="C17" t="s">
        <v>55</v>
      </c>
      <c r="D17" t="s">
        <v>15</v>
      </c>
      <c r="E17" t="s">
        <v>56</v>
      </c>
      <c r="F17" t="s">
        <v>17</v>
      </c>
      <c r="H17" t="s">
        <v>56</v>
      </c>
      <c r="J17" t="s">
        <v>18</v>
      </c>
      <c r="K17" t="s">
        <v>19</v>
      </c>
      <c r="M17" t="s">
        <v>20</v>
      </c>
    </row>
    <row r="18" spans="1:13" x14ac:dyDescent="0.35">
      <c r="A18">
        <v>31835</v>
      </c>
      <c r="B18" t="s">
        <v>57</v>
      </c>
      <c r="C18" t="s">
        <v>58</v>
      </c>
      <c r="D18" t="s">
        <v>23</v>
      </c>
      <c r="F18" t="s">
        <v>17</v>
      </c>
      <c r="J18" t="s">
        <v>18</v>
      </c>
      <c r="K18" t="s">
        <v>34</v>
      </c>
      <c r="M18" t="s">
        <v>20</v>
      </c>
    </row>
    <row r="19" spans="1:13" x14ac:dyDescent="0.35">
      <c r="A19">
        <v>32234</v>
      </c>
      <c r="B19" t="s">
        <v>59</v>
      </c>
      <c r="C19" t="s">
        <v>60</v>
      </c>
      <c r="D19" t="s">
        <v>23</v>
      </c>
      <c r="F19" t="s">
        <v>17</v>
      </c>
      <c r="J19" t="s">
        <v>18</v>
      </c>
      <c r="K19" t="s">
        <v>24</v>
      </c>
      <c r="M19" t="s">
        <v>20</v>
      </c>
    </row>
    <row r="20" spans="1:13" x14ac:dyDescent="0.35">
      <c r="A20">
        <v>33147</v>
      </c>
      <c r="B20" t="s">
        <v>61</v>
      </c>
      <c r="C20" t="s">
        <v>62</v>
      </c>
      <c r="D20" t="s">
        <v>23</v>
      </c>
      <c r="F20" t="s">
        <v>17</v>
      </c>
      <c r="J20" t="s">
        <v>18</v>
      </c>
      <c r="K20" t="s">
        <v>24</v>
      </c>
      <c r="M20" t="s">
        <v>20</v>
      </c>
    </row>
    <row r="21" spans="1:13" x14ac:dyDescent="0.35">
      <c r="A21">
        <v>60143</v>
      </c>
      <c r="B21" t="s">
        <v>63</v>
      </c>
      <c r="C21" t="s">
        <v>64</v>
      </c>
      <c r="D21" t="s">
        <v>23</v>
      </c>
      <c r="E21" s="3"/>
      <c r="F21" t="s">
        <v>17</v>
      </c>
      <c r="J21" t="s">
        <v>18</v>
      </c>
      <c r="K21" t="s">
        <v>19</v>
      </c>
      <c r="M21" t="s">
        <v>20</v>
      </c>
    </row>
    <row r="22" spans="1:13" x14ac:dyDescent="0.35">
      <c r="A22">
        <v>34537</v>
      </c>
      <c r="B22" t="s">
        <v>65</v>
      </c>
      <c r="C22" t="s">
        <v>66</v>
      </c>
      <c r="D22" t="s">
        <v>23</v>
      </c>
      <c r="F22" t="s">
        <v>17</v>
      </c>
      <c r="J22" t="s">
        <v>18</v>
      </c>
      <c r="K22" t="s">
        <v>34</v>
      </c>
      <c r="M22" t="s">
        <v>20</v>
      </c>
    </row>
    <row r="23" spans="1:13" x14ac:dyDescent="0.35">
      <c r="A23">
        <v>74140</v>
      </c>
      <c r="B23" t="s">
        <v>67</v>
      </c>
      <c r="C23" t="s">
        <v>68</v>
      </c>
      <c r="D23" t="s">
        <v>23</v>
      </c>
      <c r="F23" t="s">
        <v>17</v>
      </c>
      <c r="J23" t="s">
        <v>18</v>
      </c>
      <c r="K23" t="s">
        <v>34</v>
      </c>
      <c r="M23" t="s">
        <v>20</v>
      </c>
    </row>
    <row r="24" spans="1:13" x14ac:dyDescent="0.35">
      <c r="A24">
        <v>83638</v>
      </c>
      <c r="B24" t="s">
        <v>69</v>
      </c>
      <c r="C24" t="s">
        <v>70</v>
      </c>
      <c r="D24" t="s">
        <v>15</v>
      </c>
      <c r="E24" t="s">
        <v>71</v>
      </c>
      <c r="F24" t="s">
        <v>17</v>
      </c>
      <c r="H24" t="s">
        <v>71</v>
      </c>
      <c r="J24" t="s">
        <v>18</v>
      </c>
      <c r="K24" t="s">
        <v>19</v>
      </c>
      <c r="M24" t="s">
        <v>20</v>
      </c>
    </row>
    <row r="25" spans="1:13" x14ac:dyDescent="0.35">
      <c r="A25">
        <v>85472</v>
      </c>
      <c r="B25" t="s">
        <v>72</v>
      </c>
      <c r="C25" t="s">
        <v>73</v>
      </c>
      <c r="D25" t="s">
        <v>23</v>
      </c>
      <c r="F25" t="s">
        <v>17</v>
      </c>
      <c r="J25" t="s">
        <v>18</v>
      </c>
      <c r="K25" t="s">
        <v>34</v>
      </c>
      <c r="M25" t="s">
        <v>20</v>
      </c>
    </row>
    <row r="26" spans="1:13" x14ac:dyDescent="0.35">
      <c r="A26">
        <v>90328</v>
      </c>
      <c r="B26" t="s">
        <v>74</v>
      </c>
      <c r="C26" t="s">
        <v>75</v>
      </c>
      <c r="D26" t="s">
        <v>15</v>
      </c>
      <c r="E26" t="s">
        <v>75</v>
      </c>
      <c r="F26" t="s">
        <v>17</v>
      </c>
      <c r="H26" t="s">
        <v>75</v>
      </c>
      <c r="J26" t="s">
        <v>18</v>
      </c>
      <c r="K26" t="s">
        <v>19</v>
      </c>
      <c r="M26" t="s">
        <v>20</v>
      </c>
    </row>
    <row r="27" spans="1:13" x14ac:dyDescent="0.35">
      <c r="A27">
        <v>41825</v>
      </c>
      <c r="B27" t="s">
        <v>76</v>
      </c>
      <c r="C27" t="s">
        <v>77</v>
      </c>
      <c r="D27" t="s">
        <v>23</v>
      </c>
      <c r="F27" t="s">
        <v>17</v>
      </c>
      <c r="J27" t="s">
        <v>18</v>
      </c>
      <c r="K27" t="s">
        <v>34</v>
      </c>
      <c r="M27" t="s">
        <v>20</v>
      </c>
    </row>
    <row r="28" spans="1:13" x14ac:dyDescent="0.35">
      <c r="A28">
        <v>42420</v>
      </c>
      <c r="B28" t="s">
        <v>78</v>
      </c>
      <c r="C28" t="s">
        <v>79</v>
      </c>
      <c r="D28" t="s">
        <v>23</v>
      </c>
      <c r="F28" t="s">
        <v>17</v>
      </c>
      <c r="J28" t="s">
        <v>18</v>
      </c>
      <c r="K28" t="s">
        <v>34</v>
      </c>
      <c r="M28" t="s">
        <v>20</v>
      </c>
    </row>
    <row r="29" spans="1:13" x14ac:dyDescent="0.35">
      <c r="A29">
        <v>44433</v>
      </c>
      <c r="B29" t="s">
        <v>80</v>
      </c>
      <c r="C29" t="s">
        <v>81</v>
      </c>
      <c r="D29" t="s">
        <v>23</v>
      </c>
      <c r="F29" t="s">
        <v>17</v>
      </c>
      <c r="J29" t="s">
        <v>18</v>
      </c>
      <c r="K29" t="s">
        <v>34</v>
      </c>
      <c r="M29" t="s">
        <v>20</v>
      </c>
    </row>
    <row r="30" spans="1:13" x14ac:dyDescent="0.35">
      <c r="A30">
        <v>44741</v>
      </c>
      <c r="B30" t="s">
        <v>82</v>
      </c>
      <c r="C30" t="s">
        <v>83</v>
      </c>
      <c r="D30" t="s">
        <v>23</v>
      </c>
      <c r="F30" t="s">
        <v>17</v>
      </c>
      <c r="J30" t="s">
        <v>18</v>
      </c>
      <c r="K30" t="s">
        <v>24</v>
      </c>
      <c r="M30" t="s">
        <v>20</v>
      </c>
    </row>
    <row r="31" spans="1:13" x14ac:dyDescent="0.35">
      <c r="A31">
        <v>45551</v>
      </c>
      <c r="B31" t="s">
        <v>84</v>
      </c>
      <c r="C31" t="s">
        <v>85</v>
      </c>
      <c r="D31" t="s">
        <v>23</v>
      </c>
      <c r="F31" t="s">
        <v>17</v>
      </c>
      <c r="J31" t="s">
        <v>18</v>
      </c>
      <c r="K31" t="s">
        <v>34</v>
      </c>
      <c r="M31" t="s">
        <v>20</v>
      </c>
    </row>
    <row r="32" spans="1:13" x14ac:dyDescent="0.35">
      <c r="A32">
        <v>46941</v>
      </c>
      <c r="B32" t="s">
        <v>86</v>
      </c>
      <c r="C32" t="s">
        <v>87</v>
      </c>
      <c r="D32" t="s">
        <v>23</v>
      </c>
      <c r="F32" t="s">
        <v>17</v>
      </c>
      <c r="J32" t="s">
        <v>18</v>
      </c>
      <c r="K32" t="s">
        <v>24</v>
      </c>
      <c r="M32" t="s">
        <v>20</v>
      </c>
    </row>
    <row r="33" spans="1:13" x14ac:dyDescent="0.35">
      <c r="A33">
        <v>48374</v>
      </c>
      <c r="B33" t="s">
        <v>88</v>
      </c>
      <c r="C33" t="s">
        <v>89</v>
      </c>
      <c r="D33" t="s">
        <v>23</v>
      </c>
      <c r="F33" t="s">
        <v>17</v>
      </c>
      <c r="J33" t="s">
        <v>18</v>
      </c>
      <c r="K33" t="s">
        <v>34</v>
      </c>
      <c r="M33" t="s">
        <v>20</v>
      </c>
    </row>
    <row r="34" spans="1:13" x14ac:dyDescent="0.35">
      <c r="A34">
        <v>54058</v>
      </c>
      <c r="B34" t="s">
        <v>90</v>
      </c>
      <c r="C34" t="s">
        <v>91</v>
      </c>
      <c r="D34" t="s">
        <v>23</v>
      </c>
      <c r="F34" t="s">
        <v>17</v>
      </c>
      <c r="J34" t="s">
        <v>18</v>
      </c>
      <c r="K34" t="s">
        <v>34</v>
      </c>
      <c r="M34" t="s">
        <v>20</v>
      </c>
    </row>
    <row r="35" spans="1:13" x14ac:dyDescent="0.35">
      <c r="A35">
        <v>112837</v>
      </c>
      <c r="B35" t="s">
        <v>92</v>
      </c>
      <c r="C35" t="s">
        <v>93</v>
      </c>
      <c r="D35" t="s">
        <v>15</v>
      </c>
      <c r="E35" t="str">
        <f>VLOOKUP(B35,$B$912:$E$935,4,)</f>
        <v>https://investor.capitalone.com/financial-results/annual-reports</v>
      </c>
      <c r="F35" t="s">
        <v>17</v>
      </c>
      <c r="J35" t="s">
        <v>18</v>
      </c>
      <c r="M35" t="s">
        <v>20</v>
      </c>
    </row>
    <row r="36" spans="1:13" x14ac:dyDescent="0.35">
      <c r="A36">
        <v>55653</v>
      </c>
      <c r="B36" t="s">
        <v>94</v>
      </c>
      <c r="C36" t="s">
        <v>95</v>
      </c>
      <c r="D36" t="s">
        <v>23</v>
      </c>
      <c r="F36" t="s">
        <v>17</v>
      </c>
      <c r="J36" t="s">
        <v>18</v>
      </c>
      <c r="K36" t="s">
        <v>24</v>
      </c>
      <c r="M36" t="s">
        <v>20</v>
      </c>
    </row>
    <row r="37" spans="1:13" x14ac:dyDescent="0.35">
      <c r="A37">
        <v>56351</v>
      </c>
      <c r="B37" t="s">
        <v>96</v>
      </c>
      <c r="C37" t="s">
        <v>97</v>
      </c>
      <c r="D37" t="s">
        <v>23</v>
      </c>
      <c r="F37" t="s">
        <v>17</v>
      </c>
      <c r="J37" t="s">
        <v>18</v>
      </c>
      <c r="K37" t="s">
        <v>34</v>
      </c>
      <c r="M37" t="s">
        <v>20</v>
      </c>
    </row>
    <row r="38" spans="1:13" x14ac:dyDescent="0.35">
      <c r="A38">
        <v>57451</v>
      </c>
      <c r="B38" t="s">
        <v>98</v>
      </c>
      <c r="C38" t="s">
        <v>99</v>
      </c>
      <c r="D38" t="s">
        <v>23</v>
      </c>
      <c r="F38" t="s">
        <v>17</v>
      </c>
      <c r="J38" t="s">
        <v>18</v>
      </c>
      <c r="K38" t="s">
        <v>34</v>
      </c>
      <c r="M38" t="s">
        <v>20</v>
      </c>
    </row>
    <row r="39" spans="1:13" x14ac:dyDescent="0.35">
      <c r="A39">
        <v>58636</v>
      </c>
      <c r="B39" t="s">
        <v>102</v>
      </c>
      <c r="C39" t="s">
        <v>103</v>
      </c>
      <c r="D39" t="s">
        <v>23</v>
      </c>
      <c r="F39" t="s">
        <v>17</v>
      </c>
      <c r="J39" t="s">
        <v>18</v>
      </c>
      <c r="K39" t="s">
        <v>24</v>
      </c>
      <c r="M39" t="s">
        <v>20</v>
      </c>
    </row>
    <row r="40" spans="1:13" x14ac:dyDescent="0.35">
      <c r="A40">
        <v>121642</v>
      </c>
      <c r="B40" t="s">
        <v>104</v>
      </c>
      <c r="C40" t="s">
        <v>105</v>
      </c>
      <c r="D40" t="s">
        <v>23</v>
      </c>
      <c r="F40" t="s">
        <v>17</v>
      </c>
      <c r="J40" t="s">
        <v>18</v>
      </c>
      <c r="K40" t="s">
        <v>34</v>
      </c>
      <c r="M40" t="s">
        <v>20</v>
      </c>
    </row>
    <row r="41" spans="1:13" x14ac:dyDescent="0.35">
      <c r="A41">
        <v>59316</v>
      </c>
      <c r="B41" t="s">
        <v>106</v>
      </c>
      <c r="C41" t="s">
        <v>107</v>
      </c>
      <c r="D41" t="s">
        <v>23</v>
      </c>
      <c r="F41" t="s">
        <v>17</v>
      </c>
      <c r="J41" t="s">
        <v>18</v>
      </c>
      <c r="K41" t="s">
        <v>24</v>
      </c>
      <c r="M41" t="s">
        <v>20</v>
      </c>
    </row>
    <row r="42" spans="1:13" x14ac:dyDescent="0.35">
      <c r="A42">
        <v>139656</v>
      </c>
      <c r="B42" t="s">
        <v>108</v>
      </c>
      <c r="C42" t="s">
        <v>109</v>
      </c>
      <c r="D42" t="s">
        <v>23</v>
      </c>
      <c r="F42" t="s">
        <v>17</v>
      </c>
      <c r="J42" t="s">
        <v>18</v>
      </c>
      <c r="K42" t="s">
        <v>34</v>
      </c>
      <c r="M42" t="s">
        <v>20</v>
      </c>
    </row>
    <row r="43" spans="1:13" x14ac:dyDescent="0.35">
      <c r="A43">
        <v>141556</v>
      </c>
      <c r="B43" t="s">
        <v>110</v>
      </c>
      <c r="C43" t="s">
        <v>111</v>
      </c>
      <c r="D43" t="s">
        <v>23</v>
      </c>
      <c r="F43" t="s">
        <v>17</v>
      </c>
      <c r="J43" t="s">
        <v>18</v>
      </c>
      <c r="K43" t="s">
        <v>34</v>
      </c>
      <c r="M43" t="s">
        <v>20</v>
      </c>
    </row>
    <row r="44" spans="1:13" x14ac:dyDescent="0.35">
      <c r="A44">
        <v>159636</v>
      </c>
      <c r="B44" t="s">
        <v>112</v>
      </c>
      <c r="C44" t="s">
        <v>113</v>
      </c>
      <c r="D44" t="s">
        <v>23</v>
      </c>
      <c r="F44" t="s">
        <v>17</v>
      </c>
      <c r="J44" t="s">
        <v>18</v>
      </c>
      <c r="K44" t="s">
        <v>34</v>
      </c>
      <c r="M44" t="s">
        <v>20</v>
      </c>
    </row>
    <row r="45" spans="1:13" x14ac:dyDescent="0.35">
      <c r="A45">
        <v>61355</v>
      </c>
      <c r="B45" t="s">
        <v>114</v>
      </c>
      <c r="C45" t="s">
        <v>115</v>
      </c>
      <c r="D45" t="s">
        <v>23</v>
      </c>
      <c r="F45" t="s">
        <v>17</v>
      </c>
      <c r="J45" t="s">
        <v>18</v>
      </c>
      <c r="K45" t="s">
        <v>24</v>
      </c>
      <c r="M45" t="s">
        <v>20</v>
      </c>
    </row>
    <row r="46" spans="1:13" x14ac:dyDescent="0.35">
      <c r="A46">
        <v>63069</v>
      </c>
      <c r="B46" t="s">
        <v>116</v>
      </c>
      <c r="C46" t="s">
        <v>117</v>
      </c>
      <c r="D46" t="s">
        <v>23</v>
      </c>
      <c r="F46" t="s">
        <v>17</v>
      </c>
      <c r="J46" t="s">
        <v>18</v>
      </c>
      <c r="K46" t="s">
        <v>24</v>
      </c>
      <c r="M46" t="s">
        <v>20</v>
      </c>
    </row>
    <row r="47" spans="1:13" x14ac:dyDescent="0.35">
      <c r="A47">
        <v>64552</v>
      </c>
      <c r="B47" t="s">
        <v>118</v>
      </c>
      <c r="C47" t="s">
        <v>119</v>
      </c>
      <c r="D47" t="s">
        <v>23</v>
      </c>
      <c r="F47" t="s">
        <v>17</v>
      </c>
      <c r="J47" t="s">
        <v>18</v>
      </c>
      <c r="K47" t="s">
        <v>24</v>
      </c>
      <c r="M47" t="s">
        <v>20</v>
      </c>
    </row>
    <row r="48" spans="1:13" x14ac:dyDescent="0.35">
      <c r="A48">
        <v>189129</v>
      </c>
      <c r="B48" t="s">
        <v>120</v>
      </c>
      <c r="C48" t="s">
        <v>121</v>
      </c>
      <c r="D48" t="s">
        <v>15</v>
      </c>
      <c r="E48" t="s">
        <v>122</v>
      </c>
      <c r="F48" t="s">
        <v>17</v>
      </c>
      <c r="H48" t="s">
        <v>122</v>
      </c>
      <c r="J48" t="s">
        <v>18</v>
      </c>
      <c r="K48" t="s">
        <v>19</v>
      </c>
      <c r="M48" t="s">
        <v>20</v>
      </c>
    </row>
    <row r="49" spans="1:13" x14ac:dyDescent="0.35">
      <c r="A49">
        <v>65559</v>
      </c>
      <c r="B49" t="s">
        <v>123</v>
      </c>
      <c r="C49" t="s">
        <v>124</v>
      </c>
      <c r="D49" t="s">
        <v>23</v>
      </c>
      <c r="F49" t="s">
        <v>17</v>
      </c>
      <c r="J49" t="s">
        <v>18</v>
      </c>
      <c r="K49" t="s">
        <v>34</v>
      </c>
      <c r="M49" t="s">
        <v>20</v>
      </c>
    </row>
    <row r="50" spans="1:13" x14ac:dyDescent="0.35">
      <c r="A50">
        <v>197478</v>
      </c>
      <c r="B50" t="s">
        <v>125</v>
      </c>
      <c r="C50" t="s">
        <v>126</v>
      </c>
      <c r="D50" t="s">
        <v>23</v>
      </c>
      <c r="F50" t="s">
        <v>17</v>
      </c>
      <c r="J50" t="s">
        <v>18</v>
      </c>
      <c r="K50" t="s">
        <v>34</v>
      </c>
      <c r="M50" t="s">
        <v>20</v>
      </c>
    </row>
    <row r="51" spans="1:13" x14ac:dyDescent="0.35">
      <c r="A51">
        <v>66154</v>
      </c>
      <c r="B51" t="s">
        <v>127</v>
      </c>
      <c r="C51" t="s">
        <v>128</v>
      </c>
      <c r="D51" t="s">
        <v>23</v>
      </c>
      <c r="F51" t="s">
        <v>17</v>
      </c>
      <c r="J51" t="s">
        <v>18</v>
      </c>
      <c r="K51" t="s">
        <v>24</v>
      </c>
      <c r="M51" t="s">
        <v>20</v>
      </c>
    </row>
    <row r="52" spans="1:13" x14ac:dyDescent="0.35">
      <c r="A52">
        <v>68756</v>
      </c>
      <c r="B52" t="s">
        <v>129</v>
      </c>
      <c r="C52" t="s">
        <v>130</v>
      </c>
      <c r="D52" t="s">
        <v>23</v>
      </c>
      <c r="F52" t="s">
        <v>17</v>
      </c>
      <c r="J52" t="s">
        <v>18</v>
      </c>
      <c r="K52" t="s">
        <v>24</v>
      </c>
      <c r="M52" t="s">
        <v>20</v>
      </c>
    </row>
    <row r="53" spans="1:13" x14ac:dyDescent="0.35">
      <c r="A53">
        <v>69333</v>
      </c>
      <c r="B53" t="s">
        <v>131</v>
      </c>
      <c r="C53" t="s">
        <v>132</v>
      </c>
      <c r="D53" t="s">
        <v>23</v>
      </c>
      <c r="F53" t="s">
        <v>17</v>
      </c>
      <c r="J53" t="s">
        <v>18</v>
      </c>
      <c r="K53" t="s">
        <v>34</v>
      </c>
      <c r="M53" t="s">
        <v>20</v>
      </c>
    </row>
    <row r="54" spans="1:13" x14ac:dyDescent="0.35">
      <c r="A54">
        <v>70638</v>
      </c>
      <c r="B54" t="s">
        <v>133</v>
      </c>
      <c r="C54" t="s">
        <v>134</v>
      </c>
      <c r="D54" t="s">
        <v>23</v>
      </c>
      <c r="F54" t="s">
        <v>17</v>
      </c>
      <c r="J54" t="s">
        <v>18</v>
      </c>
      <c r="K54" t="s">
        <v>24</v>
      </c>
      <c r="M54" t="s">
        <v>20</v>
      </c>
    </row>
    <row r="55" spans="1:13" x14ac:dyDescent="0.35">
      <c r="A55">
        <v>72678</v>
      </c>
      <c r="B55" t="s">
        <v>135</v>
      </c>
      <c r="D55" t="s">
        <v>23</v>
      </c>
      <c r="I55">
        <v>0</v>
      </c>
      <c r="J55" t="s">
        <v>136</v>
      </c>
      <c r="K55" t="s">
        <v>136</v>
      </c>
    </row>
    <row r="56" spans="1:13" x14ac:dyDescent="0.35">
      <c r="A56">
        <v>212577</v>
      </c>
      <c r="B56" t="s">
        <v>137</v>
      </c>
      <c r="C56" t="s">
        <v>138</v>
      </c>
      <c r="D56" t="s">
        <v>15</v>
      </c>
      <c r="E56" t="str">
        <f>VLOOKUP(B56,$B$912:$E$935,4,)</f>
        <v>https://ir.htb.com/financial-information/quarterly-results</v>
      </c>
      <c r="F56" t="s">
        <v>17</v>
      </c>
      <c r="J56" t="s">
        <v>18</v>
      </c>
      <c r="M56" t="s">
        <v>20</v>
      </c>
    </row>
    <row r="57" spans="1:13" x14ac:dyDescent="0.35">
      <c r="A57">
        <v>214414</v>
      </c>
      <c r="B57" t="s">
        <v>139</v>
      </c>
      <c r="C57" t="s">
        <v>140</v>
      </c>
      <c r="D57" t="s">
        <v>15</v>
      </c>
      <c r="E57" t="s">
        <v>141</v>
      </c>
      <c r="F57" t="s">
        <v>17</v>
      </c>
      <c r="H57" t="s">
        <v>141</v>
      </c>
      <c r="J57" t="s">
        <v>18</v>
      </c>
      <c r="K57" t="s">
        <v>19</v>
      </c>
      <c r="M57" t="s">
        <v>20</v>
      </c>
    </row>
    <row r="58" spans="1:13" x14ac:dyDescent="0.35">
      <c r="A58">
        <v>75259</v>
      </c>
      <c r="B58" t="s">
        <v>142</v>
      </c>
      <c r="C58" t="s">
        <v>143</v>
      </c>
      <c r="D58" t="s">
        <v>23</v>
      </c>
      <c r="F58" t="s">
        <v>17</v>
      </c>
      <c r="J58" t="s">
        <v>18</v>
      </c>
      <c r="K58" t="s">
        <v>34</v>
      </c>
      <c r="M58" t="s">
        <v>20</v>
      </c>
    </row>
    <row r="59" spans="1:13" x14ac:dyDescent="0.35">
      <c r="A59">
        <v>77851</v>
      </c>
      <c r="B59" t="s">
        <v>144</v>
      </c>
      <c r="C59" t="s">
        <v>145</v>
      </c>
      <c r="D59" t="s">
        <v>23</v>
      </c>
      <c r="F59" t="s">
        <v>17</v>
      </c>
      <c r="J59" t="s">
        <v>18</v>
      </c>
      <c r="K59" t="s">
        <v>24</v>
      </c>
      <c r="M59" t="s">
        <v>20</v>
      </c>
    </row>
    <row r="60" spans="1:13" x14ac:dyDescent="0.35">
      <c r="A60">
        <v>214807</v>
      </c>
      <c r="B60" t="s">
        <v>146</v>
      </c>
      <c r="C60" t="s">
        <v>147</v>
      </c>
      <c r="D60" t="s">
        <v>15</v>
      </c>
      <c r="E60" t="s">
        <v>148</v>
      </c>
      <c r="F60" t="s">
        <v>17</v>
      </c>
      <c r="H60" t="s">
        <v>148</v>
      </c>
      <c r="J60" t="s">
        <v>18</v>
      </c>
      <c r="K60" t="s">
        <v>19</v>
      </c>
      <c r="M60" t="s">
        <v>20</v>
      </c>
    </row>
    <row r="61" spans="1:13" x14ac:dyDescent="0.35">
      <c r="A61">
        <v>216922</v>
      </c>
      <c r="B61" t="s">
        <v>149</v>
      </c>
      <c r="C61" t="s">
        <v>150</v>
      </c>
      <c r="D61" t="s">
        <v>23</v>
      </c>
      <c r="F61" t="s">
        <v>17</v>
      </c>
      <c r="J61" t="s">
        <v>18</v>
      </c>
      <c r="K61" t="s">
        <v>34</v>
      </c>
      <c r="M61" t="s">
        <v>20</v>
      </c>
    </row>
    <row r="62" spans="1:13" x14ac:dyDescent="0.35">
      <c r="A62">
        <v>85931</v>
      </c>
      <c r="B62" t="s">
        <v>151</v>
      </c>
      <c r="C62" t="s">
        <v>152</v>
      </c>
      <c r="D62" t="s">
        <v>23</v>
      </c>
      <c r="F62" t="s">
        <v>17</v>
      </c>
      <c r="J62" t="s">
        <v>18</v>
      </c>
      <c r="K62" t="s">
        <v>34</v>
      </c>
      <c r="M62" t="s">
        <v>20</v>
      </c>
    </row>
    <row r="63" spans="1:13" x14ac:dyDescent="0.35">
      <c r="A63">
        <v>243375</v>
      </c>
      <c r="B63" t="s">
        <v>153</v>
      </c>
      <c r="C63" t="s">
        <v>154</v>
      </c>
      <c r="D63" t="s">
        <v>23</v>
      </c>
      <c r="F63" t="s">
        <v>17</v>
      </c>
      <c r="J63" t="s">
        <v>18</v>
      </c>
      <c r="K63" t="s">
        <v>34</v>
      </c>
      <c r="M63" t="s">
        <v>20</v>
      </c>
    </row>
    <row r="64" spans="1:13" x14ac:dyDescent="0.35">
      <c r="A64">
        <v>93543</v>
      </c>
      <c r="B64" t="s">
        <v>155</v>
      </c>
      <c r="C64" t="s">
        <v>156</v>
      </c>
      <c r="D64" t="s">
        <v>23</v>
      </c>
      <c r="F64" t="s">
        <v>17</v>
      </c>
      <c r="J64" t="s">
        <v>18</v>
      </c>
      <c r="K64" t="s">
        <v>34</v>
      </c>
      <c r="M64" t="s">
        <v>20</v>
      </c>
    </row>
    <row r="65" spans="1:13" x14ac:dyDescent="0.35">
      <c r="A65">
        <v>97055</v>
      </c>
      <c r="B65" t="s">
        <v>157</v>
      </c>
      <c r="C65" t="s">
        <v>158</v>
      </c>
      <c r="D65" t="s">
        <v>23</v>
      </c>
      <c r="F65" t="s">
        <v>17</v>
      </c>
      <c r="J65" t="s">
        <v>18</v>
      </c>
      <c r="K65" t="s">
        <v>24</v>
      </c>
      <c r="M65" t="s">
        <v>20</v>
      </c>
    </row>
    <row r="66" spans="1:13" x14ac:dyDescent="0.35">
      <c r="A66">
        <v>255574</v>
      </c>
      <c r="B66" t="s">
        <v>159</v>
      </c>
      <c r="C66" t="s">
        <v>160</v>
      </c>
      <c r="D66" t="s">
        <v>23</v>
      </c>
      <c r="F66" t="s">
        <v>17</v>
      </c>
      <c r="J66" t="s">
        <v>18</v>
      </c>
      <c r="K66" t="s">
        <v>34</v>
      </c>
      <c r="M66" t="s">
        <v>20</v>
      </c>
    </row>
    <row r="67" spans="1:13" x14ac:dyDescent="0.35">
      <c r="A67">
        <v>99143</v>
      </c>
      <c r="B67" t="s">
        <v>161</v>
      </c>
      <c r="C67" t="s">
        <v>162</v>
      </c>
      <c r="D67" t="s">
        <v>23</v>
      </c>
      <c r="F67" t="s">
        <v>17</v>
      </c>
      <c r="J67" t="s">
        <v>18</v>
      </c>
      <c r="K67" t="s">
        <v>34</v>
      </c>
      <c r="M67" t="s">
        <v>20</v>
      </c>
    </row>
    <row r="68" spans="1:13" x14ac:dyDescent="0.35">
      <c r="A68">
        <v>99376</v>
      </c>
      <c r="B68" t="s">
        <v>163</v>
      </c>
      <c r="C68" t="s">
        <v>164</v>
      </c>
      <c r="D68" t="s">
        <v>23</v>
      </c>
      <c r="F68" t="s">
        <v>17</v>
      </c>
      <c r="J68" t="s">
        <v>18</v>
      </c>
      <c r="K68" t="s">
        <v>34</v>
      </c>
      <c r="M68" t="s">
        <v>20</v>
      </c>
    </row>
    <row r="69" spans="1:13" x14ac:dyDescent="0.35">
      <c r="A69">
        <v>100236</v>
      </c>
      <c r="B69" t="s">
        <v>165</v>
      </c>
      <c r="C69" t="s">
        <v>166</v>
      </c>
      <c r="D69" t="s">
        <v>23</v>
      </c>
      <c r="F69" t="s">
        <v>17</v>
      </c>
      <c r="J69" t="s">
        <v>18</v>
      </c>
      <c r="K69" t="s">
        <v>24</v>
      </c>
      <c r="M69" t="s">
        <v>20</v>
      </c>
    </row>
    <row r="70" spans="1:13" x14ac:dyDescent="0.35">
      <c r="A70">
        <v>100357</v>
      </c>
      <c r="B70" t="s">
        <v>167</v>
      </c>
      <c r="C70" t="s">
        <v>168</v>
      </c>
      <c r="D70" t="s">
        <v>23</v>
      </c>
      <c r="F70" t="s">
        <v>17</v>
      </c>
      <c r="J70" t="s">
        <v>18</v>
      </c>
      <c r="K70" t="s">
        <v>34</v>
      </c>
      <c r="M70" t="s">
        <v>20</v>
      </c>
    </row>
    <row r="71" spans="1:13" x14ac:dyDescent="0.35">
      <c r="A71">
        <v>272272</v>
      </c>
      <c r="B71" t="s">
        <v>169</v>
      </c>
      <c r="C71" t="s">
        <v>170</v>
      </c>
      <c r="D71" t="s">
        <v>23</v>
      </c>
      <c r="F71" t="s">
        <v>17</v>
      </c>
      <c r="J71" t="s">
        <v>18</v>
      </c>
      <c r="K71" t="s">
        <v>24</v>
      </c>
      <c r="M71" t="s">
        <v>20</v>
      </c>
    </row>
    <row r="72" spans="1:13" x14ac:dyDescent="0.35">
      <c r="A72">
        <v>101738</v>
      </c>
      <c r="B72" t="s">
        <v>171</v>
      </c>
      <c r="C72" t="s">
        <v>172</v>
      </c>
      <c r="D72" t="s">
        <v>23</v>
      </c>
      <c r="F72" t="s">
        <v>17</v>
      </c>
      <c r="J72" t="s">
        <v>18</v>
      </c>
      <c r="K72" t="s">
        <v>24</v>
      </c>
      <c r="M72" t="s">
        <v>20</v>
      </c>
    </row>
    <row r="73" spans="1:13" x14ac:dyDescent="0.35">
      <c r="A73">
        <v>102342</v>
      </c>
      <c r="B73" t="s">
        <v>173</v>
      </c>
      <c r="C73" t="s">
        <v>174</v>
      </c>
      <c r="D73" t="s">
        <v>23</v>
      </c>
      <c r="F73" t="s">
        <v>17</v>
      </c>
      <c r="J73" t="s">
        <v>18</v>
      </c>
      <c r="K73" t="s">
        <v>24</v>
      </c>
      <c r="M73" t="s">
        <v>20</v>
      </c>
    </row>
    <row r="74" spans="1:13" x14ac:dyDescent="0.35">
      <c r="A74">
        <v>106359</v>
      </c>
      <c r="B74" t="s">
        <v>175</v>
      </c>
      <c r="C74" t="s">
        <v>176</v>
      </c>
      <c r="D74" t="s">
        <v>23</v>
      </c>
      <c r="F74" t="s">
        <v>17</v>
      </c>
      <c r="J74" t="s">
        <v>18</v>
      </c>
      <c r="K74" t="s">
        <v>24</v>
      </c>
      <c r="M74" t="s">
        <v>20</v>
      </c>
    </row>
    <row r="75" spans="1:13" x14ac:dyDescent="0.35">
      <c r="A75">
        <v>108951</v>
      </c>
      <c r="B75" t="s">
        <v>177</v>
      </c>
      <c r="C75" t="s">
        <v>178</v>
      </c>
      <c r="D75" t="s">
        <v>23</v>
      </c>
      <c r="F75" t="s">
        <v>17</v>
      </c>
      <c r="J75" t="s">
        <v>18</v>
      </c>
      <c r="K75" t="s">
        <v>34</v>
      </c>
      <c r="M75" t="s">
        <v>20</v>
      </c>
    </row>
    <row r="76" spans="1:13" x14ac:dyDescent="0.35">
      <c r="A76">
        <v>109574</v>
      </c>
      <c r="B76" t="s">
        <v>179</v>
      </c>
      <c r="C76" t="s">
        <v>180</v>
      </c>
      <c r="D76" t="s">
        <v>23</v>
      </c>
      <c r="F76" t="s">
        <v>17</v>
      </c>
      <c r="J76" t="s">
        <v>18</v>
      </c>
      <c r="K76" t="s">
        <v>24</v>
      </c>
      <c r="M76" t="s">
        <v>20</v>
      </c>
    </row>
    <row r="77" spans="1:13" x14ac:dyDescent="0.35">
      <c r="A77">
        <v>109659</v>
      </c>
      <c r="B77" t="s">
        <v>181</v>
      </c>
      <c r="C77" t="s">
        <v>182</v>
      </c>
      <c r="D77" t="s">
        <v>23</v>
      </c>
      <c r="F77" t="s">
        <v>17</v>
      </c>
      <c r="J77" t="s">
        <v>18</v>
      </c>
      <c r="K77" t="s">
        <v>24</v>
      </c>
      <c r="M77" t="s">
        <v>20</v>
      </c>
    </row>
    <row r="78" spans="1:13" x14ac:dyDescent="0.35">
      <c r="A78">
        <v>110945</v>
      </c>
      <c r="B78" t="s">
        <v>183</v>
      </c>
      <c r="C78" t="s">
        <v>184</v>
      </c>
      <c r="D78" t="s">
        <v>23</v>
      </c>
      <c r="F78" t="s">
        <v>17</v>
      </c>
      <c r="J78" t="s">
        <v>18</v>
      </c>
      <c r="K78" t="s">
        <v>24</v>
      </c>
      <c r="M78" t="s">
        <v>20</v>
      </c>
    </row>
    <row r="79" spans="1:13" x14ac:dyDescent="0.35">
      <c r="A79">
        <v>112163</v>
      </c>
      <c r="B79" t="s">
        <v>185</v>
      </c>
      <c r="C79" t="s">
        <v>186</v>
      </c>
      <c r="D79" t="s">
        <v>15</v>
      </c>
      <c r="E79" t="s">
        <v>187</v>
      </c>
      <c r="F79" t="s">
        <v>17</v>
      </c>
      <c r="H79" t="s">
        <v>187</v>
      </c>
      <c r="J79" t="s">
        <v>18</v>
      </c>
      <c r="K79" t="s">
        <v>19</v>
      </c>
      <c r="M79" t="s">
        <v>20</v>
      </c>
    </row>
    <row r="80" spans="1:13" x14ac:dyDescent="0.35">
      <c r="A80">
        <v>278872</v>
      </c>
      <c r="B80" t="s">
        <v>188</v>
      </c>
      <c r="C80" t="s">
        <v>189</v>
      </c>
      <c r="D80" t="s">
        <v>15</v>
      </c>
      <c r="E80" t="s">
        <v>190</v>
      </c>
      <c r="F80" t="s">
        <v>17</v>
      </c>
      <c r="H80" t="s">
        <v>190</v>
      </c>
      <c r="J80" t="s">
        <v>18</v>
      </c>
      <c r="K80" t="s">
        <v>19</v>
      </c>
      <c r="M80" t="s">
        <v>20</v>
      </c>
    </row>
    <row r="81" spans="1:13" x14ac:dyDescent="0.35">
      <c r="A81">
        <v>294564</v>
      </c>
      <c r="B81" t="s">
        <v>191</v>
      </c>
      <c r="C81" t="s">
        <v>192</v>
      </c>
      <c r="D81" t="s">
        <v>15</v>
      </c>
      <c r="E81" t="str">
        <f>VLOOKUP(B81,$B$912:$E$935,4,)</f>
        <v>https://investorrelations.umb.com/financials/annual-reports/default.aspx</v>
      </c>
      <c r="F81" t="s">
        <v>17</v>
      </c>
      <c r="J81" t="s">
        <v>18</v>
      </c>
      <c r="M81" t="s">
        <v>20</v>
      </c>
    </row>
    <row r="82" spans="1:13" x14ac:dyDescent="0.35">
      <c r="A82">
        <v>113740</v>
      </c>
      <c r="B82" t="s">
        <v>193</v>
      </c>
      <c r="C82" t="s">
        <v>194</v>
      </c>
      <c r="D82" t="s">
        <v>23</v>
      </c>
      <c r="F82" t="s">
        <v>17</v>
      </c>
      <c r="J82" t="s">
        <v>18</v>
      </c>
      <c r="K82" t="s">
        <v>34</v>
      </c>
      <c r="M82" t="s">
        <v>20</v>
      </c>
    </row>
    <row r="83" spans="1:13" x14ac:dyDescent="0.35">
      <c r="A83">
        <v>310978</v>
      </c>
      <c r="B83" t="s">
        <v>195</v>
      </c>
      <c r="C83" t="s">
        <v>196</v>
      </c>
      <c r="D83" t="s">
        <v>23</v>
      </c>
      <c r="F83" t="s">
        <v>17</v>
      </c>
      <c r="J83" t="s">
        <v>18</v>
      </c>
      <c r="K83" t="s">
        <v>34</v>
      </c>
      <c r="M83" t="s">
        <v>20</v>
      </c>
    </row>
    <row r="84" spans="1:13" x14ac:dyDescent="0.35">
      <c r="A84">
        <v>114840</v>
      </c>
      <c r="B84" t="s">
        <v>197</v>
      </c>
      <c r="C84" t="s">
        <v>198</v>
      </c>
      <c r="D84" t="s">
        <v>23</v>
      </c>
      <c r="F84" t="s">
        <v>17</v>
      </c>
      <c r="J84" t="s">
        <v>18</v>
      </c>
      <c r="K84" t="s">
        <v>24</v>
      </c>
      <c r="M84" t="s">
        <v>20</v>
      </c>
    </row>
    <row r="85" spans="1:13" x14ac:dyDescent="0.35">
      <c r="A85">
        <v>317342</v>
      </c>
      <c r="B85" t="s">
        <v>199</v>
      </c>
      <c r="C85" t="s">
        <v>200</v>
      </c>
      <c r="D85" t="s">
        <v>15</v>
      </c>
      <c r="E85" t="str">
        <f>VLOOKUP(B85,$B$912:$E$935,4,)</f>
        <v>https://stockyardsbancorp.q4ir.com/financial-information/annual-meeting-materials/default.aspx</v>
      </c>
      <c r="F85" t="s">
        <v>17</v>
      </c>
      <c r="J85" t="s">
        <v>18</v>
      </c>
      <c r="M85" t="s">
        <v>20</v>
      </c>
    </row>
    <row r="86" spans="1:13" x14ac:dyDescent="0.35">
      <c r="A86">
        <v>321152</v>
      </c>
      <c r="B86" t="s">
        <v>201</v>
      </c>
      <c r="C86" t="s">
        <v>202</v>
      </c>
      <c r="D86" t="s">
        <v>23</v>
      </c>
      <c r="F86" t="s">
        <v>17</v>
      </c>
      <c r="J86" t="s">
        <v>18</v>
      </c>
      <c r="K86" t="s">
        <v>34</v>
      </c>
      <c r="M86" t="s">
        <v>20</v>
      </c>
    </row>
    <row r="87" spans="1:13" x14ac:dyDescent="0.35">
      <c r="A87">
        <v>125873</v>
      </c>
      <c r="B87" t="s">
        <v>205</v>
      </c>
      <c r="C87" t="s">
        <v>206</v>
      </c>
      <c r="D87" t="s">
        <v>23</v>
      </c>
      <c r="F87" t="s">
        <v>17</v>
      </c>
      <c r="J87" t="s">
        <v>18</v>
      </c>
      <c r="K87" t="s">
        <v>24</v>
      </c>
      <c r="M87" t="s">
        <v>20</v>
      </c>
    </row>
    <row r="88" spans="1:13" x14ac:dyDescent="0.35">
      <c r="A88">
        <v>126553</v>
      </c>
      <c r="B88" t="s">
        <v>207</v>
      </c>
      <c r="C88" t="s">
        <v>208</v>
      </c>
      <c r="D88" t="s">
        <v>23</v>
      </c>
      <c r="F88" t="s">
        <v>17</v>
      </c>
      <c r="J88" t="s">
        <v>18</v>
      </c>
      <c r="K88" t="s">
        <v>24</v>
      </c>
      <c r="M88" t="s">
        <v>20</v>
      </c>
    </row>
    <row r="89" spans="1:13" x14ac:dyDescent="0.35">
      <c r="A89">
        <v>128904</v>
      </c>
      <c r="B89" t="s">
        <v>209</v>
      </c>
      <c r="C89" t="s">
        <v>210</v>
      </c>
      <c r="D89" t="s">
        <v>15</v>
      </c>
      <c r="E89" t="s">
        <v>56</v>
      </c>
      <c r="F89" t="s">
        <v>17</v>
      </c>
      <c r="H89" t="s">
        <v>56</v>
      </c>
      <c r="J89" t="s">
        <v>18</v>
      </c>
      <c r="K89" t="s">
        <v>19</v>
      </c>
      <c r="M89" t="s">
        <v>20</v>
      </c>
    </row>
    <row r="90" spans="1:13" x14ac:dyDescent="0.35">
      <c r="A90">
        <v>129732</v>
      </c>
      <c r="B90" t="s">
        <v>211</v>
      </c>
      <c r="C90" t="s">
        <v>212</v>
      </c>
      <c r="D90" t="s">
        <v>23</v>
      </c>
      <c r="F90" t="s">
        <v>17</v>
      </c>
      <c r="J90" t="s">
        <v>18</v>
      </c>
      <c r="K90" t="s">
        <v>34</v>
      </c>
      <c r="M90" t="s">
        <v>20</v>
      </c>
    </row>
    <row r="91" spans="1:13" x14ac:dyDescent="0.35">
      <c r="A91">
        <v>130345</v>
      </c>
      <c r="B91" t="s">
        <v>213</v>
      </c>
      <c r="C91" t="s">
        <v>214</v>
      </c>
      <c r="D91" t="s">
        <v>23</v>
      </c>
      <c r="F91" t="s">
        <v>17</v>
      </c>
      <c r="J91" t="s">
        <v>18</v>
      </c>
      <c r="K91" t="s">
        <v>24</v>
      </c>
      <c r="M91" t="s">
        <v>20</v>
      </c>
    </row>
    <row r="92" spans="1:13" x14ac:dyDescent="0.35">
      <c r="A92">
        <v>130541</v>
      </c>
      <c r="B92" t="s">
        <v>215</v>
      </c>
      <c r="C92" t="s">
        <v>216</v>
      </c>
      <c r="D92" t="s">
        <v>15</v>
      </c>
      <c r="E92" t="s">
        <v>217</v>
      </c>
      <c r="F92" t="s">
        <v>17</v>
      </c>
      <c r="H92" t="s">
        <v>217</v>
      </c>
      <c r="J92" t="s">
        <v>18</v>
      </c>
      <c r="K92" t="s">
        <v>19</v>
      </c>
      <c r="M92" t="s">
        <v>20</v>
      </c>
    </row>
    <row r="93" spans="1:13" x14ac:dyDescent="0.35">
      <c r="A93">
        <v>133850</v>
      </c>
      <c r="B93" t="s">
        <v>218</v>
      </c>
      <c r="C93" t="s">
        <v>219</v>
      </c>
      <c r="D93" t="s">
        <v>23</v>
      </c>
      <c r="F93" t="s">
        <v>17</v>
      </c>
      <c r="J93" t="s">
        <v>18</v>
      </c>
      <c r="K93" t="s">
        <v>24</v>
      </c>
      <c r="M93" t="s">
        <v>20</v>
      </c>
    </row>
    <row r="94" spans="1:13" x14ac:dyDescent="0.35">
      <c r="A94">
        <v>140157</v>
      </c>
      <c r="B94" t="s">
        <v>222</v>
      </c>
      <c r="C94" t="s">
        <v>223</v>
      </c>
      <c r="D94" t="s">
        <v>23</v>
      </c>
      <c r="F94" t="s">
        <v>17</v>
      </c>
      <c r="J94" t="s">
        <v>18</v>
      </c>
      <c r="K94" t="s">
        <v>24</v>
      </c>
      <c r="M94" t="s">
        <v>20</v>
      </c>
    </row>
    <row r="95" spans="1:13" x14ac:dyDescent="0.35">
      <c r="A95">
        <v>140362</v>
      </c>
      <c r="B95" t="s">
        <v>224</v>
      </c>
      <c r="C95" t="s">
        <v>225</v>
      </c>
      <c r="D95" t="s">
        <v>23</v>
      </c>
      <c r="F95" t="s">
        <v>17</v>
      </c>
      <c r="J95" t="s">
        <v>18</v>
      </c>
      <c r="K95" t="s">
        <v>24</v>
      </c>
      <c r="M95" t="s">
        <v>20</v>
      </c>
    </row>
    <row r="96" spans="1:13" x14ac:dyDescent="0.35">
      <c r="A96">
        <v>363657</v>
      </c>
      <c r="B96" t="s">
        <v>226</v>
      </c>
      <c r="C96" t="s">
        <v>227</v>
      </c>
      <c r="D96" t="s">
        <v>23</v>
      </c>
      <c r="F96" t="s">
        <v>17</v>
      </c>
      <c r="J96" t="s">
        <v>18</v>
      </c>
      <c r="K96" t="s">
        <v>34</v>
      </c>
      <c r="M96" t="s">
        <v>20</v>
      </c>
    </row>
    <row r="97" spans="1:13" x14ac:dyDescent="0.35">
      <c r="A97">
        <v>142955</v>
      </c>
      <c r="B97" t="s">
        <v>228</v>
      </c>
      <c r="C97" t="s">
        <v>229</v>
      </c>
      <c r="D97" t="s">
        <v>23</v>
      </c>
      <c r="F97" t="s">
        <v>17</v>
      </c>
      <c r="J97" t="s">
        <v>18</v>
      </c>
      <c r="K97" t="s">
        <v>24</v>
      </c>
      <c r="M97" t="s">
        <v>20</v>
      </c>
    </row>
    <row r="98" spans="1:13" x14ac:dyDescent="0.35">
      <c r="A98">
        <v>143859</v>
      </c>
      <c r="B98" t="s">
        <v>232</v>
      </c>
      <c r="C98" t="s">
        <v>233</v>
      </c>
      <c r="D98" t="s">
        <v>23</v>
      </c>
      <c r="F98" t="s">
        <v>17</v>
      </c>
      <c r="J98" t="s">
        <v>18</v>
      </c>
      <c r="K98" t="s">
        <v>24</v>
      </c>
      <c r="M98" t="s">
        <v>20</v>
      </c>
    </row>
    <row r="99" spans="1:13" x14ac:dyDescent="0.35">
      <c r="A99">
        <v>144034</v>
      </c>
      <c r="B99" t="s">
        <v>234</v>
      </c>
      <c r="C99" t="s">
        <v>235</v>
      </c>
      <c r="D99" t="s">
        <v>23</v>
      </c>
      <c r="F99" t="s">
        <v>17</v>
      </c>
      <c r="J99" t="s">
        <v>18</v>
      </c>
      <c r="K99" t="s">
        <v>34</v>
      </c>
      <c r="M99" t="s">
        <v>20</v>
      </c>
    </row>
    <row r="100" spans="1:13" x14ac:dyDescent="0.35">
      <c r="A100">
        <v>148340</v>
      </c>
      <c r="B100" t="s">
        <v>236</v>
      </c>
      <c r="C100" t="s">
        <v>237</v>
      </c>
      <c r="D100" t="s">
        <v>23</v>
      </c>
      <c r="F100" t="s">
        <v>17</v>
      </c>
      <c r="J100" t="s">
        <v>18</v>
      </c>
      <c r="K100" t="s">
        <v>24</v>
      </c>
      <c r="M100" t="s">
        <v>20</v>
      </c>
    </row>
    <row r="101" spans="1:13" x14ac:dyDescent="0.35">
      <c r="A101">
        <v>151957</v>
      </c>
      <c r="B101" t="s">
        <v>238</v>
      </c>
      <c r="C101" t="s">
        <v>239</v>
      </c>
      <c r="D101" t="s">
        <v>23</v>
      </c>
      <c r="F101" t="s">
        <v>17</v>
      </c>
      <c r="J101" t="s">
        <v>18</v>
      </c>
      <c r="K101" t="s">
        <v>24</v>
      </c>
      <c r="M101" t="s">
        <v>20</v>
      </c>
    </row>
    <row r="102" spans="1:13" x14ac:dyDescent="0.35">
      <c r="A102">
        <v>153353</v>
      </c>
      <c r="B102" t="s">
        <v>240</v>
      </c>
      <c r="C102" t="s">
        <v>241</v>
      </c>
      <c r="D102" t="s">
        <v>23</v>
      </c>
      <c r="F102" t="s">
        <v>17</v>
      </c>
      <c r="J102" t="s">
        <v>18</v>
      </c>
      <c r="K102" t="s">
        <v>24</v>
      </c>
      <c r="M102" t="s">
        <v>20</v>
      </c>
    </row>
    <row r="103" spans="1:13" x14ac:dyDescent="0.35">
      <c r="A103">
        <v>154154</v>
      </c>
      <c r="B103" t="s">
        <v>242</v>
      </c>
      <c r="C103" t="s">
        <v>243</v>
      </c>
      <c r="D103" t="s">
        <v>23</v>
      </c>
      <c r="F103" t="s">
        <v>17</v>
      </c>
      <c r="J103" t="s">
        <v>18</v>
      </c>
      <c r="K103" t="s">
        <v>24</v>
      </c>
      <c r="M103" t="s">
        <v>20</v>
      </c>
    </row>
    <row r="104" spans="1:13" x14ac:dyDescent="0.35">
      <c r="A104">
        <v>157650</v>
      </c>
      <c r="B104" t="s">
        <v>244</v>
      </c>
      <c r="C104" t="s">
        <v>245</v>
      </c>
      <c r="D104" t="s">
        <v>23</v>
      </c>
      <c r="F104" t="s">
        <v>17</v>
      </c>
      <c r="J104" t="s">
        <v>18</v>
      </c>
      <c r="K104" t="s">
        <v>24</v>
      </c>
      <c r="M104" t="s">
        <v>20</v>
      </c>
    </row>
    <row r="105" spans="1:13" x14ac:dyDescent="0.35">
      <c r="A105">
        <v>157744</v>
      </c>
      <c r="B105" t="s">
        <v>246</v>
      </c>
      <c r="C105" t="s">
        <v>247</v>
      </c>
      <c r="D105" t="s">
        <v>23</v>
      </c>
      <c r="F105" t="s">
        <v>17</v>
      </c>
      <c r="J105" t="s">
        <v>18</v>
      </c>
      <c r="K105" t="s">
        <v>24</v>
      </c>
      <c r="M105" t="s">
        <v>20</v>
      </c>
    </row>
    <row r="106" spans="1:13" x14ac:dyDescent="0.35">
      <c r="A106">
        <v>395238</v>
      </c>
      <c r="B106" t="s">
        <v>248</v>
      </c>
      <c r="C106" t="s">
        <v>249</v>
      </c>
      <c r="D106" t="s">
        <v>23</v>
      </c>
      <c r="F106" t="s">
        <v>17</v>
      </c>
      <c r="J106" t="s">
        <v>18</v>
      </c>
      <c r="K106" t="s">
        <v>34</v>
      </c>
      <c r="M106" t="s">
        <v>20</v>
      </c>
    </row>
    <row r="107" spans="1:13" x14ac:dyDescent="0.35">
      <c r="A107">
        <v>159645</v>
      </c>
      <c r="B107" t="s">
        <v>250</v>
      </c>
      <c r="C107" t="s">
        <v>251</v>
      </c>
      <c r="D107" t="s">
        <v>23</v>
      </c>
      <c r="F107" t="s">
        <v>17</v>
      </c>
      <c r="J107" t="s">
        <v>18</v>
      </c>
      <c r="K107" t="s">
        <v>24</v>
      </c>
      <c r="M107" t="s">
        <v>20</v>
      </c>
    </row>
    <row r="108" spans="1:13" x14ac:dyDescent="0.35">
      <c r="A108">
        <v>160959</v>
      </c>
      <c r="B108" t="s">
        <v>252</v>
      </c>
      <c r="C108" t="s">
        <v>253</v>
      </c>
      <c r="D108" t="s">
        <v>23</v>
      </c>
      <c r="F108" t="s">
        <v>17</v>
      </c>
      <c r="J108" t="s">
        <v>18</v>
      </c>
      <c r="K108" t="s">
        <v>24</v>
      </c>
      <c r="M108" t="s">
        <v>20</v>
      </c>
    </row>
    <row r="109" spans="1:13" x14ac:dyDescent="0.35">
      <c r="A109">
        <v>161273</v>
      </c>
      <c r="B109" t="s">
        <v>254</v>
      </c>
      <c r="C109" t="s">
        <v>255</v>
      </c>
      <c r="D109" t="s">
        <v>23</v>
      </c>
      <c r="F109" t="s">
        <v>17</v>
      </c>
      <c r="J109" t="s">
        <v>18</v>
      </c>
      <c r="K109" t="s">
        <v>24</v>
      </c>
      <c r="M109" t="s">
        <v>20</v>
      </c>
    </row>
    <row r="110" spans="1:13" x14ac:dyDescent="0.35">
      <c r="A110">
        <v>161602</v>
      </c>
      <c r="B110" t="s">
        <v>256</v>
      </c>
      <c r="C110" t="s">
        <v>257</v>
      </c>
      <c r="D110" t="s">
        <v>23</v>
      </c>
      <c r="F110" t="s">
        <v>17</v>
      </c>
      <c r="J110" t="s">
        <v>18</v>
      </c>
      <c r="K110" t="s">
        <v>24</v>
      </c>
      <c r="M110" t="s">
        <v>20</v>
      </c>
    </row>
    <row r="111" spans="1:13" x14ac:dyDescent="0.35">
      <c r="A111">
        <v>163549</v>
      </c>
      <c r="B111" t="s">
        <v>258</v>
      </c>
      <c r="C111" t="s">
        <v>259</v>
      </c>
      <c r="D111" t="s">
        <v>23</v>
      </c>
      <c r="F111" t="s">
        <v>17</v>
      </c>
      <c r="J111" t="s">
        <v>18</v>
      </c>
      <c r="K111" t="s">
        <v>34</v>
      </c>
      <c r="M111" t="s">
        <v>20</v>
      </c>
    </row>
    <row r="112" spans="1:13" x14ac:dyDescent="0.35">
      <c r="A112">
        <v>163857</v>
      </c>
      <c r="B112" t="s">
        <v>260</v>
      </c>
      <c r="C112" t="s">
        <v>261</v>
      </c>
      <c r="D112" t="s">
        <v>23</v>
      </c>
      <c r="F112" t="s">
        <v>17</v>
      </c>
      <c r="J112" t="s">
        <v>18</v>
      </c>
      <c r="K112" t="s">
        <v>34</v>
      </c>
      <c r="M112" t="s">
        <v>20</v>
      </c>
    </row>
    <row r="113" spans="1:13" x14ac:dyDescent="0.35">
      <c r="A113">
        <v>164331</v>
      </c>
      <c r="B113" t="s">
        <v>262</v>
      </c>
      <c r="C113" t="s">
        <v>263</v>
      </c>
      <c r="D113" t="s">
        <v>23</v>
      </c>
      <c r="F113" t="s">
        <v>17</v>
      </c>
      <c r="J113" t="s">
        <v>18</v>
      </c>
      <c r="K113" t="s">
        <v>34</v>
      </c>
      <c r="M113" t="s">
        <v>20</v>
      </c>
    </row>
    <row r="114" spans="1:13" x14ac:dyDescent="0.35">
      <c r="A114">
        <v>165628</v>
      </c>
      <c r="B114" t="s">
        <v>264</v>
      </c>
      <c r="C114" t="s">
        <v>265</v>
      </c>
      <c r="D114" t="s">
        <v>23</v>
      </c>
      <c r="F114" t="s">
        <v>17</v>
      </c>
      <c r="J114" t="s">
        <v>18</v>
      </c>
      <c r="K114" t="s">
        <v>24</v>
      </c>
      <c r="M114" t="s">
        <v>20</v>
      </c>
    </row>
    <row r="115" spans="1:13" x14ac:dyDescent="0.35">
      <c r="A115">
        <v>168571</v>
      </c>
      <c r="B115" t="s">
        <v>266</v>
      </c>
      <c r="C115" t="s">
        <v>267</v>
      </c>
      <c r="D115" t="s">
        <v>23</v>
      </c>
      <c r="F115" t="s">
        <v>17</v>
      </c>
      <c r="J115" t="s">
        <v>18</v>
      </c>
      <c r="K115" t="s">
        <v>24</v>
      </c>
      <c r="M115" t="s">
        <v>20</v>
      </c>
    </row>
    <row r="116" spans="1:13" x14ac:dyDescent="0.35">
      <c r="A116">
        <v>169327</v>
      </c>
      <c r="B116" t="s">
        <v>268</v>
      </c>
      <c r="C116" t="s">
        <v>269</v>
      </c>
      <c r="D116" t="s">
        <v>23</v>
      </c>
      <c r="F116" t="s">
        <v>17</v>
      </c>
      <c r="J116" t="s">
        <v>18</v>
      </c>
      <c r="K116" t="s">
        <v>24</v>
      </c>
      <c r="M116" t="s">
        <v>20</v>
      </c>
    </row>
    <row r="117" spans="1:13" x14ac:dyDescent="0.35">
      <c r="A117">
        <v>171759</v>
      </c>
      <c r="B117" t="s">
        <v>270</v>
      </c>
      <c r="C117" t="s">
        <v>271</v>
      </c>
      <c r="D117" t="s">
        <v>23</v>
      </c>
      <c r="F117" t="s">
        <v>17</v>
      </c>
      <c r="J117" t="s">
        <v>18</v>
      </c>
      <c r="K117" t="s">
        <v>24</v>
      </c>
      <c r="M117" t="s">
        <v>20</v>
      </c>
    </row>
    <row r="118" spans="1:13" x14ac:dyDescent="0.35">
      <c r="A118">
        <v>172457</v>
      </c>
      <c r="B118" t="s">
        <v>272</v>
      </c>
      <c r="C118" t="s">
        <v>273</v>
      </c>
      <c r="D118" t="s">
        <v>23</v>
      </c>
      <c r="F118" t="s">
        <v>17</v>
      </c>
      <c r="J118" t="s">
        <v>18</v>
      </c>
      <c r="K118" t="s">
        <v>24</v>
      </c>
      <c r="M118" t="s">
        <v>20</v>
      </c>
    </row>
    <row r="119" spans="1:13" x14ac:dyDescent="0.35">
      <c r="A119">
        <v>172475</v>
      </c>
      <c r="B119" t="s">
        <v>274</v>
      </c>
      <c r="C119" t="s">
        <v>275</v>
      </c>
      <c r="D119" t="s">
        <v>23</v>
      </c>
      <c r="F119" t="s">
        <v>17</v>
      </c>
      <c r="J119" t="s">
        <v>18</v>
      </c>
      <c r="K119" t="s">
        <v>34</v>
      </c>
      <c r="M119" t="s">
        <v>20</v>
      </c>
    </row>
    <row r="120" spans="1:13" x14ac:dyDescent="0.35">
      <c r="A120">
        <v>173557</v>
      </c>
      <c r="B120" t="s">
        <v>276</v>
      </c>
      <c r="C120" t="s">
        <v>277</v>
      </c>
      <c r="D120" t="s">
        <v>23</v>
      </c>
      <c r="F120" t="s">
        <v>17</v>
      </c>
      <c r="J120" t="s">
        <v>18</v>
      </c>
      <c r="K120" t="s">
        <v>24</v>
      </c>
      <c r="M120" t="s">
        <v>20</v>
      </c>
    </row>
    <row r="121" spans="1:13" x14ac:dyDescent="0.35">
      <c r="A121">
        <v>173641</v>
      </c>
      <c r="B121" t="s">
        <v>278</v>
      </c>
      <c r="C121" t="s">
        <v>279</v>
      </c>
      <c r="D121" t="s">
        <v>23</v>
      </c>
      <c r="F121" t="s">
        <v>17</v>
      </c>
      <c r="J121" t="s">
        <v>18</v>
      </c>
      <c r="K121" t="s">
        <v>24</v>
      </c>
      <c r="M121" t="s">
        <v>20</v>
      </c>
    </row>
    <row r="122" spans="1:13" x14ac:dyDescent="0.35">
      <c r="A122">
        <v>174321</v>
      </c>
      <c r="B122" t="s">
        <v>280</v>
      </c>
      <c r="C122" t="s">
        <v>281</v>
      </c>
      <c r="D122" t="s">
        <v>23</v>
      </c>
      <c r="F122" t="s">
        <v>17</v>
      </c>
      <c r="J122" t="s">
        <v>18</v>
      </c>
      <c r="K122" t="s">
        <v>34</v>
      </c>
      <c r="M122" t="s">
        <v>20</v>
      </c>
    </row>
    <row r="123" spans="1:13" x14ac:dyDescent="0.35">
      <c r="A123">
        <v>176464</v>
      </c>
      <c r="B123" t="s">
        <v>282</v>
      </c>
      <c r="C123" t="s">
        <v>283</v>
      </c>
      <c r="D123" t="s">
        <v>23</v>
      </c>
      <c r="F123" t="s">
        <v>17</v>
      </c>
      <c r="J123" t="s">
        <v>18</v>
      </c>
      <c r="K123" t="s">
        <v>34</v>
      </c>
      <c r="M123" t="s">
        <v>20</v>
      </c>
    </row>
    <row r="124" spans="1:13" x14ac:dyDescent="0.35">
      <c r="A124">
        <v>177920</v>
      </c>
      <c r="B124" t="s">
        <v>284</v>
      </c>
      <c r="C124" t="s">
        <v>285</v>
      </c>
      <c r="D124" t="s">
        <v>23</v>
      </c>
      <c r="F124" t="s">
        <v>17</v>
      </c>
      <c r="J124" t="s">
        <v>18</v>
      </c>
      <c r="K124" t="s">
        <v>24</v>
      </c>
      <c r="M124" t="s">
        <v>20</v>
      </c>
    </row>
    <row r="125" spans="1:13" x14ac:dyDescent="0.35">
      <c r="A125">
        <v>179700</v>
      </c>
      <c r="B125" t="s">
        <v>286</v>
      </c>
      <c r="C125" t="s">
        <v>287</v>
      </c>
      <c r="D125" t="s">
        <v>23</v>
      </c>
      <c r="F125" t="s">
        <v>17</v>
      </c>
      <c r="J125" t="s">
        <v>18</v>
      </c>
      <c r="K125" t="s">
        <v>34</v>
      </c>
      <c r="M125" t="s">
        <v>20</v>
      </c>
    </row>
    <row r="126" spans="1:13" x14ac:dyDescent="0.35">
      <c r="A126">
        <v>183770</v>
      </c>
      <c r="B126" t="s">
        <v>288</v>
      </c>
      <c r="C126" t="s">
        <v>289</v>
      </c>
      <c r="D126" t="s">
        <v>23</v>
      </c>
      <c r="F126" t="s">
        <v>17</v>
      </c>
      <c r="J126" t="s">
        <v>18</v>
      </c>
      <c r="K126" t="s">
        <v>24</v>
      </c>
      <c r="M126" t="s">
        <v>20</v>
      </c>
    </row>
    <row r="127" spans="1:13" x14ac:dyDescent="0.35">
      <c r="A127">
        <v>403179</v>
      </c>
      <c r="B127" t="s">
        <v>290</v>
      </c>
      <c r="C127" t="s">
        <v>291</v>
      </c>
      <c r="D127" t="s">
        <v>23</v>
      </c>
      <c r="F127" t="s">
        <v>17</v>
      </c>
      <c r="J127" t="s">
        <v>18</v>
      </c>
      <c r="K127" t="s">
        <v>34</v>
      </c>
      <c r="M127" t="s">
        <v>20</v>
      </c>
    </row>
    <row r="128" spans="1:13" x14ac:dyDescent="0.35">
      <c r="A128">
        <v>186744</v>
      </c>
      <c r="B128" t="s">
        <v>292</v>
      </c>
      <c r="C128" t="s">
        <v>293</v>
      </c>
      <c r="D128" t="s">
        <v>23</v>
      </c>
      <c r="F128" t="s">
        <v>17</v>
      </c>
      <c r="J128" t="s">
        <v>18</v>
      </c>
      <c r="K128" t="s">
        <v>24</v>
      </c>
      <c r="M128" t="s">
        <v>20</v>
      </c>
    </row>
    <row r="129" spans="1:13" x14ac:dyDescent="0.35">
      <c r="A129">
        <v>416245</v>
      </c>
      <c r="B129" t="s">
        <v>294</v>
      </c>
      <c r="C129" t="s">
        <v>295</v>
      </c>
      <c r="D129" t="s">
        <v>23</v>
      </c>
      <c r="F129" t="s">
        <v>17</v>
      </c>
      <c r="J129" t="s">
        <v>18</v>
      </c>
      <c r="K129" t="s">
        <v>34</v>
      </c>
      <c r="M129" t="s">
        <v>20</v>
      </c>
    </row>
    <row r="130" spans="1:13" x14ac:dyDescent="0.35">
      <c r="A130">
        <v>191355</v>
      </c>
      <c r="B130" t="s">
        <v>296</v>
      </c>
      <c r="C130" t="s">
        <v>297</v>
      </c>
      <c r="D130" t="s">
        <v>23</v>
      </c>
      <c r="F130" t="s">
        <v>17</v>
      </c>
      <c r="J130" t="s">
        <v>18</v>
      </c>
      <c r="K130" t="s">
        <v>24</v>
      </c>
      <c r="M130" t="s">
        <v>20</v>
      </c>
    </row>
    <row r="131" spans="1:13" x14ac:dyDescent="0.35">
      <c r="A131">
        <v>192147</v>
      </c>
      <c r="B131" t="s">
        <v>298</v>
      </c>
      <c r="C131" t="s">
        <v>299</v>
      </c>
      <c r="D131" t="s">
        <v>23</v>
      </c>
      <c r="F131" t="s">
        <v>17</v>
      </c>
      <c r="J131" t="s">
        <v>18</v>
      </c>
      <c r="K131" t="s">
        <v>34</v>
      </c>
      <c r="M131" t="s">
        <v>20</v>
      </c>
    </row>
    <row r="132" spans="1:13" x14ac:dyDescent="0.35">
      <c r="A132">
        <v>192558</v>
      </c>
      <c r="B132" t="s">
        <v>300</v>
      </c>
      <c r="C132" t="s">
        <v>301</v>
      </c>
      <c r="D132" t="s">
        <v>23</v>
      </c>
      <c r="F132" t="s">
        <v>17</v>
      </c>
      <c r="J132" t="s">
        <v>18</v>
      </c>
      <c r="K132" t="s">
        <v>34</v>
      </c>
      <c r="M132" t="s">
        <v>20</v>
      </c>
    </row>
    <row r="133" spans="1:13" x14ac:dyDescent="0.35">
      <c r="A133">
        <v>193247</v>
      </c>
      <c r="B133" t="s">
        <v>302</v>
      </c>
      <c r="C133" t="s">
        <v>303</v>
      </c>
      <c r="D133" t="s">
        <v>23</v>
      </c>
      <c r="F133" t="s">
        <v>17</v>
      </c>
      <c r="J133" t="s">
        <v>18</v>
      </c>
      <c r="K133" t="s">
        <v>24</v>
      </c>
      <c r="M133" t="s">
        <v>20</v>
      </c>
    </row>
    <row r="134" spans="1:13" x14ac:dyDescent="0.35">
      <c r="A134">
        <v>419675</v>
      </c>
      <c r="B134" t="s">
        <v>304</v>
      </c>
      <c r="C134" t="s">
        <v>305</v>
      </c>
      <c r="D134" t="s">
        <v>23</v>
      </c>
      <c r="F134" t="s">
        <v>17</v>
      </c>
      <c r="J134" t="s">
        <v>18</v>
      </c>
      <c r="K134" t="s">
        <v>34</v>
      </c>
      <c r="M134" t="s">
        <v>20</v>
      </c>
    </row>
    <row r="135" spans="1:13" x14ac:dyDescent="0.35">
      <c r="A135">
        <v>194440</v>
      </c>
      <c r="B135" t="s">
        <v>306</v>
      </c>
      <c r="C135" t="s">
        <v>307</v>
      </c>
      <c r="D135" t="s">
        <v>23</v>
      </c>
      <c r="F135" t="s">
        <v>17</v>
      </c>
      <c r="J135" t="s">
        <v>18</v>
      </c>
      <c r="K135" t="s">
        <v>24</v>
      </c>
      <c r="M135" t="s">
        <v>20</v>
      </c>
    </row>
    <row r="136" spans="1:13" x14ac:dyDescent="0.35">
      <c r="A136">
        <v>194936</v>
      </c>
      <c r="B136" t="s">
        <v>308</v>
      </c>
      <c r="C136" t="s">
        <v>309</v>
      </c>
      <c r="D136" t="s">
        <v>23</v>
      </c>
      <c r="F136" t="s">
        <v>17</v>
      </c>
      <c r="J136" t="s">
        <v>18</v>
      </c>
      <c r="K136" t="s">
        <v>34</v>
      </c>
      <c r="M136" t="s">
        <v>20</v>
      </c>
    </row>
    <row r="137" spans="1:13" x14ac:dyDescent="0.35">
      <c r="A137">
        <v>425911</v>
      </c>
      <c r="B137" t="s">
        <v>310</v>
      </c>
      <c r="C137" t="s">
        <v>311</v>
      </c>
      <c r="D137" t="s">
        <v>15</v>
      </c>
      <c r="E137" t="s">
        <v>312</v>
      </c>
      <c r="F137" t="s">
        <v>17</v>
      </c>
      <c r="H137" t="s">
        <v>312</v>
      </c>
      <c r="J137" t="s">
        <v>18</v>
      </c>
      <c r="K137" t="s">
        <v>19</v>
      </c>
      <c r="M137" t="s">
        <v>20</v>
      </c>
    </row>
    <row r="138" spans="1:13" x14ac:dyDescent="0.35">
      <c r="A138">
        <v>429487</v>
      </c>
      <c r="B138" t="s">
        <v>313</v>
      </c>
      <c r="C138" t="s">
        <v>314</v>
      </c>
      <c r="D138" t="s">
        <v>23</v>
      </c>
      <c r="F138" t="s">
        <v>17</v>
      </c>
      <c r="J138" t="s">
        <v>18</v>
      </c>
      <c r="K138" t="s">
        <v>34</v>
      </c>
      <c r="M138" t="s">
        <v>20</v>
      </c>
    </row>
    <row r="139" spans="1:13" x14ac:dyDescent="0.35">
      <c r="A139">
        <v>463342</v>
      </c>
      <c r="B139" t="s">
        <v>315</v>
      </c>
      <c r="C139" t="s">
        <v>316</v>
      </c>
      <c r="D139" t="s">
        <v>15</v>
      </c>
      <c r="E139" t="str">
        <f>VLOOKUP(B139,$B$912:$E$935,4,)</f>
        <v>https://investorrelations.umb.com/financials/annual-reports/default.aspx</v>
      </c>
      <c r="F139" t="s">
        <v>17</v>
      </c>
      <c r="J139" t="s">
        <v>18</v>
      </c>
      <c r="M139" t="s">
        <v>20</v>
      </c>
    </row>
    <row r="140" spans="1:13" x14ac:dyDescent="0.35">
      <c r="A140">
        <v>199436</v>
      </c>
      <c r="B140" t="s">
        <v>317</v>
      </c>
      <c r="C140" t="s">
        <v>318</v>
      </c>
      <c r="D140" t="s">
        <v>23</v>
      </c>
      <c r="F140" t="s">
        <v>17</v>
      </c>
      <c r="J140" t="s">
        <v>18</v>
      </c>
      <c r="K140" t="s">
        <v>34</v>
      </c>
      <c r="M140" t="s">
        <v>20</v>
      </c>
    </row>
    <row r="141" spans="1:13" x14ac:dyDescent="0.35">
      <c r="A141">
        <v>201254</v>
      </c>
      <c r="B141" t="s">
        <v>319</v>
      </c>
      <c r="C141" t="s">
        <v>320</v>
      </c>
      <c r="D141" t="s">
        <v>23</v>
      </c>
      <c r="F141" t="s">
        <v>17</v>
      </c>
      <c r="J141" t="s">
        <v>18</v>
      </c>
      <c r="K141" t="s">
        <v>24</v>
      </c>
      <c r="M141" t="s">
        <v>20</v>
      </c>
    </row>
    <row r="142" spans="1:13" x14ac:dyDescent="0.35">
      <c r="A142">
        <v>204004</v>
      </c>
      <c r="B142" t="s">
        <v>321</v>
      </c>
      <c r="C142" t="s">
        <v>322</v>
      </c>
      <c r="D142" t="s">
        <v>23</v>
      </c>
      <c r="F142" t="s">
        <v>17</v>
      </c>
      <c r="J142" t="s">
        <v>18</v>
      </c>
      <c r="K142" t="s">
        <v>24</v>
      </c>
      <c r="M142" t="s">
        <v>20</v>
      </c>
    </row>
    <row r="143" spans="1:13" x14ac:dyDescent="0.35">
      <c r="A143">
        <v>207050</v>
      </c>
      <c r="B143" t="s">
        <v>323</v>
      </c>
      <c r="C143" t="s">
        <v>324</v>
      </c>
      <c r="D143" t="s">
        <v>23</v>
      </c>
      <c r="F143" t="s">
        <v>17</v>
      </c>
      <c r="J143" t="s">
        <v>18</v>
      </c>
      <c r="K143" t="s">
        <v>24</v>
      </c>
      <c r="M143" t="s">
        <v>20</v>
      </c>
    </row>
    <row r="144" spans="1:13" x14ac:dyDescent="0.35">
      <c r="A144">
        <v>207845</v>
      </c>
      <c r="B144" t="s">
        <v>325</v>
      </c>
      <c r="C144" t="s">
        <v>326</v>
      </c>
      <c r="D144" t="s">
        <v>23</v>
      </c>
      <c r="F144" t="s">
        <v>17</v>
      </c>
      <c r="J144" t="s">
        <v>18</v>
      </c>
      <c r="K144" t="s">
        <v>24</v>
      </c>
      <c r="M144" t="s">
        <v>20</v>
      </c>
    </row>
    <row r="145" spans="1:13" x14ac:dyDescent="0.35">
      <c r="A145">
        <v>207872</v>
      </c>
      <c r="B145" t="s">
        <v>327</v>
      </c>
      <c r="C145" t="s">
        <v>328</v>
      </c>
      <c r="D145" t="s">
        <v>23</v>
      </c>
      <c r="F145" t="s">
        <v>17</v>
      </c>
      <c r="J145" t="s">
        <v>18</v>
      </c>
      <c r="K145" t="s">
        <v>34</v>
      </c>
      <c r="M145" t="s">
        <v>20</v>
      </c>
    </row>
    <row r="146" spans="1:13" x14ac:dyDescent="0.35">
      <c r="A146">
        <v>208244</v>
      </c>
      <c r="B146" t="s">
        <v>329</v>
      </c>
      <c r="C146" t="s">
        <v>330</v>
      </c>
      <c r="D146" t="s">
        <v>23</v>
      </c>
      <c r="F146" t="s">
        <v>17</v>
      </c>
      <c r="J146" t="s">
        <v>18</v>
      </c>
      <c r="K146" t="s">
        <v>24</v>
      </c>
      <c r="M146" t="s">
        <v>20</v>
      </c>
    </row>
    <row r="147" spans="1:13" x14ac:dyDescent="0.35">
      <c r="A147">
        <v>209858</v>
      </c>
      <c r="B147" t="s">
        <v>331</v>
      </c>
      <c r="C147" t="s">
        <v>332</v>
      </c>
      <c r="D147" t="s">
        <v>23</v>
      </c>
      <c r="F147" t="s">
        <v>17</v>
      </c>
      <c r="J147" t="s">
        <v>18</v>
      </c>
      <c r="K147" t="s">
        <v>34</v>
      </c>
      <c r="M147" t="s">
        <v>20</v>
      </c>
    </row>
    <row r="148" spans="1:13" x14ac:dyDescent="0.35">
      <c r="A148">
        <v>210434</v>
      </c>
      <c r="B148" t="s">
        <v>333</v>
      </c>
      <c r="C148" t="s">
        <v>334</v>
      </c>
      <c r="D148" t="s">
        <v>15</v>
      </c>
      <c r="E148" t="str">
        <f>VLOOKUP(B148,$B$912:$E$935,4,)</f>
        <v>https://www.northerntrust.com/united-states/about-us/investor-relations/annual-reports</v>
      </c>
      <c r="F148" t="s">
        <v>17</v>
      </c>
      <c r="J148" t="s">
        <v>18</v>
      </c>
      <c r="M148" t="s">
        <v>20</v>
      </c>
    </row>
    <row r="149" spans="1:13" x14ac:dyDescent="0.35">
      <c r="A149">
        <v>211114</v>
      </c>
      <c r="B149" t="s">
        <v>335</v>
      </c>
      <c r="C149" t="s">
        <v>336</v>
      </c>
      <c r="D149" t="s">
        <v>23</v>
      </c>
      <c r="F149" t="s">
        <v>17</v>
      </c>
      <c r="J149" t="s">
        <v>18</v>
      </c>
      <c r="K149" t="s">
        <v>34</v>
      </c>
      <c r="M149" t="s">
        <v>20</v>
      </c>
    </row>
    <row r="150" spans="1:13" x14ac:dyDescent="0.35">
      <c r="A150">
        <v>212465</v>
      </c>
      <c r="B150" t="s">
        <v>337</v>
      </c>
      <c r="C150" t="s">
        <v>338</v>
      </c>
      <c r="D150" t="s">
        <v>23</v>
      </c>
      <c r="F150" t="s">
        <v>17</v>
      </c>
      <c r="J150" t="s">
        <v>18</v>
      </c>
      <c r="K150" t="s">
        <v>34</v>
      </c>
      <c r="M150" t="s">
        <v>20</v>
      </c>
    </row>
    <row r="151" spans="1:13" x14ac:dyDescent="0.35">
      <c r="A151">
        <v>479071</v>
      </c>
      <c r="B151" t="s">
        <v>339</v>
      </c>
      <c r="C151" t="s">
        <v>340</v>
      </c>
      <c r="D151" t="s">
        <v>23</v>
      </c>
      <c r="F151" t="s">
        <v>17</v>
      </c>
      <c r="J151" t="s">
        <v>18</v>
      </c>
      <c r="K151" t="s">
        <v>24</v>
      </c>
      <c r="M151" t="s">
        <v>20</v>
      </c>
    </row>
    <row r="152" spans="1:13" x14ac:dyDescent="0.35">
      <c r="A152">
        <v>485559</v>
      </c>
      <c r="B152" t="s">
        <v>341</v>
      </c>
      <c r="C152" t="s">
        <v>342</v>
      </c>
      <c r="D152" t="s">
        <v>15</v>
      </c>
      <c r="E152" t="s">
        <v>343</v>
      </c>
      <c r="F152" t="s">
        <v>17</v>
      </c>
      <c r="H152" t="s">
        <v>343</v>
      </c>
      <c r="J152" t="s">
        <v>18</v>
      </c>
      <c r="K152" t="s">
        <v>19</v>
      </c>
      <c r="M152" t="s">
        <v>20</v>
      </c>
    </row>
    <row r="153" spans="1:13" x14ac:dyDescent="0.35">
      <c r="A153">
        <v>489623</v>
      </c>
      <c r="B153" t="s">
        <v>344</v>
      </c>
      <c r="C153" t="s">
        <v>345</v>
      </c>
      <c r="D153" t="s">
        <v>23</v>
      </c>
      <c r="F153" t="s">
        <v>17</v>
      </c>
      <c r="J153" t="s">
        <v>18</v>
      </c>
      <c r="K153" t="s">
        <v>24</v>
      </c>
      <c r="M153" t="s">
        <v>20</v>
      </c>
    </row>
    <row r="154" spans="1:13" x14ac:dyDescent="0.35">
      <c r="A154">
        <v>214722</v>
      </c>
      <c r="B154" t="s">
        <v>346</v>
      </c>
      <c r="C154" t="s">
        <v>347</v>
      </c>
      <c r="D154" t="s">
        <v>23</v>
      </c>
      <c r="F154" t="s">
        <v>17</v>
      </c>
      <c r="J154" t="s">
        <v>18</v>
      </c>
      <c r="K154" t="s">
        <v>34</v>
      </c>
      <c r="M154" t="s">
        <v>20</v>
      </c>
    </row>
    <row r="155" spans="1:13" x14ac:dyDescent="0.35">
      <c r="A155">
        <v>491224</v>
      </c>
      <c r="B155" t="s">
        <v>348</v>
      </c>
      <c r="C155" t="s">
        <v>349</v>
      </c>
      <c r="D155" t="s">
        <v>23</v>
      </c>
      <c r="F155" t="s">
        <v>17</v>
      </c>
      <c r="J155" t="s">
        <v>18</v>
      </c>
      <c r="K155" t="s">
        <v>34</v>
      </c>
      <c r="M155" t="s">
        <v>20</v>
      </c>
    </row>
    <row r="156" spans="1:13" x14ac:dyDescent="0.35">
      <c r="A156">
        <v>214843</v>
      </c>
      <c r="B156" t="s">
        <v>350</v>
      </c>
      <c r="C156" t="s">
        <v>351</v>
      </c>
      <c r="D156" t="s">
        <v>23</v>
      </c>
      <c r="F156" t="s">
        <v>17</v>
      </c>
      <c r="J156" t="s">
        <v>18</v>
      </c>
      <c r="K156" t="s">
        <v>34</v>
      </c>
      <c r="M156" t="s">
        <v>20</v>
      </c>
    </row>
    <row r="157" spans="1:13" x14ac:dyDescent="0.35">
      <c r="A157">
        <v>501105</v>
      </c>
      <c r="B157" t="s">
        <v>352</v>
      </c>
      <c r="C157" t="s">
        <v>353</v>
      </c>
      <c r="D157" t="s">
        <v>23</v>
      </c>
      <c r="F157" t="s">
        <v>17</v>
      </c>
      <c r="J157" t="s">
        <v>18</v>
      </c>
      <c r="K157" t="s">
        <v>34</v>
      </c>
      <c r="M157" t="s">
        <v>20</v>
      </c>
    </row>
    <row r="158" spans="1:13" x14ac:dyDescent="0.35">
      <c r="A158">
        <v>220527</v>
      </c>
      <c r="B158" t="s">
        <v>354</v>
      </c>
      <c r="C158" t="s">
        <v>355</v>
      </c>
      <c r="D158" t="s">
        <v>23</v>
      </c>
      <c r="F158" t="s">
        <v>17</v>
      </c>
      <c r="J158" t="s">
        <v>18</v>
      </c>
      <c r="K158" t="s">
        <v>34</v>
      </c>
      <c r="M158" t="s">
        <v>20</v>
      </c>
    </row>
    <row r="159" spans="1:13" x14ac:dyDescent="0.35">
      <c r="A159">
        <v>222156</v>
      </c>
      <c r="B159" t="s">
        <v>356</v>
      </c>
      <c r="C159" t="s">
        <v>357</v>
      </c>
      <c r="D159" t="s">
        <v>23</v>
      </c>
      <c r="F159" t="s">
        <v>17</v>
      </c>
      <c r="J159" t="s">
        <v>18</v>
      </c>
      <c r="K159" t="s">
        <v>24</v>
      </c>
      <c r="M159" t="s">
        <v>20</v>
      </c>
    </row>
    <row r="160" spans="1:13" x14ac:dyDescent="0.35">
      <c r="A160">
        <v>225559</v>
      </c>
      <c r="B160" t="s">
        <v>358</v>
      </c>
      <c r="C160" t="s">
        <v>359</v>
      </c>
      <c r="D160" t="s">
        <v>23</v>
      </c>
      <c r="F160" t="s">
        <v>17</v>
      </c>
      <c r="J160" t="s">
        <v>18</v>
      </c>
      <c r="K160" t="s">
        <v>24</v>
      </c>
      <c r="M160" t="s">
        <v>20</v>
      </c>
    </row>
    <row r="161" spans="1:13" x14ac:dyDescent="0.35">
      <c r="A161">
        <v>228279</v>
      </c>
      <c r="B161" t="s">
        <v>360</v>
      </c>
      <c r="C161" t="s">
        <v>361</v>
      </c>
      <c r="D161" t="s">
        <v>23</v>
      </c>
      <c r="F161" t="s">
        <v>17</v>
      </c>
      <c r="J161" t="s">
        <v>18</v>
      </c>
      <c r="K161" t="s">
        <v>24</v>
      </c>
      <c r="M161" t="s">
        <v>20</v>
      </c>
    </row>
    <row r="162" spans="1:13" x14ac:dyDescent="0.35">
      <c r="A162">
        <v>229801</v>
      </c>
      <c r="B162" t="s">
        <v>362</v>
      </c>
      <c r="C162" t="s">
        <v>363</v>
      </c>
      <c r="D162" t="s">
        <v>23</v>
      </c>
      <c r="F162" t="s">
        <v>17</v>
      </c>
      <c r="J162" t="s">
        <v>18</v>
      </c>
      <c r="K162" t="s">
        <v>34</v>
      </c>
      <c r="M162" t="s">
        <v>20</v>
      </c>
    </row>
    <row r="163" spans="1:13" x14ac:dyDescent="0.35">
      <c r="A163">
        <v>230423</v>
      </c>
      <c r="B163" t="s">
        <v>364</v>
      </c>
      <c r="C163" t="s">
        <v>365</v>
      </c>
      <c r="D163" t="s">
        <v>23</v>
      </c>
      <c r="F163" t="s">
        <v>17</v>
      </c>
      <c r="J163" t="s">
        <v>18</v>
      </c>
      <c r="K163" t="s">
        <v>24</v>
      </c>
      <c r="M163" t="s">
        <v>20</v>
      </c>
    </row>
    <row r="164" spans="1:13" x14ac:dyDescent="0.35">
      <c r="A164">
        <v>233031</v>
      </c>
      <c r="B164" t="s">
        <v>366</v>
      </c>
      <c r="C164" t="s">
        <v>367</v>
      </c>
      <c r="D164" t="s">
        <v>23</v>
      </c>
      <c r="F164" t="s">
        <v>17</v>
      </c>
      <c r="J164" t="s">
        <v>18</v>
      </c>
      <c r="K164" t="s">
        <v>34</v>
      </c>
      <c r="M164" t="s">
        <v>20</v>
      </c>
    </row>
    <row r="165" spans="1:13" x14ac:dyDescent="0.35">
      <c r="A165">
        <v>233554</v>
      </c>
      <c r="B165" t="s">
        <v>368</v>
      </c>
      <c r="C165" t="s">
        <v>369</v>
      </c>
      <c r="D165" t="s">
        <v>23</v>
      </c>
      <c r="F165" t="s">
        <v>17</v>
      </c>
      <c r="J165" t="s">
        <v>18</v>
      </c>
      <c r="K165" t="s">
        <v>24</v>
      </c>
      <c r="M165" t="s">
        <v>20</v>
      </c>
    </row>
    <row r="166" spans="1:13" x14ac:dyDescent="0.35">
      <c r="A166">
        <v>234355</v>
      </c>
      <c r="B166" t="s">
        <v>370</v>
      </c>
      <c r="C166" t="s">
        <v>371</v>
      </c>
      <c r="D166" t="s">
        <v>23</v>
      </c>
      <c r="F166" t="s">
        <v>17</v>
      </c>
      <c r="J166" t="s">
        <v>18</v>
      </c>
      <c r="K166" t="s">
        <v>24</v>
      </c>
      <c r="M166" t="s">
        <v>20</v>
      </c>
    </row>
    <row r="167" spans="1:13" x14ac:dyDescent="0.35">
      <c r="A167">
        <v>239613</v>
      </c>
      <c r="B167" t="s">
        <v>372</v>
      </c>
      <c r="C167" t="s">
        <v>373</v>
      </c>
      <c r="D167" t="s">
        <v>23</v>
      </c>
      <c r="F167" t="s">
        <v>17</v>
      </c>
      <c r="J167" t="s">
        <v>18</v>
      </c>
      <c r="K167" t="s">
        <v>34</v>
      </c>
      <c r="M167" t="s">
        <v>20</v>
      </c>
    </row>
    <row r="168" spans="1:13" x14ac:dyDescent="0.35">
      <c r="A168">
        <v>241157</v>
      </c>
      <c r="B168" t="s">
        <v>374</v>
      </c>
      <c r="C168" t="s">
        <v>375</v>
      </c>
      <c r="D168" t="s">
        <v>23</v>
      </c>
      <c r="F168" t="s">
        <v>17</v>
      </c>
      <c r="J168" t="s">
        <v>18</v>
      </c>
      <c r="K168" t="s">
        <v>24</v>
      </c>
      <c r="M168" t="s">
        <v>20</v>
      </c>
    </row>
    <row r="169" spans="1:13" x14ac:dyDescent="0.35">
      <c r="A169">
        <v>241607</v>
      </c>
      <c r="B169" t="s">
        <v>376</v>
      </c>
      <c r="C169" t="s">
        <v>377</v>
      </c>
      <c r="D169" t="s">
        <v>23</v>
      </c>
      <c r="F169" t="s">
        <v>17</v>
      </c>
      <c r="J169" t="s">
        <v>18</v>
      </c>
      <c r="K169" t="s">
        <v>24</v>
      </c>
      <c r="M169" t="s">
        <v>20</v>
      </c>
    </row>
    <row r="170" spans="1:13" x14ac:dyDescent="0.35">
      <c r="A170">
        <v>548771</v>
      </c>
      <c r="B170" t="s">
        <v>378</v>
      </c>
      <c r="C170" t="s">
        <v>379</v>
      </c>
      <c r="D170" t="s">
        <v>23</v>
      </c>
      <c r="F170" t="s">
        <v>17</v>
      </c>
      <c r="J170" t="s">
        <v>18</v>
      </c>
      <c r="K170" t="s">
        <v>34</v>
      </c>
      <c r="M170" t="s">
        <v>20</v>
      </c>
    </row>
    <row r="171" spans="1:13" x14ac:dyDescent="0.35">
      <c r="A171">
        <v>571920</v>
      </c>
      <c r="B171" t="s">
        <v>380</v>
      </c>
      <c r="C171" t="s">
        <v>381</v>
      </c>
      <c r="D171" t="s">
        <v>23</v>
      </c>
      <c r="F171" t="s">
        <v>17</v>
      </c>
      <c r="J171" t="s">
        <v>18</v>
      </c>
      <c r="K171" t="s">
        <v>34</v>
      </c>
      <c r="M171" t="s">
        <v>20</v>
      </c>
    </row>
    <row r="172" spans="1:13" x14ac:dyDescent="0.35">
      <c r="A172">
        <v>245276</v>
      </c>
      <c r="B172" t="s">
        <v>382</v>
      </c>
      <c r="C172" t="s">
        <v>383</v>
      </c>
      <c r="D172" t="s">
        <v>23</v>
      </c>
      <c r="F172" t="s">
        <v>17</v>
      </c>
      <c r="J172" t="s">
        <v>18</v>
      </c>
      <c r="K172" t="s">
        <v>34</v>
      </c>
      <c r="M172" t="s">
        <v>20</v>
      </c>
    </row>
    <row r="173" spans="1:13" x14ac:dyDescent="0.35">
      <c r="A173">
        <v>245351</v>
      </c>
      <c r="B173" t="s">
        <v>384</v>
      </c>
      <c r="C173" t="s">
        <v>385</v>
      </c>
      <c r="D173" t="s">
        <v>23</v>
      </c>
      <c r="F173" t="s">
        <v>17</v>
      </c>
      <c r="J173" t="s">
        <v>18</v>
      </c>
      <c r="K173" t="s">
        <v>34</v>
      </c>
      <c r="M173" t="s">
        <v>20</v>
      </c>
    </row>
    <row r="174" spans="1:13" x14ac:dyDescent="0.35">
      <c r="A174">
        <v>246134</v>
      </c>
      <c r="B174" t="s">
        <v>386</v>
      </c>
      <c r="C174" t="s">
        <v>387</v>
      </c>
      <c r="D174" t="s">
        <v>23</v>
      </c>
      <c r="F174" t="s">
        <v>17</v>
      </c>
      <c r="J174" t="s">
        <v>18</v>
      </c>
      <c r="K174" t="s">
        <v>34</v>
      </c>
      <c r="M174" t="s">
        <v>20</v>
      </c>
    </row>
    <row r="175" spans="1:13" x14ac:dyDescent="0.35">
      <c r="A175">
        <v>248240</v>
      </c>
      <c r="B175" t="s">
        <v>388</v>
      </c>
      <c r="C175" t="s">
        <v>389</v>
      </c>
      <c r="D175" t="s">
        <v>23</v>
      </c>
      <c r="F175" t="s">
        <v>17</v>
      </c>
      <c r="J175" t="s">
        <v>18</v>
      </c>
      <c r="K175" t="s">
        <v>24</v>
      </c>
      <c r="M175" t="s">
        <v>20</v>
      </c>
    </row>
    <row r="176" spans="1:13" x14ac:dyDescent="0.35">
      <c r="A176">
        <v>248745</v>
      </c>
      <c r="B176" t="s">
        <v>390</v>
      </c>
      <c r="C176" t="s">
        <v>391</v>
      </c>
      <c r="D176" t="s">
        <v>23</v>
      </c>
      <c r="F176" t="s">
        <v>17</v>
      </c>
      <c r="J176" t="s">
        <v>18</v>
      </c>
      <c r="K176" t="s">
        <v>24</v>
      </c>
      <c r="M176" t="s">
        <v>20</v>
      </c>
    </row>
    <row r="177" spans="1:13" x14ac:dyDescent="0.35">
      <c r="A177">
        <v>249612</v>
      </c>
      <c r="B177" t="s">
        <v>392</v>
      </c>
      <c r="C177" t="s">
        <v>393</v>
      </c>
      <c r="D177" t="s">
        <v>23</v>
      </c>
      <c r="F177" t="s">
        <v>17</v>
      </c>
      <c r="J177" t="s">
        <v>18</v>
      </c>
      <c r="K177" t="s">
        <v>34</v>
      </c>
      <c r="M177" t="s">
        <v>20</v>
      </c>
    </row>
    <row r="178" spans="1:13" x14ac:dyDescent="0.35">
      <c r="A178">
        <v>251558</v>
      </c>
      <c r="B178" t="s">
        <v>394</v>
      </c>
      <c r="C178" t="s">
        <v>395</v>
      </c>
      <c r="D178" t="s">
        <v>23</v>
      </c>
      <c r="F178" t="s">
        <v>17</v>
      </c>
      <c r="J178" t="s">
        <v>18</v>
      </c>
      <c r="K178" t="s">
        <v>24</v>
      </c>
      <c r="M178" t="s">
        <v>20</v>
      </c>
    </row>
    <row r="179" spans="1:13" x14ac:dyDescent="0.35">
      <c r="A179">
        <v>253468</v>
      </c>
      <c r="B179" t="s">
        <v>396</v>
      </c>
      <c r="C179" t="s">
        <v>397</v>
      </c>
      <c r="D179" t="s">
        <v>23</v>
      </c>
      <c r="F179" t="s">
        <v>17</v>
      </c>
      <c r="J179" t="s">
        <v>18</v>
      </c>
      <c r="K179" t="s">
        <v>34</v>
      </c>
      <c r="M179" t="s">
        <v>20</v>
      </c>
    </row>
    <row r="180" spans="1:13" x14ac:dyDescent="0.35">
      <c r="A180">
        <v>254849</v>
      </c>
      <c r="B180" t="s">
        <v>398</v>
      </c>
      <c r="C180" t="s">
        <v>399</v>
      </c>
      <c r="D180" t="s">
        <v>23</v>
      </c>
      <c r="F180" t="s">
        <v>17</v>
      </c>
      <c r="J180" t="s">
        <v>18</v>
      </c>
      <c r="K180" t="s">
        <v>24</v>
      </c>
      <c r="M180" t="s">
        <v>20</v>
      </c>
    </row>
    <row r="181" spans="1:13" x14ac:dyDescent="0.35">
      <c r="A181">
        <v>576608</v>
      </c>
      <c r="B181" t="s">
        <v>400</v>
      </c>
      <c r="C181" t="s">
        <v>401</v>
      </c>
      <c r="D181" t="s">
        <v>23</v>
      </c>
      <c r="F181" t="s">
        <v>17</v>
      </c>
      <c r="J181" t="s">
        <v>18</v>
      </c>
      <c r="K181" t="s">
        <v>34</v>
      </c>
      <c r="M181" t="s">
        <v>20</v>
      </c>
    </row>
    <row r="182" spans="1:13" x14ac:dyDescent="0.35">
      <c r="A182">
        <v>255659</v>
      </c>
      <c r="B182" t="s">
        <v>402</v>
      </c>
      <c r="C182" t="s">
        <v>403</v>
      </c>
      <c r="D182" t="s">
        <v>23</v>
      </c>
      <c r="F182" t="s">
        <v>17</v>
      </c>
      <c r="J182" t="s">
        <v>18</v>
      </c>
      <c r="K182" t="s">
        <v>24</v>
      </c>
      <c r="M182" t="s">
        <v>20</v>
      </c>
    </row>
    <row r="183" spans="1:13" x14ac:dyDescent="0.35">
      <c r="A183">
        <v>257233</v>
      </c>
      <c r="B183" t="s">
        <v>404</v>
      </c>
      <c r="C183" t="s">
        <v>405</v>
      </c>
      <c r="D183" t="s">
        <v>23</v>
      </c>
      <c r="F183" t="s">
        <v>17</v>
      </c>
      <c r="J183" t="s">
        <v>18</v>
      </c>
      <c r="K183" t="s">
        <v>24</v>
      </c>
      <c r="M183" t="s">
        <v>20</v>
      </c>
    </row>
    <row r="184" spans="1:13" x14ac:dyDescent="0.35">
      <c r="A184">
        <v>257756</v>
      </c>
      <c r="B184" t="s">
        <v>406</v>
      </c>
      <c r="C184" t="s">
        <v>407</v>
      </c>
      <c r="D184" t="s">
        <v>23</v>
      </c>
      <c r="F184" t="s">
        <v>17</v>
      </c>
      <c r="J184" t="s">
        <v>18</v>
      </c>
      <c r="K184" t="s">
        <v>24</v>
      </c>
      <c r="M184" t="s">
        <v>20</v>
      </c>
    </row>
    <row r="185" spans="1:13" x14ac:dyDescent="0.35">
      <c r="A185">
        <v>258306</v>
      </c>
      <c r="B185" t="s">
        <v>408</v>
      </c>
      <c r="C185" t="s">
        <v>409</v>
      </c>
      <c r="D185" t="s">
        <v>23</v>
      </c>
      <c r="F185" t="s">
        <v>17</v>
      </c>
      <c r="J185" t="s">
        <v>18</v>
      </c>
      <c r="K185" t="s">
        <v>34</v>
      </c>
      <c r="M185" t="s">
        <v>20</v>
      </c>
    </row>
    <row r="186" spans="1:13" x14ac:dyDescent="0.35">
      <c r="A186">
        <v>258771</v>
      </c>
      <c r="B186" t="s">
        <v>410</v>
      </c>
      <c r="C186" t="s">
        <v>411</v>
      </c>
      <c r="D186" t="s">
        <v>15</v>
      </c>
      <c r="E186" s="3" t="s">
        <v>1935</v>
      </c>
      <c r="F186" t="s">
        <v>17</v>
      </c>
      <c r="H186" t="s">
        <v>412</v>
      </c>
      <c r="J186" t="s">
        <v>18</v>
      </c>
      <c r="K186" t="s">
        <v>19</v>
      </c>
      <c r="M186" t="s">
        <v>20</v>
      </c>
    </row>
    <row r="187" spans="1:13" x14ac:dyDescent="0.35">
      <c r="A187">
        <v>259059</v>
      </c>
      <c r="B187" t="s">
        <v>413</v>
      </c>
      <c r="C187" t="s">
        <v>414</v>
      </c>
      <c r="D187" t="s">
        <v>23</v>
      </c>
      <c r="F187" t="s">
        <v>17</v>
      </c>
      <c r="J187" t="s">
        <v>18</v>
      </c>
      <c r="K187" t="s">
        <v>24</v>
      </c>
      <c r="M187" t="s">
        <v>20</v>
      </c>
    </row>
    <row r="188" spans="1:13" x14ac:dyDescent="0.35">
      <c r="A188">
        <v>601050</v>
      </c>
      <c r="B188" t="s">
        <v>415</v>
      </c>
      <c r="C188" t="s">
        <v>416</v>
      </c>
      <c r="D188" t="s">
        <v>15</v>
      </c>
      <c r="E188" s="3" t="s">
        <v>1936</v>
      </c>
      <c r="F188" t="s">
        <v>17</v>
      </c>
      <c r="H188" t="s">
        <v>416</v>
      </c>
      <c r="J188" t="s">
        <v>18</v>
      </c>
      <c r="K188" t="s">
        <v>19</v>
      </c>
      <c r="M188" t="s">
        <v>20</v>
      </c>
    </row>
    <row r="189" spans="1:13" x14ac:dyDescent="0.35">
      <c r="A189">
        <v>262237</v>
      </c>
      <c r="B189" t="s">
        <v>417</v>
      </c>
      <c r="C189" t="s">
        <v>418</v>
      </c>
      <c r="D189" t="s">
        <v>23</v>
      </c>
      <c r="F189" t="s">
        <v>17</v>
      </c>
      <c r="J189" t="s">
        <v>18</v>
      </c>
      <c r="K189" t="s">
        <v>24</v>
      </c>
      <c r="M189" t="s">
        <v>20</v>
      </c>
    </row>
    <row r="190" spans="1:13" x14ac:dyDescent="0.35">
      <c r="A190">
        <v>265407</v>
      </c>
      <c r="B190" t="s">
        <v>419</v>
      </c>
      <c r="C190" t="s">
        <v>420</v>
      </c>
      <c r="D190" t="s">
        <v>23</v>
      </c>
      <c r="F190" t="s">
        <v>17</v>
      </c>
      <c r="J190" t="s">
        <v>18</v>
      </c>
      <c r="K190" t="s">
        <v>34</v>
      </c>
      <c r="M190" t="s">
        <v>20</v>
      </c>
    </row>
    <row r="191" spans="1:13" x14ac:dyDescent="0.35">
      <c r="A191">
        <v>265676</v>
      </c>
      <c r="B191" t="s">
        <v>421</v>
      </c>
      <c r="C191" t="s">
        <v>422</v>
      </c>
      <c r="D191" t="s">
        <v>23</v>
      </c>
      <c r="F191" t="s">
        <v>17</v>
      </c>
      <c r="J191" t="s">
        <v>18</v>
      </c>
      <c r="K191" t="s">
        <v>24</v>
      </c>
      <c r="M191" t="s">
        <v>20</v>
      </c>
    </row>
    <row r="192" spans="1:13" x14ac:dyDescent="0.35">
      <c r="A192">
        <v>269058</v>
      </c>
      <c r="B192" t="s">
        <v>423</v>
      </c>
      <c r="C192" t="s">
        <v>424</v>
      </c>
      <c r="D192" t="s">
        <v>23</v>
      </c>
      <c r="F192" t="s">
        <v>17</v>
      </c>
      <c r="J192" t="s">
        <v>18</v>
      </c>
      <c r="K192" t="s">
        <v>24</v>
      </c>
      <c r="M192" t="s">
        <v>20</v>
      </c>
    </row>
    <row r="193" spans="1:13" x14ac:dyDescent="0.35">
      <c r="A193">
        <v>270504</v>
      </c>
      <c r="B193" t="s">
        <v>425</v>
      </c>
      <c r="C193" t="s">
        <v>426</v>
      </c>
      <c r="D193" t="s">
        <v>23</v>
      </c>
      <c r="F193" t="s">
        <v>17</v>
      </c>
      <c r="J193" t="s">
        <v>18</v>
      </c>
      <c r="K193" t="s">
        <v>34</v>
      </c>
      <c r="M193" t="s">
        <v>20</v>
      </c>
    </row>
    <row r="194" spans="1:13" x14ac:dyDescent="0.35">
      <c r="A194">
        <v>271275</v>
      </c>
      <c r="B194" t="s">
        <v>427</v>
      </c>
      <c r="C194" t="s">
        <v>428</v>
      </c>
      <c r="D194" t="s">
        <v>23</v>
      </c>
      <c r="F194" t="s">
        <v>17</v>
      </c>
      <c r="J194" t="s">
        <v>18</v>
      </c>
      <c r="K194" t="s">
        <v>24</v>
      </c>
      <c r="M194" t="s">
        <v>20</v>
      </c>
    </row>
    <row r="195" spans="1:13" x14ac:dyDescent="0.35">
      <c r="A195">
        <v>613679</v>
      </c>
      <c r="B195" t="s">
        <v>429</v>
      </c>
      <c r="C195" t="s">
        <v>430</v>
      </c>
      <c r="D195" t="s">
        <v>15</v>
      </c>
      <c r="E195" s="3" t="s">
        <v>431</v>
      </c>
      <c r="F195" t="s">
        <v>17</v>
      </c>
      <c r="H195" t="s">
        <v>431</v>
      </c>
      <c r="J195" t="s">
        <v>18</v>
      </c>
      <c r="K195" t="s">
        <v>19</v>
      </c>
      <c r="M195" t="s">
        <v>20</v>
      </c>
    </row>
    <row r="196" spans="1:13" x14ac:dyDescent="0.35">
      <c r="A196">
        <v>272302</v>
      </c>
      <c r="B196" t="s">
        <v>432</v>
      </c>
      <c r="C196" t="s">
        <v>433</v>
      </c>
      <c r="D196" t="s">
        <v>23</v>
      </c>
      <c r="F196" t="s">
        <v>17</v>
      </c>
      <c r="J196" t="s">
        <v>18</v>
      </c>
      <c r="K196" t="s">
        <v>24</v>
      </c>
      <c r="M196" t="s">
        <v>20</v>
      </c>
    </row>
    <row r="197" spans="1:13" x14ac:dyDescent="0.35">
      <c r="A197">
        <v>274829</v>
      </c>
      <c r="B197" t="s">
        <v>434</v>
      </c>
      <c r="C197" t="s">
        <v>435</v>
      </c>
      <c r="D197" t="s">
        <v>23</v>
      </c>
      <c r="F197" t="s">
        <v>17</v>
      </c>
      <c r="J197" t="s">
        <v>18</v>
      </c>
      <c r="K197" t="s">
        <v>24</v>
      </c>
      <c r="M197" t="s">
        <v>20</v>
      </c>
    </row>
    <row r="198" spans="1:13" x14ac:dyDescent="0.35">
      <c r="A198">
        <v>277277</v>
      </c>
      <c r="B198" t="s">
        <v>436</v>
      </c>
      <c r="C198" t="s">
        <v>437</v>
      </c>
      <c r="D198" t="s">
        <v>23</v>
      </c>
      <c r="F198" t="s">
        <v>17</v>
      </c>
      <c r="J198" t="s">
        <v>18</v>
      </c>
      <c r="K198" t="s">
        <v>24</v>
      </c>
      <c r="M198" t="s">
        <v>20</v>
      </c>
    </row>
    <row r="199" spans="1:13" x14ac:dyDescent="0.35">
      <c r="A199">
        <v>633378</v>
      </c>
      <c r="B199" t="s">
        <v>438</v>
      </c>
      <c r="C199" t="s">
        <v>439</v>
      </c>
      <c r="D199" t="s">
        <v>23</v>
      </c>
      <c r="F199" t="s">
        <v>17</v>
      </c>
      <c r="J199" t="s">
        <v>18</v>
      </c>
      <c r="K199" t="s">
        <v>34</v>
      </c>
      <c r="M199" t="s">
        <v>20</v>
      </c>
    </row>
    <row r="200" spans="1:13" x14ac:dyDescent="0.35">
      <c r="A200">
        <v>279105</v>
      </c>
      <c r="B200" t="s">
        <v>440</v>
      </c>
      <c r="C200" t="s">
        <v>441</v>
      </c>
      <c r="D200" t="s">
        <v>23</v>
      </c>
      <c r="F200" t="s">
        <v>17</v>
      </c>
      <c r="J200" t="s">
        <v>18</v>
      </c>
      <c r="K200" t="s">
        <v>24</v>
      </c>
      <c r="M200" t="s">
        <v>20</v>
      </c>
    </row>
    <row r="201" spans="1:13" x14ac:dyDescent="0.35">
      <c r="A201">
        <v>280110</v>
      </c>
      <c r="B201" t="s">
        <v>442</v>
      </c>
      <c r="C201" t="s">
        <v>443</v>
      </c>
      <c r="D201" t="s">
        <v>23</v>
      </c>
      <c r="F201" t="s">
        <v>17</v>
      </c>
      <c r="J201" t="s">
        <v>18</v>
      </c>
      <c r="K201" t="s">
        <v>24</v>
      </c>
      <c r="M201" t="s">
        <v>20</v>
      </c>
    </row>
    <row r="202" spans="1:13" x14ac:dyDescent="0.35">
      <c r="A202">
        <v>283867</v>
      </c>
      <c r="B202" t="s">
        <v>444</v>
      </c>
      <c r="C202" t="s">
        <v>445</v>
      </c>
      <c r="D202" t="s">
        <v>23</v>
      </c>
      <c r="F202" t="s">
        <v>17</v>
      </c>
      <c r="J202" t="s">
        <v>18</v>
      </c>
      <c r="K202" t="s">
        <v>24</v>
      </c>
      <c r="M202" t="s">
        <v>20</v>
      </c>
    </row>
    <row r="203" spans="1:13" x14ac:dyDescent="0.35">
      <c r="A203">
        <v>285348</v>
      </c>
      <c r="B203" t="s">
        <v>446</v>
      </c>
      <c r="C203" t="s">
        <v>447</v>
      </c>
      <c r="D203" t="s">
        <v>23</v>
      </c>
      <c r="F203" t="s">
        <v>17</v>
      </c>
      <c r="J203" t="s">
        <v>18</v>
      </c>
      <c r="K203" t="s">
        <v>24</v>
      </c>
      <c r="M203" t="s">
        <v>20</v>
      </c>
    </row>
    <row r="204" spans="1:13" x14ac:dyDescent="0.35">
      <c r="A204">
        <v>285740</v>
      </c>
      <c r="B204" t="s">
        <v>448</v>
      </c>
      <c r="C204" t="s">
        <v>449</v>
      </c>
      <c r="D204" t="s">
        <v>23</v>
      </c>
      <c r="F204" t="s">
        <v>17</v>
      </c>
      <c r="J204" t="s">
        <v>18</v>
      </c>
      <c r="K204" t="s">
        <v>24</v>
      </c>
      <c r="M204" t="s">
        <v>20</v>
      </c>
    </row>
    <row r="205" spans="1:13" x14ac:dyDescent="0.35">
      <c r="A205">
        <v>285852</v>
      </c>
      <c r="B205" t="s">
        <v>450</v>
      </c>
      <c r="C205" t="s">
        <v>451</v>
      </c>
      <c r="D205" t="s">
        <v>23</v>
      </c>
      <c r="F205" t="s">
        <v>17</v>
      </c>
      <c r="J205" t="s">
        <v>18</v>
      </c>
      <c r="K205" t="s">
        <v>24</v>
      </c>
      <c r="M205" t="s">
        <v>20</v>
      </c>
    </row>
    <row r="206" spans="1:13" x14ac:dyDescent="0.35">
      <c r="A206">
        <v>288853</v>
      </c>
      <c r="B206" t="s">
        <v>452</v>
      </c>
      <c r="C206" t="s">
        <v>453</v>
      </c>
      <c r="D206" t="s">
        <v>23</v>
      </c>
      <c r="F206" t="s">
        <v>17</v>
      </c>
      <c r="J206" t="s">
        <v>18</v>
      </c>
      <c r="K206" t="s">
        <v>34</v>
      </c>
      <c r="M206" t="s">
        <v>20</v>
      </c>
    </row>
    <row r="207" spans="1:13" x14ac:dyDescent="0.35">
      <c r="A207">
        <v>289515</v>
      </c>
      <c r="B207" t="s">
        <v>454</v>
      </c>
      <c r="C207" t="s">
        <v>455</v>
      </c>
      <c r="D207" t="s">
        <v>15</v>
      </c>
      <c r="E207" t="str">
        <f>VLOOKUP(B207,$B$912:$E$935,4,)</f>
        <v>https://www.franklinfin.com/documents-filings/documents/default.aspx</v>
      </c>
      <c r="F207" t="s">
        <v>17</v>
      </c>
      <c r="J207" t="s">
        <v>18</v>
      </c>
      <c r="M207" t="s">
        <v>20</v>
      </c>
    </row>
    <row r="208" spans="1:13" x14ac:dyDescent="0.35">
      <c r="A208">
        <v>289702</v>
      </c>
      <c r="B208" t="s">
        <v>456</v>
      </c>
      <c r="C208" t="s">
        <v>457</v>
      </c>
      <c r="D208" t="s">
        <v>15</v>
      </c>
      <c r="E208" t="s">
        <v>458</v>
      </c>
      <c r="F208" t="s">
        <v>17</v>
      </c>
      <c r="H208" t="s">
        <v>458</v>
      </c>
      <c r="J208" t="s">
        <v>18</v>
      </c>
      <c r="K208" t="s">
        <v>19</v>
      </c>
      <c r="M208" t="s">
        <v>20</v>
      </c>
    </row>
    <row r="209" spans="1:13" x14ac:dyDescent="0.35">
      <c r="A209">
        <v>290249</v>
      </c>
      <c r="B209" t="s">
        <v>459</v>
      </c>
      <c r="C209" t="s">
        <v>460</v>
      </c>
      <c r="D209" t="s">
        <v>23</v>
      </c>
      <c r="F209" t="s">
        <v>17</v>
      </c>
      <c r="J209" t="s">
        <v>18</v>
      </c>
      <c r="K209" t="s">
        <v>24</v>
      </c>
      <c r="M209" t="s">
        <v>20</v>
      </c>
    </row>
    <row r="210" spans="1:13" x14ac:dyDescent="0.35">
      <c r="A210">
        <v>292908</v>
      </c>
      <c r="B210" t="s">
        <v>461</v>
      </c>
      <c r="C210" t="s">
        <v>462</v>
      </c>
      <c r="D210" t="s">
        <v>23</v>
      </c>
      <c r="F210" t="s">
        <v>17</v>
      </c>
      <c r="J210" t="s">
        <v>18</v>
      </c>
      <c r="K210" t="s">
        <v>34</v>
      </c>
      <c r="M210" t="s">
        <v>20</v>
      </c>
    </row>
    <row r="211" spans="1:13" x14ac:dyDescent="0.35">
      <c r="A211">
        <v>636771</v>
      </c>
      <c r="B211" t="s">
        <v>463</v>
      </c>
      <c r="C211" t="s">
        <v>464</v>
      </c>
      <c r="D211" t="s">
        <v>23</v>
      </c>
      <c r="F211" t="s">
        <v>17</v>
      </c>
      <c r="J211" t="s">
        <v>18</v>
      </c>
      <c r="K211" t="s">
        <v>34</v>
      </c>
      <c r="M211" t="s">
        <v>20</v>
      </c>
    </row>
    <row r="212" spans="1:13" x14ac:dyDescent="0.35">
      <c r="A212">
        <v>637451</v>
      </c>
      <c r="B212" t="s">
        <v>465</v>
      </c>
      <c r="C212" t="s">
        <v>466</v>
      </c>
      <c r="D212" t="s">
        <v>23</v>
      </c>
      <c r="F212" t="s">
        <v>17</v>
      </c>
      <c r="J212" t="s">
        <v>18</v>
      </c>
      <c r="K212" t="s">
        <v>34</v>
      </c>
      <c r="M212" t="s">
        <v>20</v>
      </c>
    </row>
    <row r="213" spans="1:13" x14ac:dyDescent="0.35">
      <c r="A213">
        <v>294751</v>
      </c>
      <c r="B213" t="s">
        <v>467</v>
      </c>
      <c r="C213" t="s">
        <v>468</v>
      </c>
      <c r="D213" t="s">
        <v>23</v>
      </c>
      <c r="F213" t="s">
        <v>17</v>
      </c>
      <c r="J213" t="s">
        <v>18</v>
      </c>
      <c r="K213" t="s">
        <v>34</v>
      </c>
      <c r="M213" t="s">
        <v>20</v>
      </c>
    </row>
    <row r="214" spans="1:13" x14ac:dyDescent="0.35">
      <c r="A214">
        <v>300009</v>
      </c>
      <c r="B214" t="s">
        <v>469</v>
      </c>
      <c r="C214" t="s">
        <v>470</v>
      </c>
      <c r="D214" t="s">
        <v>23</v>
      </c>
      <c r="F214" t="s">
        <v>17</v>
      </c>
      <c r="J214" t="s">
        <v>18</v>
      </c>
      <c r="K214" t="s">
        <v>24</v>
      </c>
      <c r="M214" t="s">
        <v>20</v>
      </c>
    </row>
    <row r="215" spans="1:13" x14ac:dyDescent="0.35">
      <c r="A215">
        <v>300353</v>
      </c>
      <c r="B215" t="s">
        <v>471</v>
      </c>
      <c r="C215" t="s">
        <v>472</v>
      </c>
      <c r="D215" t="s">
        <v>23</v>
      </c>
      <c r="F215" t="s">
        <v>17</v>
      </c>
      <c r="J215" t="s">
        <v>18</v>
      </c>
      <c r="K215" t="s">
        <v>24</v>
      </c>
      <c r="M215" t="s">
        <v>20</v>
      </c>
    </row>
    <row r="216" spans="1:13" x14ac:dyDescent="0.35">
      <c r="A216">
        <v>300933</v>
      </c>
      <c r="B216" t="s">
        <v>473</v>
      </c>
      <c r="C216" t="s">
        <v>474</v>
      </c>
      <c r="D216" t="s">
        <v>23</v>
      </c>
      <c r="F216" t="s">
        <v>17</v>
      </c>
      <c r="J216" t="s">
        <v>18</v>
      </c>
      <c r="K216" t="s">
        <v>24</v>
      </c>
      <c r="M216" t="s">
        <v>20</v>
      </c>
    </row>
    <row r="217" spans="1:13" x14ac:dyDescent="0.35">
      <c r="A217">
        <v>300942</v>
      </c>
      <c r="B217" t="s">
        <v>475</v>
      </c>
      <c r="C217" t="s">
        <v>476</v>
      </c>
      <c r="D217" t="s">
        <v>23</v>
      </c>
      <c r="F217" t="s">
        <v>17</v>
      </c>
      <c r="J217" t="s">
        <v>18</v>
      </c>
      <c r="K217" t="s">
        <v>24</v>
      </c>
      <c r="M217" t="s">
        <v>20</v>
      </c>
    </row>
    <row r="218" spans="1:13" x14ac:dyDescent="0.35">
      <c r="A218">
        <v>301800</v>
      </c>
      <c r="B218" t="s">
        <v>477</v>
      </c>
      <c r="C218" t="s">
        <v>478</v>
      </c>
      <c r="D218" t="s">
        <v>23</v>
      </c>
      <c r="F218" t="s">
        <v>17</v>
      </c>
      <c r="J218" t="s">
        <v>18</v>
      </c>
      <c r="K218" t="s">
        <v>34</v>
      </c>
      <c r="M218" t="s">
        <v>20</v>
      </c>
    </row>
    <row r="219" spans="1:13" x14ac:dyDescent="0.35">
      <c r="A219">
        <v>309150</v>
      </c>
      <c r="B219" t="s">
        <v>479</v>
      </c>
      <c r="C219" t="s">
        <v>480</v>
      </c>
      <c r="D219" t="s">
        <v>23</v>
      </c>
      <c r="F219" t="s">
        <v>17</v>
      </c>
      <c r="J219" t="s">
        <v>18</v>
      </c>
      <c r="K219" t="s">
        <v>24</v>
      </c>
      <c r="M219" t="s">
        <v>20</v>
      </c>
    </row>
    <row r="220" spans="1:13" x14ac:dyDescent="0.35">
      <c r="A220">
        <v>645625</v>
      </c>
      <c r="B220" t="s">
        <v>481</v>
      </c>
      <c r="C220" t="s">
        <v>482</v>
      </c>
      <c r="D220" t="s">
        <v>23</v>
      </c>
      <c r="F220" t="s">
        <v>17</v>
      </c>
      <c r="J220" t="s">
        <v>18</v>
      </c>
      <c r="K220" t="s">
        <v>34</v>
      </c>
      <c r="M220" t="s">
        <v>20</v>
      </c>
    </row>
    <row r="221" spans="1:13" x14ac:dyDescent="0.35">
      <c r="A221">
        <v>311050</v>
      </c>
      <c r="B221" t="s">
        <v>483</v>
      </c>
      <c r="C221" t="s">
        <v>484</v>
      </c>
      <c r="D221" t="s">
        <v>23</v>
      </c>
      <c r="F221" t="s">
        <v>17</v>
      </c>
      <c r="J221" t="s">
        <v>18</v>
      </c>
      <c r="K221" t="s">
        <v>24</v>
      </c>
      <c r="M221" t="s">
        <v>20</v>
      </c>
    </row>
    <row r="222" spans="1:13" x14ac:dyDescent="0.35">
      <c r="A222">
        <v>661308</v>
      </c>
      <c r="B222" t="s">
        <v>485</v>
      </c>
      <c r="C222" t="s">
        <v>486</v>
      </c>
      <c r="D222" t="s">
        <v>23</v>
      </c>
      <c r="F222" t="s">
        <v>17</v>
      </c>
      <c r="J222" t="s">
        <v>18</v>
      </c>
      <c r="K222" t="s">
        <v>34</v>
      </c>
      <c r="M222" t="s">
        <v>20</v>
      </c>
    </row>
    <row r="223" spans="1:13" x14ac:dyDescent="0.35">
      <c r="A223">
        <v>311845</v>
      </c>
      <c r="B223" t="s">
        <v>487</v>
      </c>
      <c r="C223" t="s">
        <v>488</v>
      </c>
      <c r="D223" t="s">
        <v>23</v>
      </c>
      <c r="F223" t="s">
        <v>17</v>
      </c>
      <c r="J223" t="s">
        <v>18</v>
      </c>
      <c r="K223" t="s">
        <v>34</v>
      </c>
      <c r="M223" t="s">
        <v>20</v>
      </c>
    </row>
    <row r="224" spans="1:13" x14ac:dyDescent="0.35">
      <c r="A224">
        <v>317258</v>
      </c>
      <c r="B224" t="s">
        <v>489</v>
      </c>
      <c r="C224" t="s">
        <v>490</v>
      </c>
      <c r="D224" t="s">
        <v>23</v>
      </c>
      <c r="F224" t="s">
        <v>17</v>
      </c>
      <c r="J224" t="s">
        <v>18</v>
      </c>
      <c r="K224" t="s">
        <v>24</v>
      </c>
      <c r="M224" t="s">
        <v>20</v>
      </c>
    </row>
    <row r="225" spans="1:13" x14ac:dyDescent="0.35">
      <c r="A225">
        <v>662369</v>
      </c>
      <c r="B225" t="s">
        <v>491</v>
      </c>
      <c r="C225" t="s">
        <v>492</v>
      </c>
      <c r="D225" t="s">
        <v>23</v>
      </c>
      <c r="F225" t="s">
        <v>17</v>
      </c>
      <c r="J225" t="s">
        <v>18</v>
      </c>
      <c r="K225" t="s">
        <v>34</v>
      </c>
      <c r="M225" t="s">
        <v>20</v>
      </c>
    </row>
    <row r="226" spans="1:13" x14ac:dyDescent="0.35">
      <c r="A226">
        <v>319047</v>
      </c>
      <c r="B226" t="s">
        <v>493</v>
      </c>
      <c r="C226" t="s">
        <v>494</v>
      </c>
      <c r="D226" t="s">
        <v>23</v>
      </c>
      <c r="F226" t="s">
        <v>17</v>
      </c>
      <c r="J226" t="s">
        <v>18</v>
      </c>
      <c r="K226" t="s">
        <v>24</v>
      </c>
      <c r="M226" t="s">
        <v>20</v>
      </c>
    </row>
    <row r="227" spans="1:13" x14ac:dyDescent="0.35">
      <c r="A227">
        <v>319551</v>
      </c>
      <c r="B227" t="s">
        <v>495</v>
      </c>
      <c r="C227" t="s">
        <v>496</v>
      </c>
      <c r="D227" t="s">
        <v>23</v>
      </c>
      <c r="F227" t="s">
        <v>17</v>
      </c>
      <c r="J227" t="s">
        <v>18</v>
      </c>
      <c r="K227" t="s">
        <v>24</v>
      </c>
      <c r="M227" t="s">
        <v>20</v>
      </c>
    </row>
    <row r="228" spans="1:13" x14ac:dyDescent="0.35">
      <c r="A228">
        <v>320052</v>
      </c>
      <c r="B228" t="s">
        <v>497</v>
      </c>
      <c r="C228" t="s">
        <v>498</v>
      </c>
      <c r="D228" t="s">
        <v>23</v>
      </c>
      <c r="F228" t="s">
        <v>17</v>
      </c>
      <c r="J228" t="s">
        <v>18</v>
      </c>
      <c r="K228" t="s">
        <v>24</v>
      </c>
      <c r="M228" t="s">
        <v>20</v>
      </c>
    </row>
    <row r="229" spans="1:13" x14ac:dyDescent="0.35">
      <c r="A229">
        <v>324340</v>
      </c>
      <c r="B229" t="s">
        <v>501</v>
      </c>
      <c r="C229" t="s">
        <v>502</v>
      </c>
      <c r="D229" t="s">
        <v>23</v>
      </c>
      <c r="F229" t="s">
        <v>17</v>
      </c>
      <c r="J229" t="s">
        <v>18</v>
      </c>
      <c r="K229" t="s">
        <v>34</v>
      </c>
      <c r="M229" t="s">
        <v>20</v>
      </c>
    </row>
    <row r="230" spans="1:13" x14ac:dyDescent="0.35">
      <c r="A230">
        <v>324863</v>
      </c>
      <c r="B230" t="s">
        <v>503</v>
      </c>
      <c r="C230" t="s">
        <v>504</v>
      </c>
      <c r="D230" t="s">
        <v>23</v>
      </c>
      <c r="F230" t="s">
        <v>17</v>
      </c>
      <c r="J230" t="s">
        <v>18</v>
      </c>
      <c r="K230" t="s">
        <v>24</v>
      </c>
      <c r="M230" t="s">
        <v>20</v>
      </c>
    </row>
    <row r="231" spans="1:13" x14ac:dyDescent="0.35">
      <c r="A231">
        <v>326858</v>
      </c>
      <c r="B231" t="s">
        <v>505</v>
      </c>
      <c r="C231" t="s">
        <v>506</v>
      </c>
      <c r="D231" t="s">
        <v>23</v>
      </c>
      <c r="F231" t="s">
        <v>17</v>
      </c>
      <c r="J231" t="s">
        <v>18</v>
      </c>
      <c r="K231" t="s">
        <v>34</v>
      </c>
      <c r="M231" t="s">
        <v>20</v>
      </c>
    </row>
    <row r="232" spans="1:13" x14ac:dyDescent="0.35">
      <c r="A232">
        <v>664176</v>
      </c>
      <c r="B232" t="s">
        <v>507</v>
      </c>
      <c r="C232" t="s">
        <v>508</v>
      </c>
      <c r="D232" t="s">
        <v>23</v>
      </c>
      <c r="F232" t="s">
        <v>17</v>
      </c>
      <c r="J232" t="s">
        <v>18</v>
      </c>
      <c r="K232" t="s">
        <v>24</v>
      </c>
      <c r="M232" t="s">
        <v>20</v>
      </c>
    </row>
    <row r="233" spans="1:13" x14ac:dyDescent="0.35">
      <c r="A233">
        <v>327556</v>
      </c>
      <c r="B233" t="s">
        <v>509</v>
      </c>
      <c r="C233" t="s">
        <v>510</v>
      </c>
      <c r="D233" t="s">
        <v>23</v>
      </c>
      <c r="F233" t="s">
        <v>17</v>
      </c>
      <c r="J233" t="s">
        <v>18</v>
      </c>
      <c r="K233" t="s">
        <v>24</v>
      </c>
      <c r="M233" t="s">
        <v>20</v>
      </c>
    </row>
    <row r="234" spans="1:13" x14ac:dyDescent="0.35">
      <c r="A234">
        <v>329952</v>
      </c>
      <c r="B234" t="s">
        <v>511</v>
      </c>
      <c r="C234" t="s">
        <v>512</v>
      </c>
      <c r="D234" t="s">
        <v>23</v>
      </c>
      <c r="F234" t="s">
        <v>17</v>
      </c>
      <c r="J234" t="s">
        <v>18</v>
      </c>
      <c r="K234" t="s">
        <v>24</v>
      </c>
      <c r="M234" t="s">
        <v>20</v>
      </c>
    </row>
    <row r="235" spans="1:13" x14ac:dyDescent="0.35">
      <c r="A235">
        <v>330239</v>
      </c>
      <c r="B235" t="s">
        <v>513</v>
      </c>
      <c r="C235" t="s">
        <v>514</v>
      </c>
      <c r="D235" t="s">
        <v>23</v>
      </c>
      <c r="F235" t="s">
        <v>17</v>
      </c>
      <c r="J235" t="s">
        <v>18</v>
      </c>
      <c r="K235" t="s">
        <v>24</v>
      </c>
      <c r="M235" t="s">
        <v>20</v>
      </c>
    </row>
    <row r="236" spans="1:13" x14ac:dyDescent="0.35">
      <c r="A236">
        <v>330855</v>
      </c>
      <c r="B236" t="s">
        <v>515</v>
      </c>
      <c r="C236" t="s">
        <v>516</v>
      </c>
      <c r="D236" t="s">
        <v>23</v>
      </c>
      <c r="F236" t="s">
        <v>17</v>
      </c>
      <c r="J236" t="s">
        <v>18</v>
      </c>
      <c r="K236" t="s">
        <v>34</v>
      </c>
      <c r="M236" t="s">
        <v>20</v>
      </c>
    </row>
    <row r="237" spans="1:13" x14ac:dyDescent="0.35">
      <c r="A237">
        <v>330949</v>
      </c>
      <c r="B237" t="s">
        <v>517</v>
      </c>
      <c r="C237" t="s">
        <v>518</v>
      </c>
      <c r="D237" t="s">
        <v>23</v>
      </c>
      <c r="F237" t="s">
        <v>17</v>
      </c>
      <c r="J237" t="s">
        <v>18</v>
      </c>
      <c r="K237" t="s">
        <v>34</v>
      </c>
      <c r="M237" t="s">
        <v>20</v>
      </c>
    </row>
    <row r="238" spans="1:13" x14ac:dyDescent="0.35">
      <c r="A238">
        <v>331375</v>
      </c>
      <c r="B238" t="s">
        <v>519</v>
      </c>
      <c r="C238" t="s">
        <v>520</v>
      </c>
      <c r="D238" t="s">
        <v>23</v>
      </c>
      <c r="F238" t="s">
        <v>17</v>
      </c>
      <c r="J238" t="s">
        <v>18</v>
      </c>
      <c r="K238" t="s">
        <v>24</v>
      </c>
      <c r="M238" t="s">
        <v>20</v>
      </c>
    </row>
    <row r="239" spans="1:13" x14ac:dyDescent="0.35">
      <c r="A239">
        <v>331713</v>
      </c>
      <c r="B239" t="s">
        <v>521</v>
      </c>
      <c r="C239" t="s">
        <v>522</v>
      </c>
      <c r="D239" t="s">
        <v>23</v>
      </c>
      <c r="F239" t="s">
        <v>17</v>
      </c>
      <c r="J239" t="s">
        <v>18</v>
      </c>
      <c r="K239" t="s">
        <v>24</v>
      </c>
      <c r="M239" t="s">
        <v>20</v>
      </c>
    </row>
    <row r="240" spans="1:13" x14ac:dyDescent="0.35">
      <c r="A240">
        <v>667757</v>
      </c>
      <c r="B240" t="s">
        <v>523</v>
      </c>
      <c r="C240" t="s">
        <v>524</v>
      </c>
      <c r="D240" t="s">
        <v>23</v>
      </c>
      <c r="F240" t="s">
        <v>17</v>
      </c>
      <c r="J240" t="s">
        <v>18</v>
      </c>
      <c r="K240" t="s">
        <v>34</v>
      </c>
      <c r="M240" t="s">
        <v>20</v>
      </c>
    </row>
    <row r="241" spans="1:13" x14ac:dyDescent="0.35">
      <c r="A241">
        <v>333856</v>
      </c>
      <c r="B241" t="s">
        <v>525</v>
      </c>
      <c r="C241" t="s">
        <v>526</v>
      </c>
      <c r="D241" t="s">
        <v>23</v>
      </c>
      <c r="F241" t="s">
        <v>17</v>
      </c>
      <c r="J241" t="s">
        <v>18</v>
      </c>
      <c r="K241" t="s">
        <v>34</v>
      </c>
      <c r="M241" t="s">
        <v>20</v>
      </c>
    </row>
    <row r="242" spans="1:13" x14ac:dyDescent="0.35">
      <c r="A242">
        <v>336147</v>
      </c>
      <c r="B242" t="s">
        <v>527</v>
      </c>
      <c r="C242" t="s">
        <v>528</v>
      </c>
      <c r="D242" t="s">
        <v>23</v>
      </c>
      <c r="F242" t="s">
        <v>17</v>
      </c>
      <c r="J242" t="s">
        <v>18</v>
      </c>
      <c r="K242" t="s">
        <v>24</v>
      </c>
      <c r="M242" t="s">
        <v>20</v>
      </c>
    </row>
    <row r="243" spans="1:13" x14ac:dyDescent="0.35">
      <c r="A243">
        <v>339456</v>
      </c>
      <c r="B243" t="s">
        <v>529</v>
      </c>
      <c r="C243" t="s">
        <v>530</v>
      </c>
      <c r="D243" t="s">
        <v>23</v>
      </c>
      <c r="F243" t="s">
        <v>17</v>
      </c>
      <c r="J243" t="s">
        <v>18</v>
      </c>
      <c r="K243" t="s">
        <v>24</v>
      </c>
      <c r="M243" t="s">
        <v>20</v>
      </c>
    </row>
    <row r="244" spans="1:13" x14ac:dyDescent="0.35">
      <c r="A244">
        <v>680130</v>
      </c>
      <c r="B244" t="s">
        <v>531</v>
      </c>
      <c r="C244" t="s">
        <v>532</v>
      </c>
      <c r="D244" t="s">
        <v>23</v>
      </c>
      <c r="F244" t="s">
        <v>17</v>
      </c>
      <c r="J244" t="s">
        <v>18</v>
      </c>
      <c r="K244" t="s">
        <v>34</v>
      </c>
      <c r="M244" t="s">
        <v>20</v>
      </c>
    </row>
    <row r="245" spans="1:13" x14ac:dyDescent="0.35">
      <c r="A245">
        <v>697978</v>
      </c>
      <c r="B245" t="s">
        <v>533</v>
      </c>
      <c r="C245" t="s">
        <v>534</v>
      </c>
      <c r="D245" t="s">
        <v>23</v>
      </c>
      <c r="F245" t="s">
        <v>17</v>
      </c>
      <c r="J245" t="s">
        <v>18</v>
      </c>
      <c r="K245" t="s">
        <v>34</v>
      </c>
      <c r="M245" t="s">
        <v>20</v>
      </c>
    </row>
    <row r="246" spans="1:13" x14ac:dyDescent="0.35">
      <c r="A246">
        <v>340144</v>
      </c>
      <c r="B246" t="s">
        <v>535</v>
      </c>
      <c r="C246" t="s">
        <v>536</v>
      </c>
      <c r="D246" t="s">
        <v>23</v>
      </c>
      <c r="F246" t="s">
        <v>17</v>
      </c>
      <c r="J246" t="s">
        <v>18</v>
      </c>
      <c r="K246" t="s">
        <v>34</v>
      </c>
      <c r="M246" t="s">
        <v>20</v>
      </c>
    </row>
    <row r="247" spans="1:13" x14ac:dyDescent="0.35">
      <c r="A247">
        <v>340256</v>
      </c>
      <c r="B247" t="s">
        <v>537</v>
      </c>
      <c r="C247" t="s">
        <v>538</v>
      </c>
      <c r="D247" t="s">
        <v>23</v>
      </c>
      <c r="F247" t="s">
        <v>17</v>
      </c>
      <c r="J247" t="s">
        <v>18</v>
      </c>
      <c r="K247" t="s">
        <v>24</v>
      </c>
      <c r="M247" t="s">
        <v>20</v>
      </c>
    </row>
    <row r="248" spans="1:13" x14ac:dyDescent="0.35">
      <c r="A248">
        <v>701062</v>
      </c>
      <c r="B248" t="s">
        <v>539</v>
      </c>
      <c r="C248" s="3" t="s">
        <v>540</v>
      </c>
      <c r="D248" t="s">
        <v>15</v>
      </c>
      <c r="E248" s="3" t="s">
        <v>1937</v>
      </c>
      <c r="F248" t="s">
        <v>17</v>
      </c>
      <c r="H248" t="s">
        <v>540</v>
      </c>
      <c r="J248" t="s">
        <v>18</v>
      </c>
      <c r="K248" t="s">
        <v>19</v>
      </c>
      <c r="M248" t="s">
        <v>20</v>
      </c>
    </row>
    <row r="249" spans="1:13" x14ac:dyDescent="0.35">
      <c r="A249">
        <v>343903</v>
      </c>
      <c r="B249" t="s">
        <v>541</v>
      </c>
      <c r="C249" t="s">
        <v>542</v>
      </c>
      <c r="D249" t="s">
        <v>23</v>
      </c>
      <c r="F249" t="s">
        <v>17</v>
      </c>
      <c r="J249" t="s">
        <v>18</v>
      </c>
      <c r="K249" t="s">
        <v>24</v>
      </c>
      <c r="M249" t="s">
        <v>20</v>
      </c>
    </row>
    <row r="250" spans="1:13" x14ac:dyDescent="0.35">
      <c r="A250">
        <v>345345</v>
      </c>
      <c r="B250" t="s">
        <v>545</v>
      </c>
      <c r="C250" t="s">
        <v>546</v>
      </c>
      <c r="D250" t="s">
        <v>23</v>
      </c>
      <c r="F250" t="s">
        <v>17</v>
      </c>
      <c r="J250" t="s">
        <v>18</v>
      </c>
      <c r="K250" t="s">
        <v>24</v>
      </c>
      <c r="M250" t="s">
        <v>20</v>
      </c>
    </row>
    <row r="251" spans="1:13" x14ac:dyDescent="0.35">
      <c r="A251">
        <v>759625</v>
      </c>
      <c r="B251" t="s">
        <v>547</v>
      </c>
      <c r="C251" t="s">
        <v>548</v>
      </c>
      <c r="D251" t="s">
        <v>15</v>
      </c>
      <c r="E251" t="s">
        <v>549</v>
      </c>
      <c r="F251" t="s">
        <v>17</v>
      </c>
      <c r="H251" t="s">
        <v>549</v>
      </c>
      <c r="J251" t="s">
        <v>18</v>
      </c>
      <c r="K251" t="s">
        <v>19</v>
      </c>
      <c r="M251" t="s">
        <v>20</v>
      </c>
    </row>
    <row r="252" spans="1:13" x14ac:dyDescent="0.35">
      <c r="A252">
        <v>347956</v>
      </c>
      <c r="B252" t="s">
        <v>550</v>
      </c>
      <c r="C252" t="s">
        <v>551</v>
      </c>
      <c r="D252" t="s">
        <v>23</v>
      </c>
      <c r="F252" t="s">
        <v>17</v>
      </c>
      <c r="J252" t="s">
        <v>18</v>
      </c>
      <c r="K252" t="s">
        <v>34</v>
      </c>
      <c r="M252" t="s">
        <v>20</v>
      </c>
    </row>
    <row r="253" spans="1:13" x14ac:dyDescent="0.35">
      <c r="A253">
        <v>773247</v>
      </c>
      <c r="B253" t="s">
        <v>552</v>
      </c>
      <c r="C253" t="s">
        <v>553</v>
      </c>
      <c r="D253" t="s">
        <v>23</v>
      </c>
      <c r="F253" t="s">
        <v>17</v>
      </c>
      <c r="J253" t="s">
        <v>18</v>
      </c>
      <c r="K253" t="s">
        <v>24</v>
      </c>
      <c r="M253" t="s">
        <v>20</v>
      </c>
    </row>
    <row r="254" spans="1:13" x14ac:dyDescent="0.35">
      <c r="A254">
        <v>353238</v>
      </c>
      <c r="B254" t="s">
        <v>554</v>
      </c>
      <c r="C254" t="s">
        <v>555</v>
      </c>
      <c r="D254" t="s">
        <v>23</v>
      </c>
      <c r="F254" t="s">
        <v>17</v>
      </c>
      <c r="J254" t="s">
        <v>18</v>
      </c>
      <c r="K254" t="s">
        <v>24</v>
      </c>
      <c r="M254" t="s">
        <v>20</v>
      </c>
    </row>
    <row r="255" spans="1:13" x14ac:dyDescent="0.35">
      <c r="A255">
        <v>353555</v>
      </c>
      <c r="B255" t="s">
        <v>556</v>
      </c>
      <c r="C255" t="s">
        <v>557</v>
      </c>
      <c r="D255" t="s">
        <v>23</v>
      </c>
      <c r="F255" t="s">
        <v>17</v>
      </c>
      <c r="J255" t="s">
        <v>18</v>
      </c>
      <c r="K255" t="s">
        <v>34</v>
      </c>
      <c r="M255" t="s">
        <v>20</v>
      </c>
    </row>
    <row r="256" spans="1:13" x14ac:dyDescent="0.35">
      <c r="A256">
        <v>357777</v>
      </c>
      <c r="B256" t="s">
        <v>560</v>
      </c>
      <c r="C256" t="s">
        <v>561</v>
      </c>
      <c r="D256" t="s">
        <v>23</v>
      </c>
      <c r="F256" t="s">
        <v>17</v>
      </c>
      <c r="J256" t="s">
        <v>18</v>
      </c>
      <c r="K256" t="s">
        <v>34</v>
      </c>
      <c r="M256" t="s">
        <v>20</v>
      </c>
    </row>
    <row r="257" spans="1:13" x14ac:dyDescent="0.35">
      <c r="A257">
        <v>357937</v>
      </c>
      <c r="B257" t="s">
        <v>562</v>
      </c>
      <c r="C257" t="s">
        <v>563</v>
      </c>
      <c r="D257" t="s">
        <v>23</v>
      </c>
      <c r="F257" t="s">
        <v>17</v>
      </c>
      <c r="J257" t="s">
        <v>18</v>
      </c>
      <c r="K257" t="s">
        <v>24</v>
      </c>
      <c r="M257" t="s">
        <v>20</v>
      </c>
    </row>
    <row r="258" spans="1:13" x14ac:dyDescent="0.35">
      <c r="A258">
        <v>780218</v>
      </c>
      <c r="B258" t="s">
        <v>564</v>
      </c>
      <c r="C258" t="s">
        <v>565</v>
      </c>
      <c r="D258" t="s">
        <v>23</v>
      </c>
      <c r="F258" t="s">
        <v>17</v>
      </c>
      <c r="J258" t="s">
        <v>18</v>
      </c>
      <c r="K258" t="s">
        <v>34</v>
      </c>
      <c r="M258" t="s">
        <v>20</v>
      </c>
    </row>
    <row r="259" spans="1:13" x14ac:dyDescent="0.35">
      <c r="A259">
        <v>361439</v>
      </c>
      <c r="B259" t="s">
        <v>566</v>
      </c>
      <c r="C259" t="s">
        <v>567</v>
      </c>
      <c r="D259" t="s">
        <v>23</v>
      </c>
      <c r="F259" t="s">
        <v>17</v>
      </c>
      <c r="J259" t="s">
        <v>18</v>
      </c>
      <c r="K259" t="s">
        <v>24</v>
      </c>
      <c r="M259" t="s">
        <v>20</v>
      </c>
    </row>
    <row r="260" spans="1:13" x14ac:dyDescent="0.35">
      <c r="A260">
        <v>786612</v>
      </c>
      <c r="B260" t="s">
        <v>568</v>
      </c>
      <c r="C260" t="s">
        <v>569</v>
      </c>
      <c r="D260" t="s">
        <v>23</v>
      </c>
      <c r="F260" t="s">
        <v>17</v>
      </c>
      <c r="J260" t="s">
        <v>18</v>
      </c>
      <c r="K260" t="s">
        <v>24</v>
      </c>
      <c r="M260" t="s">
        <v>20</v>
      </c>
    </row>
    <row r="261" spans="1:13" x14ac:dyDescent="0.35">
      <c r="A261">
        <v>797775</v>
      </c>
      <c r="B261" t="s">
        <v>570</v>
      </c>
      <c r="C261" t="s">
        <v>571</v>
      </c>
      <c r="D261" t="s">
        <v>23</v>
      </c>
      <c r="F261" t="s">
        <v>17</v>
      </c>
      <c r="J261" t="s">
        <v>18</v>
      </c>
      <c r="K261" t="s">
        <v>34</v>
      </c>
      <c r="M261" t="s">
        <v>20</v>
      </c>
    </row>
    <row r="262" spans="1:13" x14ac:dyDescent="0.35">
      <c r="A262">
        <v>832546</v>
      </c>
      <c r="B262" t="s">
        <v>572</v>
      </c>
      <c r="C262" t="s">
        <v>573</v>
      </c>
      <c r="D262" t="s">
        <v>23</v>
      </c>
      <c r="F262" t="s">
        <v>17</v>
      </c>
      <c r="J262" t="s">
        <v>18</v>
      </c>
      <c r="K262" t="s">
        <v>34</v>
      </c>
      <c r="M262" t="s">
        <v>20</v>
      </c>
    </row>
    <row r="263" spans="1:13" x14ac:dyDescent="0.35">
      <c r="A263">
        <v>371232</v>
      </c>
      <c r="B263" t="s">
        <v>574</v>
      </c>
      <c r="C263" t="s">
        <v>575</v>
      </c>
      <c r="D263" t="s">
        <v>23</v>
      </c>
      <c r="F263" t="s">
        <v>17</v>
      </c>
      <c r="J263" t="s">
        <v>18</v>
      </c>
      <c r="K263" t="s">
        <v>24</v>
      </c>
      <c r="M263" t="s">
        <v>20</v>
      </c>
    </row>
    <row r="264" spans="1:13" x14ac:dyDescent="0.35">
      <c r="A264">
        <v>371362</v>
      </c>
      <c r="B264" t="s">
        <v>576</v>
      </c>
      <c r="C264" t="s">
        <v>577</v>
      </c>
      <c r="D264" t="s">
        <v>23</v>
      </c>
      <c r="F264" t="s">
        <v>17</v>
      </c>
      <c r="J264" t="s">
        <v>18</v>
      </c>
      <c r="K264" t="s">
        <v>24</v>
      </c>
      <c r="M264" t="s">
        <v>20</v>
      </c>
    </row>
    <row r="265" spans="1:13" x14ac:dyDescent="0.35">
      <c r="A265">
        <v>372640</v>
      </c>
      <c r="B265" t="s">
        <v>578</v>
      </c>
      <c r="C265" t="s">
        <v>579</v>
      </c>
      <c r="D265" t="s">
        <v>23</v>
      </c>
      <c r="F265" t="s">
        <v>17</v>
      </c>
      <c r="J265" t="s">
        <v>18</v>
      </c>
      <c r="K265" t="s">
        <v>24</v>
      </c>
      <c r="M265" t="s">
        <v>20</v>
      </c>
    </row>
    <row r="266" spans="1:13" x14ac:dyDescent="0.35">
      <c r="A266">
        <v>375043</v>
      </c>
      <c r="B266" t="s">
        <v>580</v>
      </c>
      <c r="C266" t="s">
        <v>581</v>
      </c>
      <c r="D266" t="s">
        <v>23</v>
      </c>
      <c r="F266" t="s">
        <v>17</v>
      </c>
      <c r="J266" t="s">
        <v>18</v>
      </c>
      <c r="K266" t="s">
        <v>34</v>
      </c>
      <c r="M266" t="s">
        <v>20</v>
      </c>
    </row>
    <row r="267" spans="1:13" x14ac:dyDescent="0.35">
      <c r="A267">
        <v>386450</v>
      </c>
      <c r="B267" t="s">
        <v>582</v>
      </c>
      <c r="C267" t="s">
        <v>583</v>
      </c>
      <c r="D267" t="s">
        <v>23</v>
      </c>
      <c r="F267" t="s">
        <v>17</v>
      </c>
      <c r="J267" t="s">
        <v>18</v>
      </c>
      <c r="K267" t="s">
        <v>34</v>
      </c>
      <c r="M267" t="s">
        <v>20</v>
      </c>
    </row>
    <row r="268" spans="1:13" x14ac:dyDescent="0.35">
      <c r="A268">
        <v>852320</v>
      </c>
      <c r="B268" t="s">
        <v>584</v>
      </c>
      <c r="C268" t="s">
        <v>585</v>
      </c>
      <c r="D268" t="s">
        <v>15</v>
      </c>
      <c r="E268" s="3" t="s">
        <v>1938</v>
      </c>
      <c r="F268" t="s">
        <v>17</v>
      </c>
      <c r="H268" t="s">
        <v>586</v>
      </c>
      <c r="J268" t="s">
        <v>18</v>
      </c>
      <c r="K268" t="s">
        <v>19</v>
      </c>
      <c r="M268" t="s">
        <v>20</v>
      </c>
    </row>
    <row r="269" spans="1:13" x14ac:dyDescent="0.35">
      <c r="A269">
        <v>852713</v>
      </c>
      <c r="B269" t="s">
        <v>587</v>
      </c>
      <c r="C269" t="s">
        <v>588</v>
      </c>
      <c r="D269" t="s">
        <v>23</v>
      </c>
      <c r="F269" t="s">
        <v>17</v>
      </c>
      <c r="J269" t="s">
        <v>18</v>
      </c>
      <c r="K269" t="s">
        <v>34</v>
      </c>
      <c r="M269" t="s">
        <v>20</v>
      </c>
    </row>
    <row r="270" spans="1:13" x14ac:dyDescent="0.35">
      <c r="A270">
        <v>397540</v>
      </c>
      <c r="B270" t="s">
        <v>589</v>
      </c>
      <c r="C270" t="s">
        <v>590</v>
      </c>
      <c r="D270" t="s">
        <v>23</v>
      </c>
      <c r="F270" t="s">
        <v>17</v>
      </c>
      <c r="J270" t="s">
        <v>18</v>
      </c>
      <c r="K270" t="s">
        <v>34</v>
      </c>
      <c r="M270" t="s">
        <v>20</v>
      </c>
    </row>
    <row r="271" spans="1:13" x14ac:dyDescent="0.35">
      <c r="A271">
        <v>398837</v>
      </c>
      <c r="B271" t="s">
        <v>591</v>
      </c>
      <c r="C271" t="s">
        <v>592</v>
      </c>
      <c r="D271" t="s">
        <v>23</v>
      </c>
      <c r="F271" t="s">
        <v>17</v>
      </c>
      <c r="J271" t="s">
        <v>18</v>
      </c>
      <c r="K271" t="s">
        <v>34</v>
      </c>
      <c r="M271" t="s">
        <v>20</v>
      </c>
    </row>
    <row r="272" spans="1:13" x14ac:dyDescent="0.35">
      <c r="A272">
        <v>400057</v>
      </c>
      <c r="B272" t="s">
        <v>593</v>
      </c>
      <c r="C272" t="s">
        <v>594</v>
      </c>
      <c r="D272" t="s">
        <v>23</v>
      </c>
      <c r="F272" t="s">
        <v>17</v>
      </c>
      <c r="J272" t="s">
        <v>18</v>
      </c>
      <c r="K272" t="s">
        <v>24</v>
      </c>
      <c r="M272" t="s">
        <v>20</v>
      </c>
    </row>
    <row r="273" spans="1:13" x14ac:dyDescent="0.35">
      <c r="A273">
        <v>406974</v>
      </c>
      <c r="B273" t="s">
        <v>597</v>
      </c>
      <c r="C273" t="s">
        <v>598</v>
      </c>
      <c r="D273" t="s">
        <v>23</v>
      </c>
      <c r="F273" t="s">
        <v>17</v>
      </c>
      <c r="J273" t="s">
        <v>18</v>
      </c>
      <c r="K273" t="s">
        <v>24</v>
      </c>
      <c r="M273" t="s">
        <v>20</v>
      </c>
    </row>
    <row r="274" spans="1:13" x14ac:dyDescent="0.35">
      <c r="A274">
        <v>925653</v>
      </c>
      <c r="B274" t="s">
        <v>599</v>
      </c>
      <c r="C274" t="s">
        <v>600</v>
      </c>
      <c r="D274" t="s">
        <v>23</v>
      </c>
      <c r="F274" t="s">
        <v>17</v>
      </c>
      <c r="J274" t="s">
        <v>18</v>
      </c>
      <c r="K274" t="s">
        <v>34</v>
      </c>
      <c r="M274" t="s">
        <v>20</v>
      </c>
    </row>
    <row r="275" spans="1:13" x14ac:dyDescent="0.35">
      <c r="A275">
        <v>408875</v>
      </c>
      <c r="B275" t="s">
        <v>601</v>
      </c>
      <c r="C275" t="s">
        <v>602</v>
      </c>
      <c r="D275" t="s">
        <v>23</v>
      </c>
      <c r="F275" t="s">
        <v>17</v>
      </c>
      <c r="J275" t="s">
        <v>18</v>
      </c>
      <c r="K275" t="s">
        <v>34</v>
      </c>
      <c r="M275" t="s">
        <v>20</v>
      </c>
    </row>
    <row r="276" spans="1:13" x14ac:dyDescent="0.35">
      <c r="A276">
        <v>410917</v>
      </c>
      <c r="B276" t="s">
        <v>603</v>
      </c>
      <c r="C276" t="s">
        <v>604</v>
      </c>
      <c r="D276" t="s">
        <v>23</v>
      </c>
      <c r="F276" t="s">
        <v>17</v>
      </c>
      <c r="J276" t="s">
        <v>18</v>
      </c>
      <c r="K276" t="s">
        <v>34</v>
      </c>
      <c r="M276" t="s">
        <v>20</v>
      </c>
    </row>
    <row r="277" spans="1:13" x14ac:dyDescent="0.35">
      <c r="A277">
        <v>412751</v>
      </c>
      <c r="B277" t="s">
        <v>605</v>
      </c>
      <c r="C277" t="s">
        <v>606</v>
      </c>
      <c r="D277" t="s">
        <v>23</v>
      </c>
      <c r="F277" t="s">
        <v>17</v>
      </c>
      <c r="J277" t="s">
        <v>18</v>
      </c>
      <c r="K277" t="s">
        <v>24</v>
      </c>
      <c r="M277" t="s">
        <v>20</v>
      </c>
    </row>
    <row r="278" spans="1:13" x14ac:dyDescent="0.35">
      <c r="A278">
        <v>412872</v>
      </c>
      <c r="B278" t="s">
        <v>607</v>
      </c>
      <c r="C278" t="s">
        <v>608</v>
      </c>
      <c r="D278" t="s">
        <v>23</v>
      </c>
      <c r="F278" t="s">
        <v>17</v>
      </c>
      <c r="J278" t="s">
        <v>18</v>
      </c>
      <c r="K278" t="s">
        <v>34</v>
      </c>
      <c r="M278" t="s">
        <v>20</v>
      </c>
    </row>
    <row r="279" spans="1:13" x14ac:dyDescent="0.35">
      <c r="A279">
        <v>413208</v>
      </c>
      <c r="B279" t="s">
        <v>609</v>
      </c>
      <c r="C279" t="s">
        <v>610</v>
      </c>
      <c r="D279" t="s">
        <v>23</v>
      </c>
      <c r="F279" t="s">
        <v>17</v>
      </c>
      <c r="J279" t="s">
        <v>18</v>
      </c>
      <c r="K279" t="s">
        <v>24</v>
      </c>
      <c r="M279" t="s">
        <v>20</v>
      </c>
    </row>
    <row r="280" spans="1:13" x14ac:dyDescent="0.35">
      <c r="A280">
        <v>414102</v>
      </c>
      <c r="B280" t="s">
        <v>611</v>
      </c>
      <c r="C280" t="s">
        <v>612</v>
      </c>
      <c r="D280" t="s">
        <v>23</v>
      </c>
      <c r="F280" t="s">
        <v>17</v>
      </c>
      <c r="J280" t="s">
        <v>18</v>
      </c>
      <c r="K280" t="s">
        <v>34</v>
      </c>
      <c r="M280" t="s">
        <v>20</v>
      </c>
    </row>
    <row r="281" spans="1:13" x14ac:dyDescent="0.35">
      <c r="A281">
        <v>933621</v>
      </c>
      <c r="B281" t="s">
        <v>613</v>
      </c>
      <c r="C281" t="s">
        <v>614</v>
      </c>
      <c r="D281" t="s">
        <v>23</v>
      </c>
      <c r="F281" t="s">
        <v>17</v>
      </c>
      <c r="J281" t="s">
        <v>18</v>
      </c>
      <c r="K281" t="s">
        <v>34</v>
      </c>
      <c r="M281" t="s">
        <v>20</v>
      </c>
    </row>
    <row r="282" spans="1:13" x14ac:dyDescent="0.35">
      <c r="A282">
        <v>416339</v>
      </c>
      <c r="B282" t="s">
        <v>615</v>
      </c>
      <c r="C282" t="s">
        <v>616</v>
      </c>
      <c r="D282" t="s">
        <v>23</v>
      </c>
      <c r="F282" t="s">
        <v>17</v>
      </c>
      <c r="J282" t="s">
        <v>18</v>
      </c>
      <c r="K282" t="s">
        <v>24</v>
      </c>
      <c r="M282" t="s">
        <v>20</v>
      </c>
    </row>
    <row r="283" spans="1:13" x14ac:dyDescent="0.35">
      <c r="A283">
        <v>418249</v>
      </c>
      <c r="B283" t="s">
        <v>617</v>
      </c>
      <c r="C283" t="s">
        <v>618</v>
      </c>
      <c r="D283" t="s">
        <v>23</v>
      </c>
      <c r="F283" t="s">
        <v>17</v>
      </c>
      <c r="J283" t="s">
        <v>18</v>
      </c>
      <c r="K283" t="s">
        <v>24</v>
      </c>
      <c r="M283" t="s">
        <v>20</v>
      </c>
    </row>
    <row r="284" spans="1:13" x14ac:dyDescent="0.35">
      <c r="A284">
        <v>936462</v>
      </c>
      <c r="B284" t="s">
        <v>619</v>
      </c>
      <c r="C284" t="s">
        <v>620</v>
      </c>
      <c r="D284" t="s">
        <v>23</v>
      </c>
      <c r="F284" t="s">
        <v>17</v>
      </c>
      <c r="J284" t="s">
        <v>18</v>
      </c>
      <c r="K284" t="s">
        <v>34</v>
      </c>
      <c r="M284" t="s">
        <v>20</v>
      </c>
    </row>
    <row r="285" spans="1:13" x14ac:dyDescent="0.35">
      <c r="A285">
        <v>422433</v>
      </c>
      <c r="B285" t="s">
        <v>621</v>
      </c>
      <c r="C285" t="s">
        <v>622</v>
      </c>
      <c r="D285" t="s">
        <v>23</v>
      </c>
      <c r="F285" t="s">
        <v>17</v>
      </c>
      <c r="J285" t="s">
        <v>18</v>
      </c>
      <c r="K285" t="s">
        <v>24</v>
      </c>
      <c r="M285" t="s">
        <v>20</v>
      </c>
    </row>
    <row r="286" spans="1:13" x14ac:dyDescent="0.35">
      <c r="A286">
        <v>423449</v>
      </c>
      <c r="B286" t="s">
        <v>623</v>
      </c>
      <c r="C286" t="s">
        <v>624</v>
      </c>
      <c r="D286" t="s">
        <v>23</v>
      </c>
      <c r="F286" t="s">
        <v>17</v>
      </c>
      <c r="J286" t="s">
        <v>18</v>
      </c>
      <c r="K286" t="s">
        <v>24</v>
      </c>
      <c r="M286" t="s">
        <v>20</v>
      </c>
    </row>
    <row r="287" spans="1:13" x14ac:dyDescent="0.35">
      <c r="A287">
        <v>423636</v>
      </c>
      <c r="B287" t="s">
        <v>625</v>
      </c>
      <c r="C287" t="s">
        <v>626</v>
      </c>
      <c r="D287" t="s">
        <v>23</v>
      </c>
      <c r="F287" t="s">
        <v>17</v>
      </c>
      <c r="J287" t="s">
        <v>18</v>
      </c>
      <c r="K287" t="s">
        <v>24</v>
      </c>
      <c r="M287" t="s">
        <v>20</v>
      </c>
    </row>
    <row r="288" spans="1:13" x14ac:dyDescent="0.35">
      <c r="A288">
        <v>952677</v>
      </c>
      <c r="B288" t="s">
        <v>627</v>
      </c>
      <c r="C288" t="s">
        <v>628</v>
      </c>
      <c r="D288" t="s">
        <v>23</v>
      </c>
      <c r="F288" t="s">
        <v>17</v>
      </c>
      <c r="J288" t="s">
        <v>18</v>
      </c>
      <c r="K288" t="s">
        <v>34</v>
      </c>
      <c r="M288" t="s">
        <v>20</v>
      </c>
    </row>
    <row r="289" spans="1:13" x14ac:dyDescent="0.35">
      <c r="A289">
        <v>956255</v>
      </c>
      <c r="B289" t="s">
        <v>629</v>
      </c>
      <c r="C289" t="s">
        <v>630</v>
      </c>
      <c r="D289" t="s">
        <v>23</v>
      </c>
      <c r="F289" t="s">
        <v>17</v>
      </c>
      <c r="J289" t="s">
        <v>18</v>
      </c>
      <c r="K289" t="s">
        <v>34</v>
      </c>
      <c r="M289" t="s">
        <v>20</v>
      </c>
    </row>
    <row r="290" spans="1:13" x14ac:dyDescent="0.35">
      <c r="A290">
        <v>428060</v>
      </c>
      <c r="B290" t="s">
        <v>631</v>
      </c>
      <c r="C290" t="s">
        <v>632</v>
      </c>
      <c r="D290" t="s">
        <v>23</v>
      </c>
      <c r="F290" t="s">
        <v>17</v>
      </c>
      <c r="J290" t="s">
        <v>18</v>
      </c>
      <c r="K290" t="s">
        <v>34</v>
      </c>
      <c r="M290" t="s">
        <v>20</v>
      </c>
    </row>
    <row r="291" spans="1:13" x14ac:dyDescent="0.35">
      <c r="A291">
        <v>429021</v>
      </c>
      <c r="B291" t="s">
        <v>633</v>
      </c>
      <c r="C291" t="s">
        <v>634</v>
      </c>
      <c r="D291" t="s">
        <v>23</v>
      </c>
      <c r="F291" t="s">
        <v>17</v>
      </c>
      <c r="J291" t="s">
        <v>18</v>
      </c>
      <c r="K291" t="s">
        <v>24</v>
      </c>
      <c r="M291" t="s">
        <v>20</v>
      </c>
    </row>
    <row r="292" spans="1:13" x14ac:dyDescent="0.35">
      <c r="A292">
        <v>963945</v>
      </c>
      <c r="B292" t="s">
        <v>635</v>
      </c>
      <c r="C292" t="s">
        <v>636</v>
      </c>
      <c r="D292" t="s">
        <v>23</v>
      </c>
      <c r="F292" t="s">
        <v>17</v>
      </c>
      <c r="J292" t="s">
        <v>18</v>
      </c>
      <c r="K292" t="s">
        <v>34</v>
      </c>
      <c r="M292" t="s">
        <v>20</v>
      </c>
    </row>
    <row r="293" spans="1:13" x14ac:dyDescent="0.35">
      <c r="A293">
        <v>430036</v>
      </c>
      <c r="B293" t="s">
        <v>637</v>
      </c>
      <c r="C293" t="s">
        <v>638</v>
      </c>
      <c r="D293" t="s">
        <v>23</v>
      </c>
      <c r="F293" t="s">
        <v>17</v>
      </c>
      <c r="J293" t="s">
        <v>18</v>
      </c>
      <c r="K293" t="s">
        <v>24</v>
      </c>
      <c r="M293" t="s">
        <v>20</v>
      </c>
    </row>
    <row r="294" spans="1:13" x14ac:dyDescent="0.35">
      <c r="A294">
        <v>433943</v>
      </c>
      <c r="B294" t="s">
        <v>639</v>
      </c>
      <c r="C294" t="s">
        <v>640</v>
      </c>
      <c r="D294" t="s">
        <v>23</v>
      </c>
      <c r="F294" t="s">
        <v>17</v>
      </c>
      <c r="J294" t="s">
        <v>18</v>
      </c>
      <c r="K294" t="s">
        <v>24</v>
      </c>
      <c r="M294" t="s">
        <v>20</v>
      </c>
    </row>
    <row r="295" spans="1:13" x14ac:dyDescent="0.35">
      <c r="A295">
        <v>434203</v>
      </c>
      <c r="B295" t="s">
        <v>641</v>
      </c>
      <c r="C295" t="s">
        <v>642</v>
      </c>
      <c r="D295" t="s">
        <v>23</v>
      </c>
      <c r="F295" t="s">
        <v>17</v>
      </c>
      <c r="J295" t="s">
        <v>18</v>
      </c>
      <c r="K295" t="s">
        <v>24</v>
      </c>
      <c r="M295" t="s">
        <v>20</v>
      </c>
    </row>
    <row r="296" spans="1:13" x14ac:dyDescent="0.35">
      <c r="A296">
        <v>434539</v>
      </c>
      <c r="B296" t="s">
        <v>643</v>
      </c>
      <c r="C296" t="s">
        <v>644</v>
      </c>
      <c r="D296" t="s">
        <v>23</v>
      </c>
      <c r="F296" t="s">
        <v>17</v>
      </c>
      <c r="J296" t="s">
        <v>18</v>
      </c>
      <c r="K296" t="s">
        <v>24</v>
      </c>
      <c r="M296" t="s">
        <v>20</v>
      </c>
    </row>
    <row r="297" spans="1:13" x14ac:dyDescent="0.35">
      <c r="A297">
        <v>435255</v>
      </c>
      <c r="B297" t="s">
        <v>645</v>
      </c>
      <c r="C297" t="s">
        <v>646</v>
      </c>
      <c r="D297" t="s">
        <v>23</v>
      </c>
      <c r="F297" t="s">
        <v>17</v>
      </c>
      <c r="J297" t="s">
        <v>18</v>
      </c>
      <c r="K297" t="s">
        <v>24</v>
      </c>
      <c r="M297" t="s">
        <v>20</v>
      </c>
    </row>
    <row r="298" spans="1:13" x14ac:dyDescent="0.35">
      <c r="A298">
        <v>980661</v>
      </c>
      <c r="B298" t="s">
        <v>647</v>
      </c>
      <c r="C298" t="s">
        <v>648</v>
      </c>
      <c r="D298" t="s">
        <v>23</v>
      </c>
      <c r="F298" t="s">
        <v>17</v>
      </c>
      <c r="J298" t="s">
        <v>18</v>
      </c>
      <c r="K298" t="s">
        <v>34</v>
      </c>
      <c r="M298" t="s">
        <v>20</v>
      </c>
    </row>
    <row r="299" spans="1:13" x14ac:dyDescent="0.35">
      <c r="A299">
        <v>436739</v>
      </c>
      <c r="B299" t="s">
        <v>649</v>
      </c>
      <c r="C299" t="s">
        <v>650</v>
      </c>
      <c r="D299" t="s">
        <v>23</v>
      </c>
      <c r="F299" t="s">
        <v>17</v>
      </c>
      <c r="J299" t="s">
        <v>18</v>
      </c>
      <c r="K299" t="s">
        <v>34</v>
      </c>
      <c r="M299" t="s">
        <v>20</v>
      </c>
    </row>
    <row r="300" spans="1:13" x14ac:dyDescent="0.35">
      <c r="A300">
        <v>441256</v>
      </c>
      <c r="B300" t="s">
        <v>651</v>
      </c>
      <c r="C300" t="s">
        <v>652</v>
      </c>
      <c r="D300" t="s">
        <v>23</v>
      </c>
      <c r="F300" t="s">
        <v>17</v>
      </c>
      <c r="J300" t="s">
        <v>18</v>
      </c>
      <c r="K300" t="s">
        <v>24</v>
      </c>
      <c r="M300" t="s">
        <v>20</v>
      </c>
    </row>
    <row r="301" spans="1:13" x14ac:dyDescent="0.35">
      <c r="A301">
        <v>441630</v>
      </c>
      <c r="B301" t="s">
        <v>653</v>
      </c>
      <c r="C301" t="s">
        <v>654</v>
      </c>
      <c r="D301" t="s">
        <v>23</v>
      </c>
      <c r="F301" t="s">
        <v>17</v>
      </c>
      <c r="J301" t="s">
        <v>18</v>
      </c>
      <c r="K301" t="s">
        <v>24</v>
      </c>
      <c r="M301" t="s">
        <v>20</v>
      </c>
    </row>
    <row r="302" spans="1:13" x14ac:dyDescent="0.35">
      <c r="A302">
        <v>991340</v>
      </c>
      <c r="B302" t="s">
        <v>655</v>
      </c>
      <c r="C302" t="s">
        <v>656</v>
      </c>
      <c r="D302" t="s">
        <v>15</v>
      </c>
      <c r="E302" s="3" t="s">
        <v>1939</v>
      </c>
      <c r="F302" t="s">
        <v>17</v>
      </c>
      <c r="H302" t="s">
        <v>657</v>
      </c>
      <c r="J302" t="s">
        <v>18</v>
      </c>
      <c r="K302" t="s">
        <v>19</v>
      </c>
      <c r="M302" t="s">
        <v>20</v>
      </c>
    </row>
    <row r="303" spans="1:13" x14ac:dyDescent="0.35">
      <c r="A303">
        <v>446877</v>
      </c>
      <c r="B303" t="s">
        <v>658</v>
      </c>
      <c r="C303" t="s">
        <v>659</v>
      </c>
      <c r="D303" t="s">
        <v>23</v>
      </c>
      <c r="F303" t="s">
        <v>17</v>
      </c>
      <c r="J303" t="s">
        <v>18</v>
      </c>
      <c r="K303" t="s">
        <v>24</v>
      </c>
      <c r="M303" t="s">
        <v>20</v>
      </c>
    </row>
    <row r="304" spans="1:13" x14ac:dyDescent="0.35">
      <c r="A304">
        <v>450856</v>
      </c>
      <c r="B304" t="s">
        <v>660</v>
      </c>
      <c r="C304" t="s">
        <v>661</v>
      </c>
      <c r="D304" t="s">
        <v>23</v>
      </c>
      <c r="F304" t="s">
        <v>17</v>
      </c>
      <c r="J304" t="s">
        <v>18</v>
      </c>
      <c r="K304" t="s">
        <v>24</v>
      </c>
      <c r="M304" t="s">
        <v>20</v>
      </c>
    </row>
    <row r="305" spans="1:13" x14ac:dyDescent="0.35">
      <c r="A305">
        <v>451246</v>
      </c>
      <c r="B305" t="s">
        <v>662</v>
      </c>
      <c r="C305" t="s">
        <v>663</v>
      </c>
      <c r="D305" t="s">
        <v>23</v>
      </c>
      <c r="F305" t="s">
        <v>17</v>
      </c>
      <c r="J305" t="s">
        <v>18</v>
      </c>
      <c r="K305" t="s">
        <v>24</v>
      </c>
      <c r="M305" t="s">
        <v>20</v>
      </c>
    </row>
    <row r="306" spans="1:13" x14ac:dyDescent="0.35">
      <c r="A306">
        <v>451965</v>
      </c>
      <c r="B306" t="s">
        <v>664</v>
      </c>
      <c r="C306" t="s">
        <v>665</v>
      </c>
      <c r="D306" t="s">
        <v>23</v>
      </c>
      <c r="F306" t="s">
        <v>17</v>
      </c>
      <c r="J306" t="s">
        <v>18</v>
      </c>
      <c r="K306" t="s">
        <v>24</v>
      </c>
      <c r="M306" t="s">
        <v>20</v>
      </c>
    </row>
    <row r="307" spans="1:13" x14ac:dyDescent="0.35">
      <c r="A307">
        <v>455972</v>
      </c>
      <c r="B307" t="s">
        <v>666</v>
      </c>
      <c r="C307" t="s">
        <v>667</v>
      </c>
      <c r="D307" t="s">
        <v>23</v>
      </c>
      <c r="F307" t="s">
        <v>17</v>
      </c>
      <c r="J307" t="s">
        <v>18</v>
      </c>
      <c r="K307" t="s">
        <v>24</v>
      </c>
      <c r="M307" t="s">
        <v>20</v>
      </c>
    </row>
    <row r="308" spans="1:13" x14ac:dyDescent="0.35">
      <c r="A308">
        <v>456045</v>
      </c>
      <c r="B308" t="s">
        <v>668</v>
      </c>
      <c r="C308" t="s">
        <v>669</v>
      </c>
      <c r="D308" t="s">
        <v>23</v>
      </c>
      <c r="F308" t="s">
        <v>17</v>
      </c>
      <c r="J308" t="s">
        <v>18</v>
      </c>
      <c r="K308" t="s">
        <v>34</v>
      </c>
      <c r="M308" t="s">
        <v>20</v>
      </c>
    </row>
    <row r="309" spans="1:13" x14ac:dyDescent="0.35">
      <c r="A309">
        <v>457752</v>
      </c>
      <c r="B309" t="s">
        <v>670</v>
      </c>
      <c r="C309" t="s">
        <v>671</v>
      </c>
      <c r="D309" t="s">
        <v>23</v>
      </c>
      <c r="F309" t="s">
        <v>17</v>
      </c>
      <c r="J309" t="s">
        <v>18</v>
      </c>
      <c r="K309" t="s">
        <v>24</v>
      </c>
      <c r="M309" t="s">
        <v>20</v>
      </c>
    </row>
    <row r="310" spans="1:13" x14ac:dyDescent="0.35">
      <c r="A310">
        <v>458544</v>
      </c>
      <c r="B310" t="s">
        <v>672</v>
      </c>
      <c r="C310" t="s">
        <v>673</v>
      </c>
      <c r="D310" t="s">
        <v>23</v>
      </c>
      <c r="F310" t="s">
        <v>17</v>
      </c>
      <c r="J310" t="s">
        <v>18</v>
      </c>
      <c r="K310" t="s">
        <v>24</v>
      </c>
      <c r="M310" t="s">
        <v>20</v>
      </c>
    </row>
    <row r="311" spans="1:13" x14ac:dyDescent="0.35">
      <c r="A311">
        <v>458946</v>
      </c>
      <c r="B311" t="s">
        <v>674</v>
      </c>
      <c r="C311" t="s">
        <v>675</v>
      </c>
      <c r="D311" t="s">
        <v>23</v>
      </c>
      <c r="F311" t="s">
        <v>17</v>
      </c>
      <c r="J311" t="s">
        <v>18</v>
      </c>
      <c r="K311" t="s">
        <v>24</v>
      </c>
      <c r="M311" t="s">
        <v>20</v>
      </c>
    </row>
    <row r="312" spans="1:13" x14ac:dyDescent="0.35">
      <c r="A312">
        <v>459671</v>
      </c>
      <c r="B312" t="s">
        <v>676</v>
      </c>
      <c r="C312" t="s">
        <v>677</v>
      </c>
      <c r="D312" t="s">
        <v>23</v>
      </c>
      <c r="F312" t="s">
        <v>17</v>
      </c>
      <c r="J312" t="s">
        <v>18</v>
      </c>
      <c r="K312" t="s">
        <v>34</v>
      </c>
      <c r="M312" t="s">
        <v>20</v>
      </c>
    </row>
    <row r="313" spans="1:13" x14ac:dyDescent="0.35">
      <c r="A313">
        <v>460033</v>
      </c>
      <c r="B313" t="s">
        <v>678</v>
      </c>
      <c r="C313" t="s">
        <v>679</v>
      </c>
      <c r="D313" t="s">
        <v>23</v>
      </c>
      <c r="F313" t="s">
        <v>17</v>
      </c>
      <c r="J313" t="s">
        <v>18</v>
      </c>
      <c r="K313" t="s">
        <v>34</v>
      </c>
      <c r="M313" t="s">
        <v>20</v>
      </c>
    </row>
    <row r="314" spans="1:13" x14ac:dyDescent="0.35">
      <c r="A314">
        <v>460770</v>
      </c>
      <c r="B314" t="s">
        <v>680</v>
      </c>
      <c r="C314" t="s">
        <v>681</v>
      </c>
      <c r="D314" t="s">
        <v>23</v>
      </c>
      <c r="F314" t="s">
        <v>17</v>
      </c>
      <c r="J314" t="s">
        <v>18</v>
      </c>
      <c r="K314" t="s">
        <v>24</v>
      </c>
      <c r="M314" t="s">
        <v>20</v>
      </c>
    </row>
    <row r="315" spans="1:13" x14ac:dyDescent="0.35">
      <c r="A315">
        <v>1002878</v>
      </c>
      <c r="B315" t="s">
        <v>682</v>
      </c>
      <c r="C315" t="s">
        <v>683</v>
      </c>
      <c r="D315" t="s">
        <v>23</v>
      </c>
      <c r="F315" t="s">
        <v>17</v>
      </c>
      <c r="J315" t="s">
        <v>18</v>
      </c>
      <c r="K315" t="s">
        <v>34</v>
      </c>
      <c r="M315" t="s">
        <v>20</v>
      </c>
    </row>
    <row r="316" spans="1:13" x14ac:dyDescent="0.35">
      <c r="A316">
        <v>1007819</v>
      </c>
      <c r="B316" t="s">
        <v>684</v>
      </c>
      <c r="C316" t="s">
        <v>685</v>
      </c>
      <c r="D316" t="s">
        <v>23</v>
      </c>
      <c r="F316" t="s">
        <v>17</v>
      </c>
      <c r="J316" t="s">
        <v>18</v>
      </c>
      <c r="K316" t="s">
        <v>34</v>
      </c>
      <c r="M316" t="s">
        <v>20</v>
      </c>
    </row>
    <row r="317" spans="1:13" x14ac:dyDescent="0.35">
      <c r="A317">
        <v>1017939</v>
      </c>
      <c r="B317" t="s">
        <v>686</v>
      </c>
      <c r="C317" t="s">
        <v>687</v>
      </c>
      <c r="D317" t="s">
        <v>23</v>
      </c>
      <c r="F317" t="s">
        <v>17</v>
      </c>
      <c r="J317" t="s">
        <v>18</v>
      </c>
      <c r="K317" t="s">
        <v>34</v>
      </c>
      <c r="M317" t="s">
        <v>20</v>
      </c>
    </row>
    <row r="318" spans="1:13" x14ac:dyDescent="0.35">
      <c r="A318">
        <v>464255</v>
      </c>
      <c r="B318" t="s">
        <v>688</v>
      </c>
      <c r="C318" t="s">
        <v>689</v>
      </c>
      <c r="D318" t="s">
        <v>23</v>
      </c>
      <c r="F318" t="s">
        <v>17</v>
      </c>
      <c r="J318" t="s">
        <v>18</v>
      </c>
      <c r="K318" t="s">
        <v>24</v>
      </c>
      <c r="M318" t="s">
        <v>20</v>
      </c>
    </row>
    <row r="319" spans="1:13" x14ac:dyDescent="0.35">
      <c r="A319">
        <v>465243</v>
      </c>
      <c r="B319" t="s">
        <v>690</v>
      </c>
      <c r="C319" t="s">
        <v>691</v>
      </c>
      <c r="D319" t="s">
        <v>23</v>
      </c>
      <c r="F319" t="s">
        <v>17</v>
      </c>
      <c r="J319" t="s">
        <v>18</v>
      </c>
      <c r="K319" t="s">
        <v>24</v>
      </c>
      <c r="M319" t="s">
        <v>20</v>
      </c>
    </row>
    <row r="320" spans="1:13" x14ac:dyDescent="0.35">
      <c r="A320">
        <v>1018927</v>
      </c>
      <c r="B320" t="s">
        <v>692</v>
      </c>
      <c r="C320" t="s">
        <v>693</v>
      </c>
      <c r="D320" t="s">
        <v>23</v>
      </c>
      <c r="F320" t="s">
        <v>17</v>
      </c>
      <c r="J320" t="s">
        <v>18</v>
      </c>
      <c r="K320" t="s">
        <v>34</v>
      </c>
      <c r="M320" t="s">
        <v>20</v>
      </c>
    </row>
    <row r="321" spans="1:13" x14ac:dyDescent="0.35">
      <c r="A321">
        <v>466240</v>
      </c>
      <c r="B321" t="s">
        <v>694</v>
      </c>
      <c r="C321" t="s">
        <v>695</v>
      </c>
      <c r="D321" t="s">
        <v>23</v>
      </c>
      <c r="F321" t="s">
        <v>17</v>
      </c>
      <c r="J321" t="s">
        <v>18</v>
      </c>
      <c r="K321" t="s">
        <v>24</v>
      </c>
      <c r="M321" t="s">
        <v>20</v>
      </c>
    </row>
    <row r="322" spans="1:13" x14ac:dyDescent="0.35">
      <c r="A322">
        <v>470032</v>
      </c>
      <c r="B322" t="s">
        <v>696</v>
      </c>
      <c r="C322" t="s">
        <v>697</v>
      </c>
      <c r="D322" t="s">
        <v>23</v>
      </c>
      <c r="F322" t="s">
        <v>17</v>
      </c>
      <c r="J322" t="s">
        <v>18</v>
      </c>
      <c r="K322" t="s">
        <v>34</v>
      </c>
      <c r="M322" t="s">
        <v>20</v>
      </c>
    </row>
    <row r="323" spans="1:13" x14ac:dyDescent="0.35">
      <c r="A323">
        <v>470452</v>
      </c>
      <c r="B323" t="s">
        <v>700</v>
      </c>
      <c r="C323" t="s">
        <v>701</v>
      </c>
      <c r="D323" t="s">
        <v>23</v>
      </c>
      <c r="F323" t="s">
        <v>17</v>
      </c>
      <c r="J323" t="s">
        <v>18</v>
      </c>
      <c r="K323" t="s">
        <v>24</v>
      </c>
      <c r="M323" t="s">
        <v>20</v>
      </c>
    </row>
    <row r="324" spans="1:13" x14ac:dyDescent="0.35">
      <c r="A324">
        <v>472616</v>
      </c>
      <c r="B324" t="s">
        <v>702</v>
      </c>
      <c r="C324" t="s">
        <v>703</v>
      </c>
      <c r="D324" t="s">
        <v>23</v>
      </c>
      <c r="F324" t="s">
        <v>17</v>
      </c>
      <c r="J324" t="s">
        <v>18</v>
      </c>
      <c r="K324" t="s">
        <v>34</v>
      </c>
      <c r="M324" t="s">
        <v>20</v>
      </c>
    </row>
    <row r="325" spans="1:13" x14ac:dyDescent="0.35">
      <c r="A325">
        <v>473266</v>
      </c>
      <c r="B325" t="s">
        <v>704</v>
      </c>
      <c r="C325" t="s">
        <v>705</v>
      </c>
      <c r="D325" t="s">
        <v>23</v>
      </c>
      <c r="F325" t="s">
        <v>17</v>
      </c>
      <c r="J325" t="s">
        <v>18</v>
      </c>
      <c r="K325" t="s">
        <v>24</v>
      </c>
      <c r="M325" t="s">
        <v>20</v>
      </c>
    </row>
    <row r="326" spans="1:13" x14ac:dyDescent="0.35">
      <c r="A326">
        <v>474254</v>
      </c>
      <c r="B326" t="s">
        <v>708</v>
      </c>
      <c r="C326" t="s">
        <v>709</v>
      </c>
      <c r="D326" t="s">
        <v>23</v>
      </c>
      <c r="F326" t="s">
        <v>17</v>
      </c>
      <c r="J326" t="s">
        <v>18</v>
      </c>
      <c r="K326" t="s">
        <v>34</v>
      </c>
      <c r="M326" t="s">
        <v>20</v>
      </c>
    </row>
    <row r="327" spans="1:13" x14ac:dyDescent="0.35">
      <c r="A327">
        <v>474656</v>
      </c>
      <c r="B327" t="s">
        <v>710</v>
      </c>
      <c r="C327" t="s">
        <v>711</v>
      </c>
      <c r="D327" t="s">
        <v>23</v>
      </c>
      <c r="F327" t="s">
        <v>17</v>
      </c>
      <c r="J327" t="s">
        <v>18</v>
      </c>
      <c r="K327" t="s">
        <v>34</v>
      </c>
      <c r="M327" t="s">
        <v>20</v>
      </c>
    </row>
    <row r="328" spans="1:13" x14ac:dyDescent="0.35">
      <c r="A328">
        <v>474759</v>
      </c>
      <c r="B328" t="s">
        <v>712</v>
      </c>
      <c r="C328" t="s">
        <v>713</v>
      </c>
      <c r="D328" t="s">
        <v>15</v>
      </c>
      <c r="E328" t="s">
        <v>714</v>
      </c>
      <c r="F328" t="s">
        <v>17</v>
      </c>
      <c r="H328" t="s">
        <v>714</v>
      </c>
      <c r="J328" t="s">
        <v>18</v>
      </c>
      <c r="K328" t="s">
        <v>19</v>
      </c>
      <c r="M328" t="s">
        <v>20</v>
      </c>
    </row>
    <row r="329" spans="1:13" x14ac:dyDescent="0.35">
      <c r="A329">
        <v>476810</v>
      </c>
      <c r="B329" t="s">
        <v>715</v>
      </c>
      <c r="C329" t="s">
        <v>716</v>
      </c>
      <c r="D329" t="s">
        <v>23</v>
      </c>
      <c r="F329" t="s">
        <v>17</v>
      </c>
      <c r="J329" t="s">
        <v>18</v>
      </c>
      <c r="K329" t="s">
        <v>24</v>
      </c>
      <c r="M329" t="s">
        <v>20</v>
      </c>
    </row>
    <row r="330" spans="1:13" x14ac:dyDescent="0.35">
      <c r="A330">
        <v>478195</v>
      </c>
      <c r="B330" t="s">
        <v>717</v>
      </c>
      <c r="C330" t="s">
        <v>718</v>
      </c>
      <c r="D330" t="s">
        <v>23</v>
      </c>
      <c r="F330" t="s">
        <v>17</v>
      </c>
      <c r="J330" t="s">
        <v>18</v>
      </c>
      <c r="K330" t="s">
        <v>24</v>
      </c>
      <c r="M330" t="s">
        <v>20</v>
      </c>
    </row>
    <row r="331" spans="1:13" x14ac:dyDescent="0.35">
      <c r="A331">
        <v>1216321</v>
      </c>
      <c r="B331" t="s">
        <v>719</v>
      </c>
      <c r="C331" t="s">
        <v>720</v>
      </c>
      <c r="D331" t="s">
        <v>23</v>
      </c>
      <c r="F331" t="s">
        <v>17</v>
      </c>
      <c r="J331" t="s">
        <v>18</v>
      </c>
      <c r="K331" t="s">
        <v>34</v>
      </c>
      <c r="M331" t="s">
        <v>20</v>
      </c>
    </row>
    <row r="332" spans="1:13" x14ac:dyDescent="0.35">
      <c r="A332">
        <v>480433</v>
      </c>
      <c r="B332" t="s">
        <v>721</v>
      </c>
      <c r="C332" t="s">
        <v>722</v>
      </c>
      <c r="D332" t="s">
        <v>23</v>
      </c>
      <c r="F332" t="s">
        <v>17</v>
      </c>
      <c r="J332" t="s">
        <v>18</v>
      </c>
      <c r="K332" t="s">
        <v>34</v>
      </c>
      <c r="M332" t="s">
        <v>20</v>
      </c>
    </row>
    <row r="333" spans="1:13" x14ac:dyDescent="0.35">
      <c r="A333">
        <v>480723</v>
      </c>
      <c r="B333" t="s">
        <v>723</v>
      </c>
      <c r="C333" t="s">
        <v>724</v>
      </c>
      <c r="D333" t="s">
        <v>23</v>
      </c>
      <c r="F333" t="s">
        <v>17</v>
      </c>
      <c r="J333" t="s">
        <v>18</v>
      </c>
      <c r="K333" t="s">
        <v>24</v>
      </c>
      <c r="M333" t="s">
        <v>20</v>
      </c>
    </row>
    <row r="334" spans="1:13" x14ac:dyDescent="0.35">
      <c r="A334">
        <v>480853</v>
      </c>
      <c r="B334" t="s">
        <v>725</v>
      </c>
      <c r="C334" t="s">
        <v>726</v>
      </c>
      <c r="D334" t="s">
        <v>23</v>
      </c>
      <c r="F334" t="s">
        <v>17</v>
      </c>
      <c r="J334" t="s">
        <v>18</v>
      </c>
      <c r="K334" t="s">
        <v>24</v>
      </c>
      <c r="M334" t="s">
        <v>20</v>
      </c>
    </row>
    <row r="335" spans="1:13" x14ac:dyDescent="0.35">
      <c r="A335">
        <v>481177</v>
      </c>
      <c r="B335" t="s">
        <v>727</v>
      </c>
      <c r="C335" t="s">
        <v>728</v>
      </c>
      <c r="D335" t="s">
        <v>23</v>
      </c>
      <c r="F335" t="s">
        <v>17</v>
      </c>
      <c r="J335" t="s">
        <v>18</v>
      </c>
      <c r="K335" t="s">
        <v>34</v>
      </c>
      <c r="M335" t="s">
        <v>20</v>
      </c>
    </row>
    <row r="336" spans="1:13" x14ac:dyDescent="0.35">
      <c r="A336">
        <v>481430</v>
      </c>
      <c r="B336" t="s">
        <v>729</v>
      </c>
      <c r="C336" t="s">
        <v>730</v>
      </c>
      <c r="D336" t="s">
        <v>23</v>
      </c>
      <c r="F336" t="s">
        <v>17</v>
      </c>
      <c r="J336" t="s">
        <v>18</v>
      </c>
      <c r="K336" t="s">
        <v>24</v>
      </c>
      <c r="M336" t="s">
        <v>20</v>
      </c>
    </row>
    <row r="337" spans="1:13" x14ac:dyDescent="0.35">
      <c r="A337">
        <v>481627</v>
      </c>
      <c r="B337" t="s">
        <v>731</v>
      </c>
      <c r="C337" t="s">
        <v>732</v>
      </c>
      <c r="D337" t="s">
        <v>23</v>
      </c>
      <c r="F337" t="s">
        <v>17</v>
      </c>
      <c r="J337" t="s">
        <v>18</v>
      </c>
      <c r="K337" t="s">
        <v>24</v>
      </c>
      <c r="M337" t="s">
        <v>20</v>
      </c>
    </row>
    <row r="338" spans="1:13" x14ac:dyDescent="0.35">
      <c r="A338">
        <v>482446</v>
      </c>
      <c r="B338" t="s">
        <v>733</v>
      </c>
      <c r="C338" t="s">
        <v>734</v>
      </c>
      <c r="D338" t="s">
        <v>23</v>
      </c>
      <c r="F338" t="s">
        <v>17</v>
      </c>
      <c r="J338" t="s">
        <v>18</v>
      </c>
      <c r="K338" t="s">
        <v>24</v>
      </c>
      <c r="M338" t="s">
        <v>20</v>
      </c>
    </row>
    <row r="339" spans="1:13" x14ac:dyDescent="0.35">
      <c r="A339">
        <v>483751</v>
      </c>
      <c r="B339" t="s">
        <v>735</v>
      </c>
      <c r="C339" t="s">
        <v>736</v>
      </c>
      <c r="D339" t="s">
        <v>23</v>
      </c>
      <c r="F339" t="s">
        <v>17</v>
      </c>
      <c r="J339" t="s">
        <v>18</v>
      </c>
      <c r="K339" t="s">
        <v>24</v>
      </c>
      <c r="M339" t="s">
        <v>20</v>
      </c>
    </row>
    <row r="340" spans="1:13" x14ac:dyDescent="0.35">
      <c r="A340">
        <v>2562164</v>
      </c>
      <c r="B340" t="s">
        <v>737</v>
      </c>
      <c r="C340" t="s">
        <v>738</v>
      </c>
      <c r="D340" t="s">
        <v>23</v>
      </c>
      <c r="F340" t="s">
        <v>17</v>
      </c>
      <c r="J340" t="s">
        <v>18</v>
      </c>
      <c r="K340" t="s">
        <v>34</v>
      </c>
      <c r="M340" t="s">
        <v>20</v>
      </c>
    </row>
    <row r="341" spans="1:13" x14ac:dyDescent="0.35">
      <c r="A341">
        <v>2608754</v>
      </c>
      <c r="B341" t="s">
        <v>739</v>
      </c>
      <c r="C341" t="s">
        <v>740</v>
      </c>
      <c r="D341" t="s">
        <v>23</v>
      </c>
      <c r="F341" t="s">
        <v>17</v>
      </c>
      <c r="J341" t="s">
        <v>18</v>
      </c>
      <c r="K341" t="s">
        <v>34</v>
      </c>
      <c r="M341" t="s">
        <v>20</v>
      </c>
    </row>
    <row r="342" spans="1:13" x14ac:dyDescent="0.35">
      <c r="A342">
        <v>490450</v>
      </c>
      <c r="B342" t="s">
        <v>741</v>
      </c>
      <c r="C342" t="s">
        <v>742</v>
      </c>
      <c r="D342" t="s">
        <v>23</v>
      </c>
      <c r="F342" t="s">
        <v>17</v>
      </c>
      <c r="J342" t="s">
        <v>18</v>
      </c>
      <c r="K342" t="s">
        <v>34</v>
      </c>
      <c r="M342" t="s">
        <v>20</v>
      </c>
    </row>
    <row r="343" spans="1:13" x14ac:dyDescent="0.35">
      <c r="A343">
        <v>2743244</v>
      </c>
      <c r="B343" t="s">
        <v>743</v>
      </c>
      <c r="C343" t="s">
        <v>744</v>
      </c>
      <c r="D343" t="s">
        <v>23</v>
      </c>
      <c r="F343" t="s">
        <v>17</v>
      </c>
      <c r="J343" t="s">
        <v>18</v>
      </c>
      <c r="K343" t="s">
        <v>34</v>
      </c>
      <c r="M343" t="s">
        <v>20</v>
      </c>
    </row>
    <row r="344" spans="1:13" x14ac:dyDescent="0.35">
      <c r="A344">
        <v>2757205</v>
      </c>
      <c r="B344" t="s">
        <v>745</v>
      </c>
      <c r="C344" t="s">
        <v>746</v>
      </c>
      <c r="D344" t="s">
        <v>15</v>
      </c>
      <c r="E344" s="3" t="s">
        <v>1940</v>
      </c>
      <c r="F344" t="s">
        <v>17</v>
      </c>
      <c r="H344" t="s">
        <v>746</v>
      </c>
      <c r="J344" t="s">
        <v>18</v>
      </c>
      <c r="K344" t="s">
        <v>19</v>
      </c>
      <c r="M344" t="s">
        <v>20</v>
      </c>
    </row>
    <row r="345" spans="1:13" x14ac:dyDescent="0.35">
      <c r="A345">
        <v>2775151</v>
      </c>
      <c r="B345" t="s">
        <v>747</v>
      </c>
      <c r="C345" t="s">
        <v>748</v>
      </c>
      <c r="D345" t="s">
        <v>15</v>
      </c>
      <c r="E345" t="s">
        <v>749</v>
      </c>
      <c r="F345" t="s">
        <v>17</v>
      </c>
      <c r="H345" t="s">
        <v>749</v>
      </c>
      <c r="J345" t="s">
        <v>18</v>
      </c>
      <c r="K345" t="s">
        <v>19</v>
      </c>
      <c r="M345" t="s">
        <v>20</v>
      </c>
    </row>
    <row r="346" spans="1:13" x14ac:dyDescent="0.35">
      <c r="A346">
        <v>493152</v>
      </c>
      <c r="B346" t="s">
        <v>750</v>
      </c>
      <c r="C346" t="s">
        <v>751</v>
      </c>
      <c r="D346" t="s">
        <v>23</v>
      </c>
      <c r="F346" t="s">
        <v>17</v>
      </c>
      <c r="J346" t="s">
        <v>18</v>
      </c>
      <c r="K346" t="s">
        <v>24</v>
      </c>
      <c r="M346" t="s">
        <v>20</v>
      </c>
    </row>
    <row r="347" spans="1:13" x14ac:dyDescent="0.35">
      <c r="A347">
        <v>493741</v>
      </c>
      <c r="B347" t="s">
        <v>752</v>
      </c>
      <c r="C347" t="s">
        <v>753</v>
      </c>
      <c r="D347" t="s">
        <v>23</v>
      </c>
      <c r="F347" t="s">
        <v>17</v>
      </c>
      <c r="J347" t="s">
        <v>18</v>
      </c>
      <c r="K347" t="s">
        <v>24</v>
      </c>
      <c r="M347" t="s">
        <v>20</v>
      </c>
    </row>
    <row r="348" spans="1:13" x14ac:dyDescent="0.35">
      <c r="A348">
        <v>493844</v>
      </c>
      <c r="B348" t="s">
        <v>754</v>
      </c>
      <c r="C348" t="s">
        <v>755</v>
      </c>
      <c r="D348" t="s">
        <v>23</v>
      </c>
      <c r="F348" t="s">
        <v>17</v>
      </c>
      <c r="J348" t="s">
        <v>18</v>
      </c>
      <c r="K348" t="s">
        <v>24</v>
      </c>
      <c r="M348" t="s">
        <v>20</v>
      </c>
    </row>
    <row r="349" spans="1:13" x14ac:dyDescent="0.35">
      <c r="A349">
        <v>497404</v>
      </c>
      <c r="B349" t="s">
        <v>758</v>
      </c>
      <c r="C349" t="s">
        <v>759</v>
      </c>
      <c r="D349" t="s">
        <v>23</v>
      </c>
      <c r="F349" t="s">
        <v>17</v>
      </c>
      <c r="J349" t="s">
        <v>18</v>
      </c>
      <c r="K349" t="s">
        <v>24</v>
      </c>
      <c r="M349" t="s">
        <v>20</v>
      </c>
    </row>
    <row r="350" spans="1:13" x14ac:dyDescent="0.35">
      <c r="A350">
        <v>498148</v>
      </c>
      <c r="B350" t="s">
        <v>760</v>
      </c>
      <c r="C350" t="s">
        <v>761</v>
      </c>
      <c r="D350" t="s">
        <v>23</v>
      </c>
      <c r="F350" t="s">
        <v>17</v>
      </c>
      <c r="J350" t="s">
        <v>18</v>
      </c>
      <c r="K350" t="s">
        <v>34</v>
      </c>
      <c r="M350" t="s">
        <v>20</v>
      </c>
    </row>
    <row r="351" spans="1:13" x14ac:dyDescent="0.35">
      <c r="A351">
        <v>2871099</v>
      </c>
      <c r="B351" t="s">
        <v>762</v>
      </c>
      <c r="C351" t="s">
        <v>763</v>
      </c>
      <c r="D351" t="s">
        <v>23</v>
      </c>
      <c r="F351" t="s">
        <v>17</v>
      </c>
      <c r="J351" t="s">
        <v>18</v>
      </c>
      <c r="K351" t="s">
        <v>34</v>
      </c>
      <c r="M351" t="s">
        <v>20</v>
      </c>
    </row>
    <row r="352" spans="1:13" x14ac:dyDescent="0.35">
      <c r="A352">
        <v>498625</v>
      </c>
      <c r="B352" t="s">
        <v>764</v>
      </c>
      <c r="C352" t="s">
        <v>765</v>
      </c>
      <c r="D352" t="s">
        <v>15</v>
      </c>
      <c r="E352" t="s">
        <v>766</v>
      </c>
      <c r="F352" t="s">
        <v>17</v>
      </c>
      <c r="H352" t="s">
        <v>766</v>
      </c>
      <c r="J352" t="s">
        <v>18</v>
      </c>
      <c r="K352" t="s">
        <v>19</v>
      </c>
      <c r="M352" t="s">
        <v>20</v>
      </c>
    </row>
    <row r="353" spans="1:13" x14ac:dyDescent="0.35">
      <c r="A353">
        <v>499501</v>
      </c>
      <c r="B353" t="s">
        <v>767</v>
      </c>
      <c r="C353" t="s">
        <v>768</v>
      </c>
      <c r="D353" t="s">
        <v>23</v>
      </c>
      <c r="F353" t="s">
        <v>17</v>
      </c>
      <c r="J353" t="s">
        <v>18</v>
      </c>
      <c r="K353" t="s">
        <v>24</v>
      </c>
      <c r="M353" t="s">
        <v>20</v>
      </c>
    </row>
    <row r="354" spans="1:13" x14ac:dyDescent="0.35">
      <c r="A354">
        <v>499743</v>
      </c>
      <c r="B354" t="s">
        <v>769</v>
      </c>
      <c r="C354" t="s">
        <v>770</v>
      </c>
      <c r="D354" t="s">
        <v>23</v>
      </c>
      <c r="F354" t="s">
        <v>17</v>
      </c>
      <c r="J354" t="s">
        <v>18</v>
      </c>
      <c r="K354" t="s">
        <v>34</v>
      </c>
      <c r="M354" t="s">
        <v>20</v>
      </c>
    </row>
    <row r="355" spans="1:13" x14ac:dyDescent="0.35">
      <c r="A355">
        <v>2880019</v>
      </c>
      <c r="B355" t="s">
        <v>771</v>
      </c>
      <c r="C355" t="s">
        <v>772</v>
      </c>
      <c r="D355" t="s">
        <v>23</v>
      </c>
      <c r="F355" t="s">
        <v>17</v>
      </c>
      <c r="J355" t="s">
        <v>18</v>
      </c>
      <c r="K355" t="s">
        <v>24</v>
      </c>
      <c r="M355" t="s">
        <v>20</v>
      </c>
    </row>
    <row r="356" spans="1:13" x14ac:dyDescent="0.35">
      <c r="A356">
        <v>501459</v>
      </c>
      <c r="B356" t="s">
        <v>773</v>
      </c>
      <c r="C356" t="s">
        <v>774</v>
      </c>
      <c r="D356" t="s">
        <v>23</v>
      </c>
      <c r="F356" t="s">
        <v>17</v>
      </c>
      <c r="J356" t="s">
        <v>18</v>
      </c>
      <c r="K356" t="s">
        <v>24</v>
      </c>
      <c r="M356" t="s">
        <v>20</v>
      </c>
    </row>
    <row r="357" spans="1:13" x14ac:dyDescent="0.35">
      <c r="A357">
        <v>504713</v>
      </c>
      <c r="B357" t="s">
        <v>775</v>
      </c>
      <c r="C357" t="s">
        <v>776</v>
      </c>
      <c r="D357" t="s">
        <v>23</v>
      </c>
      <c r="F357" t="s">
        <v>17</v>
      </c>
      <c r="J357" t="s">
        <v>18</v>
      </c>
      <c r="K357" t="s">
        <v>34</v>
      </c>
      <c r="M357" t="s">
        <v>20</v>
      </c>
    </row>
    <row r="358" spans="1:13" x14ac:dyDescent="0.35">
      <c r="A358">
        <v>3145797</v>
      </c>
      <c r="B358" t="s">
        <v>779</v>
      </c>
      <c r="C358" t="s">
        <v>780</v>
      </c>
      <c r="D358" t="s">
        <v>23</v>
      </c>
      <c r="F358" t="s">
        <v>17</v>
      </c>
      <c r="J358" t="s">
        <v>18</v>
      </c>
      <c r="K358" t="s">
        <v>34</v>
      </c>
      <c r="M358" t="s">
        <v>20</v>
      </c>
    </row>
    <row r="359" spans="1:13" x14ac:dyDescent="0.35">
      <c r="A359">
        <v>507152</v>
      </c>
      <c r="B359" t="s">
        <v>781</v>
      </c>
      <c r="C359" t="s">
        <v>782</v>
      </c>
      <c r="D359" t="s">
        <v>23</v>
      </c>
      <c r="F359" t="s">
        <v>17</v>
      </c>
      <c r="J359" t="s">
        <v>18</v>
      </c>
      <c r="K359" t="s">
        <v>34</v>
      </c>
      <c r="M359" t="s">
        <v>20</v>
      </c>
    </row>
    <row r="360" spans="1:13" x14ac:dyDescent="0.35">
      <c r="A360">
        <v>507349</v>
      </c>
      <c r="B360" t="s">
        <v>783</v>
      </c>
      <c r="C360" t="s">
        <v>784</v>
      </c>
      <c r="D360" t="s">
        <v>23</v>
      </c>
      <c r="F360" t="s">
        <v>17</v>
      </c>
      <c r="I360">
        <v>0</v>
      </c>
      <c r="J360" t="s">
        <v>785</v>
      </c>
      <c r="K360" t="s">
        <v>786</v>
      </c>
      <c r="M360" t="s">
        <v>20</v>
      </c>
    </row>
    <row r="361" spans="1:13" x14ac:dyDescent="0.35">
      <c r="A361">
        <v>508346</v>
      </c>
      <c r="B361" t="s">
        <v>787</v>
      </c>
      <c r="C361" t="s">
        <v>788</v>
      </c>
      <c r="D361" t="s">
        <v>23</v>
      </c>
      <c r="F361" t="s">
        <v>17</v>
      </c>
      <c r="J361" t="s">
        <v>18</v>
      </c>
      <c r="K361" t="s">
        <v>34</v>
      </c>
      <c r="M361" t="s">
        <v>20</v>
      </c>
    </row>
    <row r="362" spans="1:13" x14ac:dyDescent="0.35">
      <c r="A362">
        <v>509950</v>
      </c>
      <c r="B362" t="s">
        <v>789</v>
      </c>
      <c r="C362" t="s">
        <v>790</v>
      </c>
      <c r="D362" t="s">
        <v>23</v>
      </c>
      <c r="F362" t="s">
        <v>17</v>
      </c>
      <c r="J362" t="s">
        <v>18</v>
      </c>
      <c r="K362" t="s">
        <v>24</v>
      </c>
      <c r="M362" t="s">
        <v>20</v>
      </c>
    </row>
    <row r="363" spans="1:13" x14ac:dyDescent="0.35">
      <c r="A363">
        <v>520423</v>
      </c>
      <c r="B363" t="s">
        <v>791</v>
      </c>
      <c r="C363" t="s">
        <v>792</v>
      </c>
      <c r="D363" t="s">
        <v>23</v>
      </c>
      <c r="F363" t="s">
        <v>17</v>
      </c>
      <c r="J363" t="s">
        <v>18</v>
      </c>
      <c r="K363" t="s">
        <v>24</v>
      </c>
      <c r="M363" t="s">
        <v>20</v>
      </c>
    </row>
    <row r="364" spans="1:13" x14ac:dyDescent="0.35">
      <c r="A364">
        <v>520777</v>
      </c>
      <c r="B364" t="s">
        <v>793</v>
      </c>
      <c r="C364" t="s">
        <v>794</v>
      </c>
      <c r="D364" t="s">
        <v>23</v>
      </c>
      <c r="F364" t="s">
        <v>17</v>
      </c>
      <c r="J364" t="s">
        <v>18</v>
      </c>
      <c r="K364" t="s">
        <v>24</v>
      </c>
      <c r="M364" t="s">
        <v>20</v>
      </c>
    </row>
    <row r="365" spans="1:13" x14ac:dyDescent="0.35">
      <c r="A365">
        <v>524579</v>
      </c>
      <c r="B365" t="s">
        <v>795</v>
      </c>
      <c r="C365" t="s">
        <v>796</v>
      </c>
      <c r="D365" t="s">
        <v>23</v>
      </c>
      <c r="F365" t="s">
        <v>17</v>
      </c>
      <c r="J365" t="s">
        <v>18</v>
      </c>
      <c r="K365" t="s">
        <v>34</v>
      </c>
      <c r="M365" t="s">
        <v>20</v>
      </c>
    </row>
    <row r="366" spans="1:13" x14ac:dyDescent="0.35">
      <c r="A366">
        <v>525549</v>
      </c>
      <c r="B366" t="s">
        <v>797</v>
      </c>
      <c r="C366" t="s">
        <v>798</v>
      </c>
      <c r="D366" t="s">
        <v>23</v>
      </c>
      <c r="F366" t="s">
        <v>17</v>
      </c>
      <c r="J366" t="s">
        <v>18</v>
      </c>
      <c r="K366" t="s">
        <v>24</v>
      </c>
      <c r="M366" t="s">
        <v>20</v>
      </c>
    </row>
    <row r="367" spans="1:13" x14ac:dyDescent="0.35">
      <c r="A367">
        <v>526452</v>
      </c>
      <c r="B367" t="s">
        <v>799</v>
      </c>
      <c r="C367" t="s">
        <v>800</v>
      </c>
      <c r="D367" t="s">
        <v>23</v>
      </c>
      <c r="F367" t="s">
        <v>17</v>
      </c>
      <c r="J367" t="s">
        <v>18</v>
      </c>
      <c r="K367" t="s">
        <v>34</v>
      </c>
      <c r="M367" t="s">
        <v>20</v>
      </c>
    </row>
    <row r="368" spans="1:13" x14ac:dyDescent="0.35">
      <c r="A368">
        <v>527954</v>
      </c>
      <c r="B368" t="s">
        <v>801</v>
      </c>
      <c r="C368" t="s">
        <v>802</v>
      </c>
      <c r="D368" t="s">
        <v>23</v>
      </c>
      <c r="F368" t="s">
        <v>17</v>
      </c>
      <c r="J368" t="s">
        <v>18</v>
      </c>
      <c r="K368" t="s">
        <v>24</v>
      </c>
      <c r="M368" t="s">
        <v>20</v>
      </c>
    </row>
    <row r="369" spans="1:13" x14ac:dyDescent="0.35">
      <c r="A369">
        <v>528849</v>
      </c>
      <c r="B369" t="s">
        <v>803</v>
      </c>
      <c r="C369" t="s">
        <v>804</v>
      </c>
      <c r="D369" t="s">
        <v>23</v>
      </c>
      <c r="F369" t="s">
        <v>17</v>
      </c>
      <c r="J369" t="s">
        <v>18</v>
      </c>
      <c r="K369" t="s">
        <v>34</v>
      </c>
      <c r="M369" t="s">
        <v>20</v>
      </c>
    </row>
    <row r="370" spans="1:13" x14ac:dyDescent="0.35">
      <c r="A370">
        <v>531250</v>
      </c>
      <c r="B370" t="s">
        <v>805</v>
      </c>
      <c r="C370" t="s">
        <v>806</v>
      </c>
      <c r="D370" t="s">
        <v>23</v>
      </c>
      <c r="F370" t="s">
        <v>17</v>
      </c>
      <c r="J370" t="s">
        <v>18</v>
      </c>
      <c r="K370" t="s">
        <v>34</v>
      </c>
      <c r="M370" t="s">
        <v>20</v>
      </c>
    </row>
    <row r="371" spans="1:13" x14ac:dyDescent="0.35">
      <c r="A371">
        <v>535753</v>
      </c>
      <c r="B371" t="s">
        <v>807</v>
      </c>
      <c r="C371" t="s">
        <v>808</v>
      </c>
      <c r="D371" t="s">
        <v>23</v>
      </c>
      <c r="F371" t="s">
        <v>17</v>
      </c>
      <c r="J371" t="s">
        <v>18</v>
      </c>
      <c r="K371" t="s">
        <v>24</v>
      </c>
      <c r="M371" t="s">
        <v>20</v>
      </c>
    </row>
    <row r="372" spans="1:13" x14ac:dyDescent="0.35">
      <c r="A372">
        <v>535940</v>
      </c>
      <c r="B372" t="s">
        <v>809</v>
      </c>
      <c r="C372" t="s">
        <v>810</v>
      </c>
      <c r="D372" t="s">
        <v>23</v>
      </c>
      <c r="F372" t="s">
        <v>17</v>
      </c>
      <c r="J372" t="s">
        <v>18</v>
      </c>
      <c r="K372" t="s">
        <v>24</v>
      </c>
      <c r="M372" t="s">
        <v>20</v>
      </c>
    </row>
    <row r="373" spans="1:13" x14ac:dyDescent="0.35">
      <c r="A373">
        <v>3228908</v>
      </c>
      <c r="B373" t="s">
        <v>811</v>
      </c>
      <c r="C373" t="s">
        <v>812</v>
      </c>
      <c r="D373" t="s">
        <v>23</v>
      </c>
      <c r="F373" t="s">
        <v>17</v>
      </c>
      <c r="J373" t="s">
        <v>18</v>
      </c>
      <c r="K373" t="s">
        <v>34</v>
      </c>
      <c r="M373" t="s">
        <v>20</v>
      </c>
    </row>
    <row r="374" spans="1:13" x14ac:dyDescent="0.35">
      <c r="A374">
        <v>537560</v>
      </c>
      <c r="B374" t="s">
        <v>813</v>
      </c>
      <c r="C374" t="s">
        <v>814</v>
      </c>
      <c r="D374" t="s">
        <v>23</v>
      </c>
      <c r="F374" t="s">
        <v>17</v>
      </c>
      <c r="J374" t="s">
        <v>18</v>
      </c>
      <c r="K374" t="s">
        <v>24</v>
      </c>
      <c r="M374" t="s">
        <v>20</v>
      </c>
    </row>
    <row r="375" spans="1:13" x14ac:dyDescent="0.35">
      <c r="A375">
        <v>539032</v>
      </c>
      <c r="B375" t="s">
        <v>815</v>
      </c>
      <c r="C375" t="s">
        <v>816</v>
      </c>
      <c r="D375" t="s">
        <v>23</v>
      </c>
      <c r="F375" t="s">
        <v>17</v>
      </c>
      <c r="J375" t="s">
        <v>18</v>
      </c>
      <c r="K375" t="s">
        <v>24</v>
      </c>
      <c r="M375" t="s">
        <v>20</v>
      </c>
    </row>
    <row r="376" spans="1:13" x14ac:dyDescent="0.35">
      <c r="A376">
        <v>539377</v>
      </c>
      <c r="B376" t="s">
        <v>817</v>
      </c>
      <c r="C376" t="s">
        <v>818</v>
      </c>
      <c r="D376" t="s">
        <v>23</v>
      </c>
      <c r="F376" t="s">
        <v>17</v>
      </c>
      <c r="J376" t="s">
        <v>18</v>
      </c>
      <c r="K376" t="s">
        <v>34</v>
      </c>
      <c r="M376" t="s">
        <v>20</v>
      </c>
    </row>
    <row r="377" spans="1:13" x14ac:dyDescent="0.35">
      <c r="A377">
        <v>3284070</v>
      </c>
      <c r="B377" t="s">
        <v>819</v>
      </c>
      <c r="C377" t="s">
        <v>820</v>
      </c>
      <c r="D377" t="s">
        <v>15</v>
      </c>
      <c r="E377" s="3" t="s">
        <v>1941</v>
      </c>
      <c r="F377" t="s">
        <v>17</v>
      </c>
      <c r="H377" t="s">
        <v>821</v>
      </c>
      <c r="J377" t="s">
        <v>18</v>
      </c>
      <c r="K377" t="s">
        <v>19</v>
      </c>
      <c r="M377" t="s">
        <v>20</v>
      </c>
    </row>
    <row r="378" spans="1:13" x14ac:dyDescent="0.35">
      <c r="A378">
        <v>3402913</v>
      </c>
      <c r="B378" t="s">
        <v>822</v>
      </c>
      <c r="C378" t="s">
        <v>823</v>
      </c>
      <c r="D378" t="s">
        <v>23</v>
      </c>
      <c r="F378" t="s">
        <v>17</v>
      </c>
      <c r="J378" t="s">
        <v>18</v>
      </c>
      <c r="K378" t="s">
        <v>24</v>
      </c>
      <c r="M378" t="s">
        <v>20</v>
      </c>
    </row>
    <row r="379" spans="1:13" x14ac:dyDescent="0.35">
      <c r="A379">
        <v>541231</v>
      </c>
      <c r="B379" t="s">
        <v>824</v>
      </c>
      <c r="C379" t="s">
        <v>825</v>
      </c>
      <c r="D379" t="s">
        <v>23</v>
      </c>
      <c r="F379" t="s">
        <v>17</v>
      </c>
      <c r="J379" t="s">
        <v>18</v>
      </c>
      <c r="K379" t="s">
        <v>34</v>
      </c>
      <c r="M379" t="s">
        <v>20</v>
      </c>
    </row>
    <row r="380" spans="1:13" x14ac:dyDescent="0.35">
      <c r="A380">
        <v>541754</v>
      </c>
      <c r="B380" t="s">
        <v>826</v>
      </c>
      <c r="C380" t="s">
        <v>827</v>
      </c>
      <c r="D380" t="s">
        <v>23</v>
      </c>
      <c r="F380" t="s">
        <v>17</v>
      </c>
      <c r="J380" t="s">
        <v>18</v>
      </c>
      <c r="K380" t="s">
        <v>34</v>
      </c>
      <c r="M380" t="s">
        <v>20</v>
      </c>
    </row>
    <row r="381" spans="1:13" x14ac:dyDescent="0.35">
      <c r="A381">
        <v>542153</v>
      </c>
      <c r="B381" t="s">
        <v>828</v>
      </c>
      <c r="C381" t="s">
        <v>829</v>
      </c>
      <c r="D381" t="s">
        <v>23</v>
      </c>
      <c r="F381" t="s">
        <v>17</v>
      </c>
      <c r="J381" t="s">
        <v>18</v>
      </c>
      <c r="K381" t="s">
        <v>24</v>
      </c>
      <c r="M381" t="s">
        <v>20</v>
      </c>
    </row>
    <row r="382" spans="1:13" x14ac:dyDescent="0.35">
      <c r="A382">
        <v>542528</v>
      </c>
      <c r="B382" t="s">
        <v>830</v>
      </c>
      <c r="C382" t="s">
        <v>831</v>
      </c>
      <c r="D382" t="s">
        <v>23</v>
      </c>
      <c r="F382" t="s">
        <v>17</v>
      </c>
      <c r="J382" t="s">
        <v>18</v>
      </c>
      <c r="K382" t="s">
        <v>34</v>
      </c>
      <c r="M382" t="s">
        <v>20</v>
      </c>
    </row>
    <row r="383" spans="1:13" x14ac:dyDescent="0.35">
      <c r="A383">
        <v>542667</v>
      </c>
      <c r="B383" t="s">
        <v>832</v>
      </c>
      <c r="C383" t="s">
        <v>833</v>
      </c>
      <c r="D383" t="s">
        <v>23</v>
      </c>
      <c r="F383" t="s">
        <v>17</v>
      </c>
      <c r="J383" t="s">
        <v>18</v>
      </c>
      <c r="K383" t="s">
        <v>24</v>
      </c>
      <c r="M383" t="s">
        <v>20</v>
      </c>
    </row>
    <row r="384" spans="1:13" x14ac:dyDescent="0.35">
      <c r="A384">
        <v>543459</v>
      </c>
      <c r="B384" t="s">
        <v>834</v>
      </c>
      <c r="C384" t="s">
        <v>835</v>
      </c>
      <c r="D384" t="s">
        <v>23</v>
      </c>
      <c r="F384" t="s">
        <v>17</v>
      </c>
      <c r="J384" t="s">
        <v>18</v>
      </c>
      <c r="K384" t="s">
        <v>34</v>
      </c>
      <c r="M384" t="s">
        <v>20</v>
      </c>
    </row>
    <row r="385" spans="1:13" x14ac:dyDescent="0.35">
      <c r="A385">
        <v>543945</v>
      </c>
      <c r="B385" t="s">
        <v>836</v>
      </c>
      <c r="C385" t="s">
        <v>837</v>
      </c>
      <c r="D385" t="s">
        <v>23</v>
      </c>
      <c r="F385" t="s">
        <v>17</v>
      </c>
      <c r="J385" t="s">
        <v>18</v>
      </c>
      <c r="K385" t="s">
        <v>24</v>
      </c>
      <c r="M385" t="s">
        <v>20</v>
      </c>
    </row>
    <row r="386" spans="1:13" x14ac:dyDescent="0.35">
      <c r="A386">
        <v>544652</v>
      </c>
      <c r="B386" t="s">
        <v>838</v>
      </c>
      <c r="C386" t="s">
        <v>839</v>
      </c>
      <c r="D386" t="s">
        <v>23</v>
      </c>
      <c r="F386" t="s">
        <v>17</v>
      </c>
      <c r="J386" t="s">
        <v>18</v>
      </c>
      <c r="K386" t="s">
        <v>34</v>
      </c>
      <c r="M386" t="s">
        <v>20</v>
      </c>
    </row>
    <row r="387" spans="1:13" x14ac:dyDescent="0.35">
      <c r="A387">
        <v>546535</v>
      </c>
      <c r="B387" t="s">
        <v>840</v>
      </c>
      <c r="C387" t="s">
        <v>841</v>
      </c>
      <c r="D387" t="s">
        <v>23</v>
      </c>
      <c r="F387" t="s">
        <v>17</v>
      </c>
      <c r="J387" t="s">
        <v>18</v>
      </c>
      <c r="K387" t="s">
        <v>24</v>
      </c>
      <c r="M387" t="s">
        <v>20</v>
      </c>
    </row>
    <row r="388" spans="1:13" x14ac:dyDescent="0.35">
      <c r="A388">
        <v>3465226</v>
      </c>
      <c r="B388" t="s">
        <v>844</v>
      </c>
      <c r="C388" t="s">
        <v>845</v>
      </c>
      <c r="D388" t="s">
        <v>23</v>
      </c>
      <c r="F388" t="s">
        <v>17</v>
      </c>
      <c r="J388" t="s">
        <v>18</v>
      </c>
      <c r="K388" t="s">
        <v>34</v>
      </c>
      <c r="M388" t="s">
        <v>20</v>
      </c>
    </row>
    <row r="389" spans="1:13" x14ac:dyDescent="0.35">
      <c r="A389">
        <v>549862</v>
      </c>
      <c r="B389" t="s">
        <v>846</v>
      </c>
      <c r="C389" t="s">
        <v>847</v>
      </c>
      <c r="D389" t="s">
        <v>23</v>
      </c>
      <c r="F389" t="s">
        <v>17</v>
      </c>
      <c r="J389" t="s">
        <v>18</v>
      </c>
      <c r="K389" t="s">
        <v>34</v>
      </c>
      <c r="M389" t="s">
        <v>20</v>
      </c>
    </row>
    <row r="390" spans="1:13" x14ac:dyDescent="0.35">
      <c r="A390">
        <v>550279</v>
      </c>
      <c r="B390" t="s">
        <v>848</v>
      </c>
      <c r="C390" t="s">
        <v>849</v>
      </c>
      <c r="D390" t="s">
        <v>23</v>
      </c>
      <c r="F390" t="s">
        <v>17</v>
      </c>
      <c r="J390" t="s">
        <v>18</v>
      </c>
      <c r="K390" t="s">
        <v>34</v>
      </c>
      <c r="M390" t="s">
        <v>20</v>
      </c>
    </row>
    <row r="391" spans="1:13" x14ac:dyDescent="0.35">
      <c r="A391">
        <v>552545</v>
      </c>
      <c r="B391" t="s">
        <v>850</v>
      </c>
      <c r="C391" t="s">
        <v>851</v>
      </c>
      <c r="D391" t="s">
        <v>23</v>
      </c>
      <c r="F391" t="s">
        <v>17</v>
      </c>
      <c r="J391" t="s">
        <v>18</v>
      </c>
      <c r="K391" t="s">
        <v>24</v>
      </c>
      <c r="M391" t="s">
        <v>20</v>
      </c>
    </row>
    <row r="392" spans="1:13" x14ac:dyDescent="0.35">
      <c r="A392">
        <v>556459</v>
      </c>
      <c r="B392" t="s">
        <v>852</v>
      </c>
      <c r="C392" t="s">
        <v>853</v>
      </c>
      <c r="D392" t="s">
        <v>23</v>
      </c>
      <c r="F392" t="s">
        <v>17</v>
      </c>
      <c r="J392" t="s">
        <v>18</v>
      </c>
      <c r="K392" t="s">
        <v>34</v>
      </c>
      <c r="M392" t="s">
        <v>20</v>
      </c>
    </row>
    <row r="393" spans="1:13" x14ac:dyDescent="0.35">
      <c r="A393">
        <v>3595271</v>
      </c>
      <c r="B393" t="s">
        <v>854</v>
      </c>
      <c r="C393" t="s">
        <v>855</v>
      </c>
      <c r="D393" t="s">
        <v>15</v>
      </c>
      <c r="E393" t="s">
        <v>856</v>
      </c>
      <c r="F393" t="s">
        <v>17</v>
      </c>
      <c r="H393" t="s">
        <v>856</v>
      </c>
      <c r="J393" t="s">
        <v>18</v>
      </c>
      <c r="K393" t="s">
        <v>19</v>
      </c>
      <c r="M393" t="s">
        <v>20</v>
      </c>
    </row>
    <row r="394" spans="1:13" x14ac:dyDescent="0.35">
      <c r="A394">
        <v>3637685</v>
      </c>
      <c r="B394" t="s">
        <v>857</v>
      </c>
      <c r="C394" t="s">
        <v>858</v>
      </c>
      <c r="D394" t="s">
        <v>23</v>
      </c>
      <c r="F394" t="s">
        <v>17</v>
      </c>
      <c r="J394" t="s">
        <v>18</v>
      </c>
      <c r="K394" t="s">
        <v>34</v>
      </c>
      <c r="M394" t="s">
        <v>20</v>
      </c>
    </row>
    <row r="395" spans="1:13" x14ac:dyDescent="0.35">
      <c r="A395">
        <v>561659</v>
      </c>
      <c r="B395" t="s">
        <v>859</v>
      </c>
      <c r="C395" t="s">
        <v>860</v>
      </c>
      <c r="D395" t="s">
        <v>23</v>
      </c>
      <c r="F395" t="s">
        <v>17</v>
      </c>
      <c r="J395" t="s">
        <v>18</v>
      </c>
      <c r="K395" t="s">
        <v>24</v>
      </c>
      <c r="M395" t="s">
        <v>20</v>
      </c>
    </row>
    <row r="396" spans="1:13" x14ac:dyDescent="0.35">
      <c r="A396">
        <v>564463</v>
      </c>
      <c r="B396" t="s">
        <v>861</v>
      </c>
      <c r="C396" t="s">
        <v>862</v>
      </c>
      <c r="D396" t="s">
        <v>23</v>
      </c>
      <c r="F396" t="s">
        <v>17</v>
      </c>
      <c r="J396" t="s">
        <v>18</v>
      </c>
      <c r="K396" t="s">
        <v>24</v>
      </c>
      <c r="M396" t="s">
        <v>20</v>
      </c>
    </row>
    <row r="397" spans="1:13" x14ac:dyDescent="0.35">
      <c r="A397">
        <v>564557</v>
      </c>
      <c r="B397" t="s">
        <v>863</v>
      </c>
      <c r="D397" t="s">
        <v>23</v>
      </c>
      <c r="I397">
        <v>0</v>
      </c>
      <c r="J397" t="s">
        <v>136</v>
      </c>
      <c r="K397" t="s">
        <v>136</v>
      </c>
    </row>
    <row r="398" spans="1:13" x14ac:dyDescent="0.35">
      <c r="A398">
        <v>564678</v>
      </c>
      <c r="B398" t="s">
        <v>864</v>
      </c>
      <c r="C398" t="s">
        <v>865</v>
      </c>
      <c r="D398" t="s">
        <v>23</v>
      </c>
      <c r="F398" t="s">
        <v>17</v>
      </c>
      <c r="J398" t="s">
        <v>18</v>
      </c>
      <c r="K398" t="s">
        <v>24</v>
      </c>
      <c r="M398" t="s">
        <v>20</v>
      </c>
    </row>
    <row r="399" spans="1:13" x14ac:dyDescent="0.35">
      <c r="A399">
        <v>565750</v>
      </c>
      <c r="B399" t="s">
        <v>866</v>
      </c>
      <c r="C399" t="s">
        <v>867</v>
      </c>
      <c r="D399" t="s">
        <v>23</v>
      </c>
      <c r="F399" t="s">
        <v>17</v>
      </c>
      <c r="J399" t="s">
        <v>18</v>
      </c>
      <c r="K399" t="s">
        <v>34</v>
      </c>
      <c r="M399" t="s">
        <v>20</v>
      </c>
    </row>
    <row r="400" spans="1:13" x14ac:dyDescent="0.35">
      <c r="A400">
        <v>566056</v>
      </c>
      <c r="B400" t="s">
        <v>868</v>
      </c>
      <c r="C400" t="s">
        <v>869</v>
      </c>
      <c r="D400" t="s">
        <v>23</v>
      </c>
      <c r="F400" t="s">
        <v>17</v>
      </c>
      <c r="J400" t="s">
        <v>18</v>
      </c>
      <c r="K400" t="s">
        <v>34</v>
      </c>
      <c r="M400" t="s">
        <v>20</v>
      </c>
    </row>
    <row r="401" spans="1:13" x14ac:dyDescent="0.35">
      <c r="A401">
        <v>3783313</v>
      </c>
      <c r="B401" t="s">
        <v>870</v>
      </c>
      <c r="C401" t="s">
        <v>871</v>
      </c>
      <c r="D401" t="s">
        <v>23</v>
      </c>
      <c r="F401" t="s">
        <v>17</v>
      </c>
      <c r="J401" t="s">
        <v>18</v>
      </c>
      <c r="K401" t="s">
        <v>24</v>
      </c>
      <c r="M401" t="s">
        <v>20</v>
      </c>
    </row>
    <row r="402" spans="1:13" x14ac:dyDescent="0.35">
      <c r="A402">
        <v>540739</v>
      </c>
      <c r="B402" t="s">
        <v>872</v>
      </c>
      <c r="C402" t="s">
        <v>873</v>
      </c>
      <c r="D402" t="s">
        <v>23</v>
      </c>
      <c r="F402" t="s">
        <v>17</v>
      </c>
      <c r="J402" t="s">
        <v>18</v>
      </c>
      <c r="K402" t="s">
        <v>24</v>
      </c>
      <c r="M402" t="s">
        <v>20</v>
      </c>
    </row>
    <row r="403" spans="1:13" x14ac:dyDescent="0.35">
      <c r="A403">
        <v>729011</v>
      </c>
      <c r="B403" t="s">
        <v>874</v>
      </c>
      <c r="C403" t="s">
        <v>875</v>
      </c>
      <c r="D403" t="s">
        <v>23</v>
      </c>
      <c r="F403" t="s">
        <v>17</v>
      </c>
      <c r="J403" t="s">
        <v>18</v>
      </c>
      <c r="K403" t="s">
        <v>34</v>
      </c>
      <c r="M403" t="s">
        <v>20</v>
      </c>
    </row>
    <row r="404" spans="1:13" x14ac:dyDescent="0.35">
      <c r="A404">
        <v>575254</v>
      </c>
      <c r="B404" t="s">
        <v>876</v>
      </c>
      <c r="C404" t="s">
        <v>877</v>
      </c>
      <c r="D404" t="s">
        <v>23</v>
      </c>
      <c r="F404" t="s">
        <v>17</v>
      </c>
      <c r="J404" t="s">
        <v>18</v>
      </c>
      <c r="K404" t="s">
        <v>24</v>
      </c>
      <c r="M404" t="s">
        <v>20</v>
      </c>
    </row>
    <row r="405" spans="1:13" x14ac:dyDescent="0.35">
      <c r="A405">
        <v>575759</v>
      </c>
      <c r="B405" t="s">
        <v>878</v>
      </c>
      <c r="C405" t="s">
        <v>879</v>
      </c>
      <c r="D405" t="s">
        <v>23</v>
      </c>
      <c r="F405" t="s">
        <v>17</v>
      </c>
      <c r="J405" t="s">
        <v>18</v>
      </c>
      <c r="K405" t="s">
        <v>24</v>
      </c>
      <c r="M405" t="s">
        <v>20</v>
      </c>
    </row>
    <row r="406" spans="1:13" x14ac:dyDescent="0.35">
      <c r="A406">
        <v>842460</v>
      </c>
      <c r="B406" t="s">
        <v>880</v>
      </c>
      <c r="C406" t="s">
        <v>881</v>
      </c>
      <c r="D406" t="s">
        <v>23</v>
      </c>
      <c r="F406" t="s">
        <v>17</v>
      </c>
      <c r="J406" t="s">
        <v>18</v>
      </c>
      <c r="K406" t="s">
        <v>34</v>
      </c>
      <c r="M406" t="s">
        <v>20</v>
      </c>
    </row>
    <row r="407" spans="1:13" x14ac:dyDescent="0.35">
      <c r="A407">
        <v>576952</v>
      </c>
      <c r="B407" t="s">
        <v>882</v>
      </c>
      <c r="C407" t="s">
        <v>883</v>
      </c>
      <c r="D407" t="s">
        <v>23</v>
      </c>
      <c r="F407" t="s">
        <v>17</v>
      </c>
      <c r="J407" t="s">
        <v>18</v>
      </c>
      <c r="K407" t="s">
        <v>24</v>
      </c>
      <c r="M407" t="s">
        <v>20</v>
      </c>
    </row>
    <row r="408" spans="1:13" x14ac:dyDescent="0.35">
      <c r="A408">
        <v>97804</v>
      </c>
      <c r="B408" t="s">
        <v>884</v>
      </c>
      <c r="C408" t="s">
        <v>885</v>
      </c>
      <c r="D408" t="s">
        <v>15</v>
      </c>
      <c r="E408" s="3" t="s">
        <v>1942</v>
      </c>
      <c r="F408" t="s">
        <v>17</v>
      </c>
      <c r="H408" t="s">
        <v>885</v>
      </c>
      <c r="J408" t="s">
        <v>18</v>
      </c>
      <c r="K408" t="s">
        <v>19</v>
      </c>
      <c r="M408" t="s">
        <v>20</v>
      </c>
    </row>
    <row r="409" spans="1:13" x14ac:dyDescent="0.35">
      <c r="A409">
        <v>578255</v>
      </c>
      <c r="B409" t="s">
        <v>886</v>
      </c>
      <c r="C409" t="s">
        <v>887</v>
      </c>
      <c r="D409" t="s">
        <v>23</v>
      </c>
      <c r="F409" t="s">
        <v>17</v>
      </c>
      <c r="J409" t="s">
        <v>18</v>
      </c>
      <c r="K409" t="s">
        <v>34</v>
      </c>
      <c r="M409" t="s">
        <v>20</v>
      </c>
    </row>
    <row r="410" spans="1:13" x14ac:dyDescent="0.35">
      <c r="A410">
        <v>580548</v>
      </c>
      <c r="B410" t="s">
        <v>888</v>
      </c>
      <c r="C410" t="s">
        <v>889</v>
      </c>
      <c r="D410" t="s">
        <v>23</v>
      </c>
      <c r="F410" t="s">
        <v>17</v>
      </c>
      <c r="J410" t="s">
        <v>18</v>
      </c>
      <c r="K410" t="s">
        <v>24</v>
      </c>
      <c r="M410" t="s">
        <v>20</v>
      </c>
    </row>
    <row r="411" spans="1:13" x14ac:dyDescent="0.35">
      <c r="A411">
        <v>580847</v>
      </c>
      <c r="B411" t="s">
        <v>890</v>
      </c>
      <c r="C411" t="s">
        <v>891</v>
      </c>
      <c r="D411" t="s">
        <v>23</v>
      </c>
      <c r="F411" t="s">
        <v>17</v>
      </c>
      <c r="J411" t="s">
        <v>18</v>
      </c>
      <c r="K411" t="s">
        <v>24</v>
      </c>
      <c r="M411" t="s">
        <v>20</v>
      </c>
    </row>
    <row r="412" spans="1:13" x14ac:dyDescent="0.35">
      <c r="A412">
        <v>580874</v>
      </c>
      <c r="B412" t="s">
        <v>892</v>
      </c>
      <c r="C412" t="s">
        <v>893</v>
      </c>
      <c r="D412" t="s">
        <v>23</v>
      </c>
      <c r="F412" t="s">
        <v>17</v>
      </c>
      <c r="J412" t="s">
        <v>18</v>
      </c>
      <c r="K412" t="s">
        <v>24</v>
      </c>
      <c r="M412" t="s">
        <v>20</v>
      </c>
    </row>
    <row r="413" spans="1:13" x14ac:dyDescent="0.35">
      <c r="A413">
        <v>583352</v>
      </c>
      <c r="B413" t="s">
        <v>894</v>
      </c>
      <c r="C413" t="s">
        <v>895</v>
      </c>
      <c r="D413" t="s">
        <v>23</v>
      </c>
      <c r="F413" t="s">
        <v>17</v>
      </c>
      <c r="J413" t="s">
        <v>18</v>
      </c>
      <c r="K413" t="s">
        <v>34</v>
      </c>
      <c r="M413" t="s">
        <v>20</v>
      </c>
    </row>
    <row r="414" spans="1:13" x14ac:dyDescent="0.35">
      <c r="A414">
        <v>584920</v>
      </c>
      <c r="B414" t="s">
        <v>896</v>
      </c>
      <c r="C414" t="s">
        <v>897</v>
      </c>
      <c r="D414" t="s">
        <v>23</v>
      </c>
      <c r="F414" t="s">
        <v>17</v>
      </c>
      <c r="J414" t="s">
        <v>18</v>
      </c>
      <c r="K414" t="s">
        <v>24</v>
      </c>
      <c r="M414" t="s">
        <v>20</v>
      </c>
    </row>
    <row r="415" spans="1:13" x14ac:dyDescent="0.35">
      <c r="A415">
        <v>587800</v>
      </c>
      <c r="B415" t="s">
        <v>898</v>
      </c>
      <c r="C415" t="s">
        <v>899</v>
      </c>
      <c r="D415" t="s">
        <v>23</v>
      </c>
      <c r="F415" t="s">
        <v>17</v>
      </c>
      <c r="J415" t="s">
        <v>18</v>
      </c>
      <c r="K415" t="s">
        <v>24</v>
      </c>
      <c r="M415" t="s">
        <v>20</v>
      </c>
    </row>
    <row r="416" spans="1:13" x14ac:dyDescent="0.35">
      <c r="A416">
        <v>60330</v>
      </c>
      <c r="B416" t="s">
        <v>900</v>
      </c>
      <c r="C416" t="s">
        <v>901</v>
      </c>
      <c r="D416" t="s">
        <v>23</v>
      </c>
      <c r="F416" t="s">
        <v>17</v>
      </c>
      <c r="J416" t="s">
        <v>18</v>
      </c>
      <c r="K416" t="s">
        <v>24</v>
      </c>
      <c r="M416" t="s">
        <v>20</v>
      </c>
    </row>
    <row r="417" spans="1:13" x14ac:dyDescent="0.35">
      <c r="A417">
        <v>590640</v>
      </c>
      <c r="B417" t="s">
        <v>902</v>
      </c>
      <c r="C417" t="s">
        <v>903</v>
      </c>
      <c r="D417" t="s">
        <v>23</v>
      </c>
      <c r="F417" t="s">
        <v>17</v>
      </c>
      <c r="J417" t="s">
        <v>18</v>
      </c>
      <c r="K417" t="s">
        <v>24</v>
      </c>
      <c r="M417" t="s">
        <v>20</v>
      </c>
    </row>
    <row r="418" spans="1:13" x14ac:dyDescent="0.35">
      <c r="A418">
        <v>591320</v>
      </c>
      <c r="B418" t="s">
        <v>904</v>
      </c>
      <c r="C418" t="s">
        <v>905</v>
      </c>
      <c r="D418" t="s">
        <v>23</v>
      </c>
      <c r="F418" t="s">
        <v>17</v>
      </c>
      <c r="J418" t="s">
        <v>18</v>
      </c>
      <c r="K418" t="s">
        <v>34</v>
      </c>
      <c r="M418" t="s">
        <v>20</v>
      </c>
    </row>
    <row r="419" spans="1:13" x14ac:dyDescent="0.35">
      <c r="A419">
        <v>592448</v>
      </c>
      <c r="B419" t="s">
        <v>906</v>
      </c>
      <c r="C419" t="s">
        <v>907</v>
      </c>
      <c r="D419" t="s">
        <v>23</v>
      </c>
      <c r="F419" t="s">
        <v>17</v>
      </c>
      <c r="J419" t="s">
        <v>18</v>
      </c>
      <c r="K419" t="s">
        <v>34</v>
      </c>
      <c r="M419" t="s">
        <v>20</v>
      </c>
    </row>
    <row r="420" spans="1:13" x14ac:dyDescent="0.35">
      <c r="A420">
        <v>592644</v>
      </c>
      <c r="B420" t="s">
        <v>908</v>
      </c>
      <c r="C420" t="s">
        <v>909</v>
      </c>
      <c r="D420" t="s">
        <v>23</v>
      </c>
      <c r="F420" t="s">
        <v>17</v>
      </c>
      <c r="J420" t="s">
        <v>18</v>
      </c>
      <c r="K420" t="s">
        <v>34</v>
      </c>
      <c r="M420" t="s">
        <v>20</v>
      </c>
    </row>
    <row r="421" spans="1:13" x14ac:dyDescent="0.35">
      <c r="A421">
        <v>593007</v>
      </c>
      <c r="B421" t="s">
        <v>910</v>
      </c>
      <c r="C421" t="s">
        <v>911</v>
      </c>
      <c r="D421" t="s">
        <v>23</v>
      </c>
      <c r="F421" t="s">
        <v>17</v>
      </c>
      <c r="J421" t="s">
        <v>18</v>
      </c>
      <c r="K421" t="s">
        <v>34</v>
      </c>
      <c r="M421" t="s">
        <v>20</v>
      </c>
    </row>
    <row r="422" spans="1:13" x14ac:dyDescent="0.35">
      <c r="A422">
        <v>593771</v>
      </c>
      <c r="B422" t="s">
        <v>912</v>
      </c>
      <c r="C422" t="s">
        <v>913</v>
      </c>
      <c r="D422" t="s">
        <v>23</v>
      </c>
      <c r="F422" t="s">
        <v>17</v>
      </c>
      <c r="J422" t="s">
        <v>18</v>
      </c>
      <c r="K422" t="s">
        <v>24</v>
      </c>
      <c r="M422" t="s">
        <v>20</v>
      </c>
    </row>
    <row r="423" spans="1:13" x14ac:dyDescent="0.35">
      <c r="A423">
        <v>595337</v>
      </c>
      <c r="B423" t="s">
        <v>914</v>
      </c>
      <c r="C423" t="s">
        <v>915</v>
      </c>
      <c r="D423" t="s">
        <v>23</v>
      </c>
      <c r="F423" t="s">
        <v>17</v>
      </c>
      <c r="J423" t="s">
        <v>18</v>
      </c>
      <c r="K423" t="s">
        <v>24</v>
      </c>
      <c r="M423" t="s">
        <v>20</v>
      </c>
    </row>
    <row r="424" spans="1:13" x14ac:dyDescent="0.35">
      <c r="A424">
        <v>595430</v>
      </c>
      <c r="B424" t="s">
        <v>916</v>
      </c>
      <c r="C424" t="s">
        <v>917</v>
      </c>
      <c r="D424" t="s">
        <v>23</v>
      </c>
      <c r="F424" t="s">
        <v>17</v>
      </c>
      <c r="J424" t="s">
        <v>18</v>
      </c>
      <c r="K424" t="s">
        <v>24</v>
      </c>
      <c r="M424" t="s">
        <v>20</v>
      </c>
    </row>
    <row r="425" spans="1:13" x14ac:dyDescent="0.35">
      <c r="A425">
        <v>598002</v>
      </c>
      <c r="B425" t="s">
        <v>918</v>
      </c>
      <c r="C425" t="s">
        <v>919</v>
      </c>
      <c r="D425" t="s">
        <v>23</v>
      </c>
      <c r="F425" t="s">
        <v>17</v>
      </c>
      <c r="J425" t="s">
        <v>18</v>
      </c>
      <c r="K425" t="s">
        <v>34</v>
      </c>
      <c r="M425" t="s">
        <v>20</v>
      </c>
    </row>
    <row r="426" spans="1:13" x14ac:dyDescent="0.35">
      <c r="A426">
        <v>197302</v>
      </c>
      <c r="B426" t="s">
        <v>920</v>
      </c>
      <c r="C426" t="s">
        <v>921</v>
      </c>
      <c r="D426" t="s">
        <v>23</v>
      </c>
      <c r="F426" t="s">
        <v>17</v>
      </c>
      <c r="J426" t="s">
        <v>18</v>
      </c>
      <c r="K426" t="s">
        <v>24</v>
      </c>
      <c r="M426" t="s">
        <v>20</v>
      </c>
    </row>
    <row r="427" spans="1:13" x14ac:dyDescent="0.35">
      <c r="A427">
        <v>671334</v>
      </c>
      <c r="B427" t="s">
        <v>922</v>
      </c>
      <c r="C427" t="s">
        <v>923</v>
      </c>
      <c r="D427" t="s">
        <v>23</v>
      </c>
      <c r="F427" t="s">
        <v>17</v>
      </c>
      <c r="J427" t="s">
        <v>18</v>
      </c>
      <c r="K427" t="s">
        <v>34</v>
      </c>
      <c r="M427" t="s">
        <v>20</v>
      </c>
    </row>
    <row r="428" spans="1:13" x14ac:dyDescent="0.35">
      <c r="A428">
        <v>602048</v>
      </c>
      <c r="B428" t="s">
        <v>924</v>
      </c>
      <c r="C428" t="s">
        <v>925</v>
      </c>
      <c r="D428" t="s">
        <v>23</v>
      </c>
      <c r="F428" t="s">
        <v>17</v>
      </c>
      <c r="J428" t="s">
        <v>18</v>
      </c>
      <c r="K428" t="s">
        <v>34</v>
      </c>
      <c r="M428" t="s">
        <v>20</v>
      </c>
    </row>
    <row r="429" spans="1:13" x14ac:dyDescent="0.35">
      <c r="A429">
        <v>604640</v>
      </c>
      <c r="B429" t="s">
        <v>926</v>
      </c>
      <c r="C429" t="s">
        <v>927</v>
      </c>
      <c r="D429" t="s">
        <v>23</v>
      </c>
      <c r="F429" t="s">
        <v>17</v>
      </c>
      <c r="J429" t="s">
        <v>18</v>
      </c>
      <c r="K429" t="s">
        <v>34</v>
      </c>
      <c r="M429" t="s">
        <v>20</v>
      </c>
    </row>
    <row r="430" spans="1:13" x14ac:dyDescent="0.35">
      <c r="A430">
        <v>608451</v>
      </c>
      <c r="B430" t="s">
        <v>928</v>
      </c>
      <c r="C430" t="s">
        <v>929</v>
      </c>
      <c r="D430" t="s">
        <v>23</v>
      </c>
      <c r="F430" t="s">
        <v>17</v>
      </c>
      <c r="J430" t="s">
        <v>18</v>
      </c>
      <c r="K430" t="s">
        <v>24</v>
      </c>
      <c r="M430" t="s">
        <v>20</v>
      </c>
    </row>
    <row r="431" spans="1:13" x14ac:dyDescent="0.35">
      <c r="A431">
        <v>610128</v>
      </c>
      <c r="B431" t="s">
        <v>930</v>
      </c>
      <c r="C431" t="s">
        <v>931</v>
      </c>
      <c r="D431" t="s">
        <v>23</v>
      </c>
      <c r="F431" t="s">
        <v>17</v>
      </c>
      <c r="J431" t="s">
        <v>18</v>
      </c>
      <c r="K431" t="s">
        <v>34</v>
      </c>
      <c r="M431" t="s">
        <v>20</v>
      </c>
    </row>
    <row r="432" spans="1:13" x14ac:dyDescent="0.35">
      <c r="A432">
        <v>613008</v>
      </c>
      <c r="B432" t="s">
        <v>932</v>
      </c>
      <c r="C432" t="s">
        <v>933</v>
      </c>
      <c r="D432" t="s">
        <v>15</v>
      </c>
      <c r="E432" t="str">
        <f>VLOOKUP(B432,$B$912:$E$935,4,)</f>
        <v>https://issuu.com/rocklandtrust1907/docs/annual_report_2022?fr=sYTQzODcyMjI1Nzk</v>
      </c>
      <c r="F432" t="s">
        <v>17</v>
      </c>
      <c r="J432" t="s">
        <v>18</v>
      </c>
      <c r="M432" t="s">
        <v>20</v>
      </c>
    </row>
    <row r="433" spans="1:13" x14ac:dyDescent="0.35">
      <c r="A433">
        <v>613156</v>
      </c>
      <c r="B433" t="s">
        <v>934</v>
      </c>
      <c r="C433" t="s">
        <v>935</v>
      </c>
      <c r="D433" t="s">
        <v>23</v>
      </c>
      <c r="F433" t="s">
        <v>17</v>
      </c>
      <c r="J433" t="s">
        <v>18</v>
      </c>
      <c r="K433" t="s">
        <v>24</v>
      </c>
      <c r="M433" t="s">
        <v>20</v>
      </c>
    </row>
    <row r="434" spans="1:13" x14ac:dyDescent="0.35">
      <c r="A434">
        <v>613343</v>
      </c>
      <c r="B434" t="s">
        <v>936</v>
      </c>
      <c r="C434" t="s">
        <v>937</v>
      </c>
      <c r="D434" t="s">
        <v>15</v>
      </c>
      <c r="E434" t="str">
        <f>VLOOKUP(B434,$B$912:$E$935,4,)</f>
        <v>https://www.cnbil.com/resources/88e643ea-302f-4a2f-aace-bd1b833eebce/CNB%20Bank%20Shares,%20Inc.%202022%20Annual%20Report.pdf</v>
      </c>
      <c r="F434" t="s">
        <v>17</v>
      </c>
      <c r="J434" t="s">
        <v>18</v>
      </c>
      <c r="M434" t="s">
        <v>20</v>
      </c>
    </row>
    <row r="435" spans="1:13" x14ac:dyDescent="0.35">
      <c r="A435">
        <v>613400</v>
      </c>
      <c r="B435" t="s">
        <v>938</v>
      </c>
      <c r="C435" t="s">
        <v>939</v>
      </c>
      <c r="D435" t="s">
        <v>23</v>
      </c>
      <c r="F435" t="s">
        <v>17</v>
      </c>
      <c r="J435" t="s">
        <v>18</v>
      </c>
      <c r="K435" t="s">
        <v>24</v>
      </c>
      <c r="M435" t="s">
        <v>20</v>
      </c>
    </row>
    <row r="436" spans="1:13" x14ac:dyDescent="0.35">
      <c r="A436">
        <v>65858</v>
      </c>
      <c r="B436" t="s">
        <v>940</v>
      </c>
      <c r="C436" t="s">
        <v>941</v>
      </c>
      <c r="D436" t="s">
        <v>23</v>
      </c>
      <c r="F436" t="s">
        <v>17</v>
      </c>
      <c r="J436" t="s">
        <v>18</v>
      </c>
      <c r="K436" t="s">
        <v>34</v>
      </c>
      <c r="M436" t="s">
        <v>20</v>
      </c>
    </row>
    <row r="437" spans="1:13" x14ac:dyDescent="0.35">
      <c r="A437">
        <v>615851</v>
      </c>
      <c r="B437" t="s">
        <v>942</v>
      </c>
      <c r="C437" t="s">
        <v>943</v>
      </c>
      <c r="D437" t="s">
        <v>23</v>
      </c>
      <c r="F437" t="s">
        <v>17</v>
      </c>
      <c r="J437" t="s">
        <v>18</v>
      </c>
      <c r="K437" t="s">
        <v>34</v>
      </c>
      <c r="M437" t="s">
        <v>20</v>
      </c>
    </row>
    <row r="438" spans="1:13" x14ac:dyDescent="0.35">
      <c r="A438">
        <v>618807</v>
      </c>
      <c r="B438" t="s">
        <v>944</v>
      </c>
      <c r="C438" t="s">
        <v>945</v>
      </c>
      <c r="D438" t="s">
        <v>23</v>
      </c>
      <c r="F438" t="s">
        <v>17</v>
      </c>
      <c r="J438" t="s">
        <v>18</v>
      </c>
      <c r="K438" t="s">
        <v>24</v>
      </c>
      <c r="M438" t="s">
        <v>20</v>
      </c>
    </row>
    <row r="439" spans="1:13" x14ac:dyDescent="0.35">
      <c r="A439">
        <v>30810</v>
      </c>
      <c r="B439" t="s">
        <v>946</v>
      </c>
      <c r="C439" t="s">
        <v>947</v>
      </c>
      <c r="D439" t="s">
        <v>23</v>
      </c>
      <c r="F439" t="s">
        <v>17</v>
      </c>
      <c r="J439" t="s">
        <v>18</v>
      </c>
      <c r="K439" t="s">
        <v>34</v>
      </c>
      <c r="M439" t="s">
        <v>20</v>
      </c>
    </row>
    <row r="440" spans="1:13" x14ac:dyDescent="0.35">
      <c r="A440">
        <v>622774</v>
      </c>
      <c r="B440" t="s">
        <v>948</v>
      </c>
      <c r="C440" t="s">
        <v>949</v>
      </c>
      <c r="D440" t="s">
        <v>23</v>
      </c>
      <c r="F440" t="s">
        <v>17</v>
      </c>
      <c r="J440" t="s">
        <v>18</v>
      </c>
      <c r="K440" t="s">
        <v>34</v>
      </c>
      <c r="M440" t="s">
        <v>20</v>
      </c>
    </row>
    <row r="441" spans="1:13" x14ac:dyDescent="0.35">
      <c r="A441">
        <v>625654</v>
      </c>
      <c r="B441" t="s">
        <v>950</v>
      </c>
      <c r="C441" t="s">
        <v>951</v>
      </c>
      <c r="D441" t="s">
        <v>23</v>
      </c>
      <c r="F441" t="s">
        <v>17</v>
      </c>
      <c r="J441" t="s">
        <v>18</v>
      </c>
      <c r="K441" t="s">
        <v>24</v>
      </c>
      <c r="M441" t="s">
        <v>20</v>
      </c>
    </row>
    <row r="442" spans="1:13" x14ac:dyDescent="0.35">
      <c r="A442">
        <v>625850</v>
      </c>
      <c r="B442" t="s">
        <v>952</v>
      </c>
      <c r="C442" t="s">
        <v>953</v>
      </c>
      <c r="D442" t="s">
        <v>23</v>
      </c>
      <c r="F442" t="s">
        <v>17</v>
      </c>
      <c r="J442" t="s">
        <v>18</v>
      </c>
      <c r="K442" t="s">
        <v>24</v>
      </c>
      <c r="M442" t="s">
        <v>20</v>
      </c>
    </row>
    <row r="443" spans="1:13" x14ac:dyDescent="0.35">
      <c r="A443">
        <v>630658</v>
      </c>
      <c r="B443" t="s">
        <v>954</v>
      </c>
      <c r="C443" t="s">
        <v>955</v>
      </c>
      <c r="D443" t="s">
        <v>23</v>
      </c>
      <c r="F443" t="s">
        <v>17</v>
      </c>
      <c r="J443" t="s">
        <v>18</v>
      </c>
      <c r="K443" t="s">
        <v>24</v>
      </c>
      <c r="M443" t="s">
        <v>20</v>
      </c>
    </row>
    <row r="444" spans="1:13" x14ac:dyDescent="0.35">
      <c r="A444">
        <v>631150</v>
      </c>
      <c r="B444" t="s">
        <v>956</v>
      </c>
      <c r="C444" t="s">
        <v>957</v>
      </c>
      <c r="D444" t="s">
        <v>23</v>
      </c>
      <c r="F444" t="s">
        <v>17</v>
      </c>
      <c r="J444" t="s">
        <v>18</v>
      </c>
      <c r="K444" t="s">
        <v>34</v>
      </c>
      <c r="M444" t="s">
        <v>20</v>
      </c>
    </row>
    <row r="445" spans="1:13" x14ac:dyDescent="0.35">
      <c r="A445">
        <v>34434</v>
      </c>
      <c r="B445" t="s">
        <v>958</v>
      </c>
      <c r="C445" t="s">
        <v>959</v>
      </c>
      <c r="D445" t="s">
        <v>15</v>
      </c>
      <c r="E445" t="s">
        <v>960</v>
      </c>
      <c r="F445" t="s">
        <v>17</v>
      </c>
      <c r="H445" t="s">
        <v>960</v>
      </c>
      <c r="J445" t="s">
        <v>18</v>
      </c>
      <c r="K445" t="s">
        <v>19</v>
      </c>
      <c r="M445" t="s">
        <v>20</v>
      </c>
    </row>
    <row r="446" spans="1:13" x14ac:dyDescent="0.35">
      <c r="A446">
        <v>635840</v>
      </c>
      <c r="B446" t="s">
        <v>961</v>
      </c>
      <c r="C446" t="s">
        <v>962</v>
      </c>
      <c r="D446" t="s">
        <v>23</v>
      </c>
      <c r="F446" t="s">
        <v>17</v>
      </c>
      <c r="J446" t="s">
        <v>18</v>
      </c>
      <c r="K446" t="s">
        <v>34</v>
      </c>
      <c r="M446" t="s">
        <v>20</v>
      </c>
    </row>
    <row r="447" spans="1:13" x14ac:dyDescent="0.35">
      <c r="A447">
        <v>635907</v>
      </c>
      <c r="B447" t="s">
        <v>963</v>
      </c>
      <c r="C447" t="s">
        <v>964</v>
      </c>
      <c r="D447" t="s">
        <v>23</v>
      </c>
      <c r="F447" t="s">
        <v>17</v>
      </c>
      <c r="J447" t="s">
        <v>18</v>
      </c>
      <c r="K447" t="s">
        <v>24</v>
      </c>
      <c r="M447" t="s">
        <v>20</v>
      </c>
    </row>
    <row r="448" spans="1:13" x14ac:dyDescent="0.35">
      <c r="A448">
        <v>35301</v>
      </c>
      <c r="B448" t="s">
        <v>965</v>
      </c>
      <c r="C448" t="s">
        <v>966</v>
      </c>
      <c r="D448" t="s">
        <v>23</v>
      </c>
      <c r="F448" t="s">
        <v>17</v>
      </c>
      <c r="J448" t="s">
        <v>18</v>
      </c>
      <c r="K448" t="s">
        <v>24</v>
      </c>
      <c r="M448" t="s">
        <v>20</v>
      </c>
    </row>
    <row r="449" spans="1:13" x14ac:dyDescent="0.35">
      <c r="A449">
        <v>55336</v>
      </c>
      <c r="B449" t="s">
        <v>967</v>
      </c>
      <c r="C449" t="s">
        <v>968</v>
      </c>
      <c r="D449" t="s">
        <v>23</v>
      </c>
      <c r="F449" t="s">
        <v>17</v>
      </c>
      <c r="J449" t="s">
        <v>18</v>
      </c>
      <c r="K449" t="s">
        <v>34</v>
      </c>
      <c r="M449" t="s">
        <v>20</v>
      </c>
    </row>
    <row r="450" spans="1:13" x14ac:dyDescent="0.35">
      <c r="A450">
        <v>637554</v>
      </c>
      <c r="B450" t="s">
        <v>969</v>
      </c>
      <c r="C450" t="s">
        <v>970</v>
      </c>
      <c r="D450" t="s">
        <v>23</v>
      </c>
      <c r="F450" t="s">
        <v>17</v>
      </c>
      <c r="J450" t="s">
        <v>18</v>
      </c>
      <c r="K450" t="s">
        <v>24</v>
      </c>
      <c r="M450" t="s">
        <v>20</v>
      </c>
    </row>
    <row r="451" spans="1:13" x14ac:dyDescent="0.35">
      <c r="A451">
        <v>639567</v>
      </c>
      <c r="B451" t="s">
        <v>971</v>
      </c>
      <c r="C451" t="s">
        <v>972</v>
      </c>
      <c r="D451" t="s">
        <v>23</v>
      </c>
      <c r="F451" t="s">
        <v>17</v>
      </c>
      <c r="J451" t="s">
        <v>18</v>
      </c>
      <c r="K451" t="s">
        <v>24</v>
      </c>
      <c r="M451" t="s">
        <v>20</v>
      </c>
    </row>
    <row r="452" spans="1:13" x14ac:dyDescent="0.35">
      <c r="A452">
        <v>640143</v>
      </c>
      <c r="B452" t="s">
        <v>973</v>
      </c>
      <c r="C452" t="s">
        <v>974</v>
      </c>
      <c r="D452" t="s">
        <v>23</v>
      </c>
      <c r="F452" t="s">
        <v>17</v>
      </c>
      <c r="J452" t="s">
        <v>18</v>
      </c>
      <c r="K452" t="s">
        <v>24</v>
      </c>
      <c r="M452" t="s">
        <v>20</v>
      </c>
    </row>
    <row r="453" spans="1:13" x14ac:dyDescent="0.35">
      <c r="A453">
        <v>640956</v>
      </c>
      <c r="B453" t="s">
        <v>975</v>
      </c>
      <c r="C453" t="s">
        <v>976</v>
      </c>
      <c r="D453" t="s">
        <v>23</v>
      </c>
      <c r="F453" t="s">
        <v>17</v>
      </c>
      <c r="J453" t="s">
        <v>18</v>
      </c>
      <c r="K453" t="s">
        <v>24</v>
      </c>
      <c r="M453" t="s">
        <v>20</v>
      </c>
    </row>
    <row r="454" spans="1:13" x14ac:dyDescent="0.35">
      <c r="A454">
        <v>643658</v>
      </c>
      <c r="B454" t="s">
        <v>977</v>
      </c>
      <c r="C454" t="s">
        <v>978</v>
      </c>
      <c r="D454" t="s">
        <v>23</v>
      </c>
      <c r="F454" t="s">
        <v>17</v>
      </c>
      <c r="J454" t="s">
        <v>18</v>
      </c>
      <c r="K454" t="s">
        <v>24</v>
      </c>
      <c r="M454" t="s">
        <v>20</v>
      </c>
    </row>
    <row r="455" spans="1:13" x14ac:dyDescent="0.35">
      <c r="A455">
        <v>644776</v>
      </c>
      <c r="B455" t="s">
        <v>979</v>
      </c>
      <c r="C455" t="s">
        <v>980</v>
      </c>
      <c r="D455" t="s">
        <v>23</v>
      </c>
      <c r="F455" t="s">
        <v>17</v>
      </c>
      <c r="J455" t="s">
        <v>18</v>
      </c>
      <c r="K455" t="s">
        <v>24</v>
      </c>
      <c r="M455" t="s">
        <v>20</v>
      </c>
    </row>
    <row r="456" spans="1:13" x14ac:dyDescent="0.35">
      <c r="A456">
        <v>645465</v>
      </c>
      <c r="B456" t="s">
        <v>981</v>
      </c>
      <c r="C456" t="s">
        <v>982</v>
      </c>
      <c r="D456" t="s">
        <v>23</v>
      </c>
      <c r="F456" t="s">
        <v>17</v>
      </c>
      <c r="J456" t="s">
        <v>18</v>
      </c>
      <c r="K456" t="s">
        <v>24</v>
      </c>
      <c r="M456" t="s">
        <v>20</v>
      </c>
    </row>
    <row r="457" spans="1:13" x14ac:dyDescent="0.35">
      <c r="A457">
        <v>58971</v>
      </c>
      <c r="B457" t="s">
        <v>983</v>
      </c>
      <c r="C457" t="s">
        <v>984</v>
      </c>
      <c r="D457" t="s">
        <v>15</v>
      </c>
      <c r="E457" t="s">
        <v>985</v>
      </c>
      <c r="F457" t="s">
        <v>17</v>
      </c>
      <c r="H457" t="s">
        <v>985</v>
      </c>
      <c r="J457" t="s">
        <v>18</v>
      </c>
      <c r="K457" t="s">
        <v>19</v>
      </c>
      <c r="M457" t="s">
        <v>20</v>
      </c>
    </row>
    <row r="458" spans="1:13" x14ac:dyDescent="0.35">
      <c r="A458">
        <v>646743</v>
      </c>
      <c r="B458" t="s">
        <v>986</v>
      </c>
      <c r="C458" t="s">
        <v>987</v>
      </c>
      <c r="D458" t="s">
        <v>23</v>
      </c>
      <c r="F458" t="s">
        <v>17</v>
      </c>
      <c r="J458" t="s">
        <v>18</v>
      </c>
      <c r="K458" t="s">
        <v>24</v>
      </c>
      <c r="M458" t="s">
        <v>20</v>
      </c>
    </row>
    <row r="459" spans="1:13" x14ac:dyDescent="0.35">
      <c r="A459">
        <v>647759</v>
      </c>
      <c r="B459" t="s">
        <v>988</v>
      </c>
      <c r="C459" t="s">
        <v>989</v>
      </c>
      <c r="D459" t="s">
        <v>23</v>
      </c>
      <c r="F459" t="s">
        <v>17</v>
      </c>
      <c r="J459" t="s">
        <v>18</v>
      </c>
      <c r="K459" t="s">
        <v>24</v>
      </c>
      <c r="M459" t="s">
        <v>20</v>
      </c>
    </row>
    <row r="460" spans="1:13" x14ac:dyDescent="0.35">
      <c r="A460">
        <v>648242</v>
      </c>
      <c r="B460" t="s">
        <v>990</v>
      </c>
      <c r="C460" t="s">
        <v>991</v>
      </c>
      <c r="D460" t="s">
        <v>23</v>
      </c>
      <c r="F460" t="s">
        <v>17</v>
      </c>
      <c r="J460" t="s">
        <v>18</v>
      </c>
      <c r="K460" t="s">
        <v>24</v>
      </c>
      <c r="M460" t="s">
        <v>20</v>
      </c>
    </row>
    <row r="461" spans="1:13" x14ac:dyDescent="0.35">
      <c r="A461">
        <v>648251</v>
      </c>
      <c r="B461" t="s">
        <v>992</v>
      </c>
      <c r="C461" t="s">
        <v>993</v>
      </c>
      <c r="D461" t="s">
        <v>23</v>
      </c>
      <c r="F461" t="s">
        <v>17</v>
      </c>
      <c r="J461" t="s">
        <v>18</v>
      </c>
      <c r="K461" t="s">
        <v>24</v>
      </c>
      <c r="M461" t="s">
        <v>20</v>
      </c>
    </row>
    <row r="462" spans="1:13" x14ac:dyDescent="0.35">
      <c r="A462">
        <v>654300</v>
      </c>
      <c r="B462" t="s">
        <v>994</v>
      </c>
      <c r="C462" t="s">
        <v>995</v>
      </c>
      <c r="D462" t="s">
        <v>23</v>
      </c>
      <c r="F462" t="s">
        <v>17</v>
      </c>
      <c r="J462" t="s">
        <v>18</v>
      </c>
      <c r="K462" t="s">
        <v>34</v>
      </c>
      <c r="M462" t="s">
        <v>20</v>
      </c>
    </row>
    <row r="463" spans="1:13" x14ac:dyDescent="0.35">
      <c r="A463">
        <v>100562</v>
      </c>
      <c r="B463" t="s">
        <v>996</v>
      </c>
      <c r="C463" t="s">
        <v>997</v>
      </c>
      <c r="D463" t="s">
        <v>15</v>
      </c>
      <c r="E463" t="s">
        <v>998</v>
      </c>
      <c r="F463" t="s">
        <v>17</v>
      </c>
      <c r="H463" t="s">
        <v>998</v>
      </c>
      <c r="J463" t="s">
        <v>18</v>
      </c>
      <c r="K463" t="s">
        <v>19</v>
      </c>
      <c r="M463" t="s">
        <v>20</v>
      </c>
    </row>
    <row r="464" spans="1:13" x14ac:dyDescent="0.35">
      <c r="A464">
        <v>659640</v>
      </c>
      <c r="B464" t="s">
        <v>999</v>
      </c>
      <c r="C464" t="s">
        <v>1000</v>
      </c>
      <c r="D464" t="s">
        <v>23</v>
      </c>
      <c r="F464" t="s">
        <v>17</v>
      </c>
      <c r="J464" t="s">
        <v>18</v>
      </c>
      <c r="K464" t="s">
        <v>24</v>
      </c>
      <c r="M464" t="s">
        <v>20</v>
      </c>
    </row>
    <row r="465" spans="1:13" x14ac:dyDescent="0.35">
      <c r="A465">
        <v>660066</v>
      </c>
      <c r="B465" t="s">
        <v>1001</v>
      </c>
      <c r="C465" t="s">
        <v>1002</v>
      </c>
      <c r="D465" t="s">
        <v>23</v>
      </c>
      <c r="F465" t="s">
        <v>17</v>
      </c>
      <c r="J465" t="s">
        <v>18</v>
      </c>
      <c r="K465" t="s">
        <v>24</v>
      </c>
      <c r="M465" t="s">
        <v>20</v>
      </c>
    </row>
    <row r="466" spans="1:13" x14ac:dyDescent="0.35">
      <c r="A466">
        <v>113441</v>
      </c>
      <c r="B466" t="s">
        <v>1003</v>
      </c>
      <c r="C466" t="s">
        <v>1004</v>
      </c>
      <c r="D466" t="s">
        <v>15</v>
      </c>
      <c r="E466" t="s">
        <v>1005</v>
      </c>
      <c r="F466" t="s">
        <v>17</v>
      </c>
      <c r="H466" t="s">
        <v>1005</v>
      </c>
      <c r="J466" t="s">
        <v>18</v>
      </c>
      <c r="K466" t="s">
        <v>19</v>
      </c>
      <c r="M466" t="s">
        <v>20</v>
      </c>
    </row>
    <row r="467" spans="1:13" x14ac:dyDescent="0.35">
      <c r="A467">
        <v>660570</v>
      </c>
      <c r="B467" t="s">
        <v>1006</v>
      </c>
      <c r="C467" t="s">
        <v>1007</v>
      </c>
      <c r="D467" t="s">
        <v>23</v>
      </c>
      <c r="F467" t="s">
        <v>17</v>
      </c>
      <c r="J467" t="s">
        <v>18</v>
      </c>
      <c r="K467" t="s">
        <v>34</v>
      </c>
      <c r="M467" t="s">
        <v>20</v>
      </c>
    </row>
    <row r="468" spans="1:13" x14ac:dyDescent="0.35">
      <c r="A468">
        <v>660655</v>
      </c>
      <c r="B468" t="s">
        <v>1008</v>
      </c>
      <c r="C468" t="s">
        <v>1009</v>
      </c>
      <c r="D468" t="s">
        <v>23</v>
      </c>
      <c r="F468" t="s">
        <v>17</v>
      </c>
      <c r="J468" t="s">
        <v>18</v>
      </c>
      <c r="K468" t="s">
        <v>24</v>
      </c>
      <c r="M468" t="s">
        <v>20</v>
      </c>
    </row>
    <row r="469" spans="1:13" x14ac:dyDescent="0.35">
      <c r="A469">
        <v>242444</v>
      </c>
      <c r="B469" t="s">
        <v>1010</v>
      </c>
      <c r="C469" t="s">
        <v>1011</v>
      </c>
      <c r="D469" t="s">
        <v>15</v>
      </c>
      <c r="E469" t="s">
        <v>1012</v>
      </c>
      <c r="F469" t="s">
        <v>17</v>
      </c>
      <c r="H469" t="s">
        <v>1012</v>
      </c>
      <c r="J469" t="s">
        <v>18</v>
      </c>
      <c r="K469" t="s">
        <v>19</v>
      </c>
      <c r="M469" t="s">
        <v>20</v>
      </c>
    </row>
    <row r="470" spans="1:13" x14ac:dyDescent="0.35">
      <c r="A470">
        <v>662350</v>
      </c>
      <c r="B470" t="s">
        <v>1013</v>
      </c>
      <c r="C470" t="s">
        <v>1014</v>
      </c>
      <c r="D470" t="s">
        <v>23</v>
      </c>
      <c r="F470" t="s">
        <v>17</v>
      </c>
      <c r="J470" t="s">
        <v>18</v>
      </c>
      <c r="K470" t="s">
        <v>24</v>
      </c>
      <c r="M470" t="s">
        <v>20</v>
      </c>
    </row>
    <row r="471" spans="1:13" x14ac:dyDescent="0.35">
      <c r="A471">
        <v>260055</v>
      </c>
      <c r="B471" t="s">
        <v>1015</v>
      </c>
      <c r="C471" t="s">
        <v>1016</v>
      </c>
      <c r="D471" t="s">
        <v>23</v>
      </c>
      <c r="F471" t="s">
        <v>17</v>
      </c>
      <c r="J471" t="s">
        <v>18</v>
      </c>
      <c r="K471" t="s">
        <v>34</v>
      </c>
      <c r="M471" t="s">
        <v>20</v>
      </c>
    </row>
    <row r="472" spans="1:13" x14ac:dyDescent="0.35">
      <c r="A472">
        <v>332224</v>
      </c>
      <c r="B472" t="s">
        <v>1017</v>
      </c>
      <c r="C472" t="s">
        <v>1018</v>
      </c>
      <c r="D472" t="s">
        <v>15</v>
      </c>
      <c r="E472" t="s">
        <v>1019</v>
      </c>
      <c r="F472" t="s">
        <v>17</v>
      </c>
      <c r="H472" t="s">
        <v>1019</v>
      </c>
      <c r="J472" t="s">
        <v>18</v>
      </c>
      <c r="K472" t="s">
        <v>19</v>
      </c>
      <c r="M472" t="s">
        <v>20</v>
      </c>
    </row>
    <row r="473" spans="1:13" x14ac:dyDescent="0.35">
      <c r="A473">
        <v>663834</v>
      </c>
      <c r="B473" t="s">
        <v>1020</v>
      </c>
      <c r="C473" t="s">
        <v>1021</v>
      </c>
      <c r="D473" t="s">
        <v>23</v>
      </c>
      <c r="F473" t="s">
        <v>17</v>
      </c>
      <c r="J473" t="s">
        <v>18</v>
      </c>
      <c r="K473" t="s">
        <v>34</v>
      </c>
      <c r="M473" t="s">
        <v>20</v>
      </c>
    </row>
    <row r="474" spans="1:13" x14ac:dyDescent="0.35">
      <c r="A474">
        <v>352772</v>
      </c>
      <c r="B474" t="s">
        <v>1022</v>
      </c>
      <c r="C474" t="s">
        <v>1023</v>
      </c>
      <c r="D474" t="s">
        <v>15</v>
      </c>
      <c r="E474" t="s">
        <v>1024</v>
      </c>
      <c r="F474" t="s">
        <v>17</v>
      </c>
      <c r="H474" t="s">
        <v>1024</v>
      </c>
      <c r="J474" t="s">
        <v>18</v>
      </c>
      <c r="K474" t="s">
        <v>19</v>
      </c>
      <c r="M474" t="s">
        <v>20</v>
      </c>
    </row>
    <row r="475" spans="1:13" x14ac:dyDescent="0.35">
      <c r="A475">
        <v>365325</v>
      </c>
      <c r="B475" t="s">
        <v>1025</v>
      </c>
      <c r="C475" t="s">
        <v>1026</v>
      </c>
      <c r="D475" t="s">
        <v>15</v>
      </c>
      <c r="E475" t="s">
        <v>1027</v>
      </c>
      <c r="F475" t="s">
        <v>17</v>
      </c>
      <c r="H475" t="s">
        <v>1027</v>
      </c>
      <c r="J475" t="s">
        <v>18</v>
      </c>
      <c r="K475" t="s">
        <v>19</v>
      </c>
      <c r="M475" t="s">
        <v>20</v>
      </c>
    </row>
    <row r="476" spans="1:13" x14ac:dyDescent="0.35">
      <c r="A476">
        <v>370020</v>
      </c>
      <c r="B476" t="s">
        <v>1028</v>
      </c>
      <c r="C476" t="s">
        <v>1029</v>
      </c>
      <c r="D476" t="s">
        <v>15</v>
      </c>
      <c r="E476" t="s">
        <v>1030</v>
      </c>
      <c r="F476" t="s">
        <v>17</v>
      </c>
      <c r="H476" t="s">
        <v>1030</v>
      </c>
      <c r="J476" t="s">
        <v>18</v>
      </c>
      <c r="K476" t="s">
        <v>19</v>
      </c>
      <c r="M476" t="s">
        <v>20</v>
      </c>
    </row>
    <row r="477" spans="1:13" x14ac:dyDescent="0.35">
      <c r="A477">
        <v>423739</v>
      </c>
      <c r="B477" t="s">
        <v>1033</v>
      </c>
      <c r="C477" t="s">
        <v>1034</v>
      </c>
      <c r="D477" t="s">
        <v>15</v>
      </c>
      <c r="E477" t="s">
        <v>1035</v>
      </c>
      <c r="F477" t="s">
        <v>17</v>
      </c>
      <c r="H477" t="s">
        <v>1035</v>
      </c>
      <c r="J477" t="s">
        <v>18</v>
      </c>
      <c r="K477" t="s">
        <v>19</v>
      </c>
      <c r="M477" t="s">
        <v>20</v>
      </c>
    </row>
    <row r="478" spans="1:13" x14ac:dyDescent="0.35">
      <c r="A478">
        <v>669555</v>
      </c>
      <c r="B478" t="s">
        <v>1036</v>
      </c>
      <c r="C478" t="s">
        <v>1037</v>
      </c>
      <c r="D478" t="s">
        <v>23</v>
      </c>
      <c r="F478" t="s">
        <v>17</v>
      </c>
      <c r="J478" t="s">
        <v>18</v>
      </c>
      <c r="K478" t="s">
        <v>24</v>
      </c>
      <c r="M478" t="s">
        <v>20</v>
      </c>
    </row>
    <row r="479" spans="1:13" x14ac:dyDescent="0.35">
      <c r="A479">
        <v>670748</v>
      </c>
      <c r="B479" t="s">
        <v>1038</v>
      </c>
      <c r="C479" t="s">
        <v>1039</v>
      </c>
      <c r="D479" t="s">
        <v>23</v>
      </c>
      <c r="F479" t="s">
        <v>17</v>
      </c>
      <c r="J479" t="s">
        <v>18</v>
      </c>
      <c r="K479" t="s">
        <v>24</v>
      </c>
      <c r="M479" t="s">
        <v>20</v>
      </c>
    </row>
    <row r="480" spans="1:13" x14ac:dyDescent="0.35">
      <c r="A480">
        <v>671147</v>
      </c>
      <c r="B480" t="s">
        <v>1040</v>
      </c>
      <c r="C480" t="s">
        <v>1041</v>
      </c>
      <c r="D480" t="s">
        <v>23</v>
      </c>
      <c r="F480" t="s">
        <v>17</v>
      </c>
      <c r="J480" t="s">
        <v>18</v>
      </c>
      <c r="K480" t="s">
        <v>24</v>
      </c>
      <c r="M480" t="s">
        <v>20</v>
      </c>
    </row>
    <row r="481" spans="1:13" x14ac:dyDescent="0.35">
      <c r="A481">
        <v>507068</v>
      </c>
      <c r="B481" t="s">
        <v>1042</v>
      </c>
      <c r="C481" t="s">
        <v>1043</v>
      </c>
      <c r="D481" t="s">
        <v>15</v>
      </c>
      <c r="E481" t="s">
        <v>1044</v>
      </c>
      <c r="F481" t="s">
        <v>17</v>
      </c>
      <c r="H481" t="s">
        <v>1044</v>
      </c>
      <c r="J481" t="s">
        <v>18</v>
      </c>
      <c r="K481" t="s">
        <v>19</v>
      </c>
      <c r="M481" t="s">
        <v>20</v>
      </c>
    </row>
    <row r="482" spans="1:13" x14ac:dyDescent="0.35">
      <c r="A482">
        <v>673440</v>
      </c>
      <c r="B482" t="s">
        <v>1045</v>
      </c>
      <c r="C482" t="s">
        <v>1046</v>
      </c>
      <c r="D482" t="s">
        <v>23</v>
      </c>
      <c r="F482" t="s">
        <v>17</v>
      </c>
      <c r="J482" t="s">
        <v>18</v>
      </c>
      <c r="K482" t="s">
        <v>34</v>
      </c>
      <c r="M482" t="s">
        <v>20</v>
      </c>
    </row>
    <row r="483" spans="1:13" x14ac:dyDescent="0.35">
      <c r="A483">
        <v>676151</v>
      </c>
      <c r="B483" t="s">
        <v>1047</v>
      </c>
      <c r="C483" t="s">
        <v>1048</v>
      </c>
      <c r="D483" t="s">
        <v>23</v>
      </c>
      <c r="F483" t="s">
        <v>17</v>
      </c>
      <c r="J483" t="s">
        <v>18</v>
      </c>
      <c r="K483" t="s">
        <v>34</v>
      </c>
      <c r="M483" t="s">
        <v>20</v>
      </c>
    </row>
    <row r="484" spans="1:13" x14ac:dyDescent="0.35">
      <c r="A484">
        <v>536527</v>
      </c>
      <c r="B484" t="s">
        <v>1049</v>
      </c>
      <c r="C484" t="s">
        <v>1050</v>
      </c>
      <c r="D484" t="s">
        <v>15</v>
      </c>
      <c r="E484" t="s">
        <v>1051</v>
      </c>
      <c r="F484" t="s">
        <v>17</v>
      </c>
      <c r="H484" t="s">
        <v>1051</v>
      </c>
      <c r="J484" t="s">
        <v>18</v>
      </c>
      <c r="K484" t="s">
        <v>19</v>
      </c>
      <c r="M484" t="s">
        <v>20</v>
      </c>
    </row>
    <row r="485" spans="1:13" x14ac:dyDescent="0.35">
      <c r="A485">
        <v>680813</v>
      </c>
      <c r="B485" t="s">
        <v>1052</v>
      </c>
      <c r="C485" t="s">
        <v>1053</v>
      </c>
      <c r="D485" t="s">
        <v>15</v>
      </c>
      <c r="E485" t="s">
        <v>1054</v>
      </c>
      <c r="F485" t="s">
        <v>17</v>
      </c>
      <c r="H485" t="s">
        <v>1054</v>
      </c>
      <c r="J485" t="s">
        <v>18</v>
      </c>
      <c r="K485" t="s">
        <v>19</v>
      </c>
      <c r="M485" t="s">
        <v>20</v>
      </c>
    </row>
    <row r="486" spans="1:13" x14ac:dyDescent="0.35">
      <c r="A486">
        <v>573036</v>
      </c>
      <c r="B486" t="s">
        <v>1055</v>
      </c>
      <c r="C486" t="s">
        <v>1056</v>
      </c>
      <c r="D486" t="s">
        <v>23</v>
      </c>
      <c r="F486" t="s">
        <v>17</v>
      </c>
      <c r="J486" t="s">
        <v>18</v>
      </c>
      <c r="K486" t="s">
        <v>34</v>
      </c>
      <c r="M486" t="s">
        <v>20</v>
      </c>
    </row>
    <row r="487" spans="1:13" x14ac:dyDescent="0.35">
      <c r="A487">
        <v>682648</v>
      </c>
      <c r="B487" t="s">
        <v>1057</v>
      </c>
      <c r="C487" t="s">
        <v>1058</v>
      </c>
      <c r="D487" t="s">
        <v>23</v>
      </c>
      <c r="F487" t="s">
        <v>17</v>
      </c>
      <c r="J487" t="s">
        <v>18</v>
      </c>
      <c r="K487" t="s">
        <v>24</v>
      </c>
      <c r="M487" t="s">
        <v>20</v>
      </c>
    </row>
    <row r="488" spans="1:13" x14ac:dyDescent="0.35">
      <c r="A488">
        <v>685023</v>
      </c>
      <c r="B488" t="s">
        <v>1059</v>
      </c>
      <c r="C488" t="s">
        <v>1060</v>
      </c>
      <c r="D488" t="s">
        <v>23</v>
      </c>
      <c r="F488" t="s">
        <v>17</v>
      </c>
      <c r="J488" t="s">
        <v>18</v>
      </c>
      <c r="K488" t="s">
        <v>24</v>
      </c>
      <c r="M488" t="s">
        <v>20</v>
      </c>
    </row>
    <row r="489" spans="1:13" x14ac:dyDescent="0.35">
      <c r="A489">
        <v>687951</v>
      </c>
      <c r="B489" t="s">
        <v>1061</v>
      </c>
      <c r="C489" t="s">
        <v>1062</v>
      </c>
      <c r="D489" t="s">
        <v>23</v>
      </c>
      <c r="F489" t="s">
        <v>17</v>
      </c>
      <c r="J489" t="s">
        <v>18</v>
      </c>
      <c r="K489" t="s">
        <v>24</v>
      </c>
      <c r="M489" t="s">
        <v>20</v>
      </c>
    </row>
    <row r="490" spans="1:13" x14ac:dyDescent="0.35">
      <c r="A490">
        <v>689209</v>
      </c>
      <c r="B490" t="s">
        <v>1063</v>
      </c>
      <c r="C490" t="s">
        <v>1064</v>
      </c>
      <c r="D490" t="s">
        <v>23</v>
      </c>
      <c r="F490" t="s">
        <v>17</v>
      </c>
      <c r="J490" t="s">
        <v>18</v>
      </c>
      <c r="K490" t="s">
        <v>24</v>
      </c>
      <c r="M490" t="s">
        <v>20</v>
      </c>
    </row>
    <row r="491" spans="1:13" x14ac:dyDescent="0.35">
      <c r="A491">
        <v>691556</v>
      </c>
      <c r="B491" t="s">
        <v>1065</v>
      </c>
      <c r="C491" t="s">
        <v>1066</v>
      </c>
      <c r="D491" t="s">
        <v>23</v>
      </c>
      <c r="F491" t="s">
        <v>17</v>
      </c>
      <c r="J491" t="s">
        <v>18</v>
      </c>
      <c r="K491" t="s">
        <v>24</v>
      </c>
      <c r="M491" t="s">
        <v>20</v>
      </c>
    </row>
    <row r="492" spans="1:13" x14ac:dyDescent="0.35">
      <c r="A492">
        <v>691958</v>
      </c>
      <c r="B492" t="s">
        <v>1067</v>
      </c>
      <c r="C492" t="s">
        <v>1068</v>
      </c>
      <c r="D492" t="s">
        <v>23</v>
      </c>
      <c r="F492" t="s">
        <v>17</v>
      </c>
      <c r="J492" t="s">
        <v>18</v>
      </c>
      <c r="K492" t="s">
        <v>24</v>
      </c>
      <c r="M492" t="s">
        <v>20</v>
      </c>
    </row>
    <row r="493" spans="1:13" x14ac:dyDescent="0.35">
      <c r="A493">
        <v>692946</v>
      </c>
      <c r="B493" t="s">
        <v>1069</v>
      </c>
      <c r="C493" t="s">
        <v>1070</v>
      </c>
      <c r="D493" t="s">
        <v>23</v>
      </c>
      <c r="F493" t="s">
        <v>17</v>
      </c>
      <c r="J493" t="s">
        <v>18</v>
      </c>
      <c r="K493" t="s">
        <v>34</v>
      </c>
      <c r="M493" t="s">
        <v>20</v>
      </c>
    </row>
    <row r="494" spans="1:13" x14ac:dyDescent="0.35">
      <c r="A494">
        <v>601416</v>
      </c>
      <c r="B494" t="s">
        <v>1071</v>
      </c>
      <c r="C494" t="s">
        <v>1072</v>
      </c>
      <c r="D494" t="s">
        <v>23</v>
      </c>
      <c r="F494" t="s">
        <v>17</v>
      </c>
      <c r="J494" t="s">
        <v>18</v>
      </c>
      <c r="K494" t="s">
        <v>34</v>
      </c>
      <c r="M494" t="s">
        <v>20</v>
      </c>
    </row>
    <row r="495" spans="1:13" x14ac:dyDescent="0.35">
      <c r="A495">
        <v>656377</v>
      </c>
      <c r="B495" t="s">
        <v>1073</v>
      </c>
      <c r="C495" t="s">
        <v>1074</v>
      </c>
      <c r="D495" t="s">
        <v>23</v>
      </c>
      <c r="F495" t="s">
        <v>17</v>
      </c>
      <c r="J495" t="s">
        <v>18</v>
      </c>
      <c r="K495" t="s">
        <v>34</v>
      </c>
      <c r="M495" t="s">
        <v>20</v>
      </c>
    </row>
    <row r="496" spans="1:13" x14ac:dyDescent="0.35">
      <c r="A496">
        <v>697156</v>
      </c>
      <c r="B496" t="s">
        <v>1075</v>
      </c>
      <c r="C496" t="s">
        <v>1076</v>
      </c>
      <c r="D496" t="s">
        <v>23</v>
      </c>
      <c r="F496" t="s">
        <v>17</v>
      </c>
      <c r="J496" t="s">
        <v>18</v>
      </c>
      <c r="K496" t="s">
        <v>24</v>
      </c>
      <c r="M496" t="s">
        <v>20</v>
      </c>
    </row>
    <row r="497" spans="1:13" x14ac:dyDescent="0.35">
      <c r="A497">
        <v>660271</v>
      </c>
      <c r="B497" t="s">
        <v>1077</v>
      </c>
      <c r="C497" t="s">
        <v>1078</v>
      </c>
      <c r="D497" t="s">
        <v>23</v>
      </c>
      <c r="F497" t="s">
        <v>17</v>
      </c>
      <c r="J497" t="s">
        <v>18</v>
      </c>
      <c r="K497" t="s">
        <v>34</v>
      </c>
      <c r="M497" t="s">
        <v>20</v>
      </c>
    </row>
    <row r="498" spans="1:13" x14ac:dyDescent="0.35">
      <c r="A498">
        <v>698144</v>
      </c>
      <c r="B498" t="s">
        <v>1079</v>
      </c>
      <c r="C498" t="s">
        <v>1080</v>
      </c>
      <c r="D498" t="s">
        <v>23</v>
      </c>
      <c r="F498" t="s">
        <v>17</v>
      </c>
      <c r="J498" t="s">
        <v>18</v>
      </c>
      <c r="K498" t="s">
        <v>34</v>
      </c>
      <c r="M498" t="s">
        <v>20</v>
      </c>
    </row>
    <row r="499" spans="1:13" x14ac:dyDescent="0.35">
      <c r="A499">
        <v>694847</v>
      </c>
      <c r="B499" t="s">
        <v>1081</v>
      </c>
      <c r="C499" t="s">
        <v>1082</v>
      </c>
      <c r="D499" t="s">
        <v>15</v>
      </c>
      <c r="E499" t="s">
        <v>1083</v>
      </c>
      <c r="F499" t="s">
        <v>17</v>
      </c>
      <c r="H499" t="s">
        <v>1083</v>
      </c>
      <c r="J499" t="s">
        <v>18</v>
      </c>
      <c r="K499" t="s">
        <v>19</v>
      </c>
      <c r="M499" t="s">
        <v>20</v>
      </c>
    </row>
    <row r="500" spans="1:13" x14ac:dyDescent="0.35">
      <c r="A500">
        <v>702117</v>
      </c>
      <c r="B500" t="s">
        <v>1084</v>
      </c>
      <c r="C500" t="s">
        <v>1085</v>
      </c>
      <c r="D500" t="s">
        <v>23</v>
      </c>
      <c r="F500" t="s">
        <v>17</v>
      </c>
      <c r="J500" t="s">
        <v>18</v>
      </c>
      <c r="K500" t="s">
        <v>34</v>
      </c>
      <c r="M500" t="s">
        <v>20</v>
      </c>
    </row>
    <row r="501" spans="1:13" x14ac:dyDescent="0.35">
      <c r="A501">
        <v>702612</v>
      </c>
      <c r="B501" t="s">
        <v>1086</v>
      </c>
      <c r="C501" t="s">
        <v>1087</v>
      </c>
      <c r="D501" t="s">
        <v>23</v>
      </c>
      <c r="F501" t="s">
        <v>17</v>
      </c>
      <c r="J501" t="s">
        <v>18</v>
      </c>
      <c r="K501" t="s">
        <v>34</v>
      </c>
      <c r="M501" t="s">
        <v>20</v>
      </c>
    </row>
    <row r="502" spans="1:13" x14ac:dyDescent="0.35">
      <c r="A502">
        <v>703767</v>
      </c>
      <c r="B502" t="s">
        <v>1088</v>
      </c>
      <c r="C502" t="s">
        <v>1089</v>
      </c>
      <c r="D502" t="s">
        <v>23</v>
      </c>
      <c r="F502" t="s">
        <v>17</v>
      </c>
      <c r="J502" t="s">
        <v>18</v>
      </c>
      <c r="K502" t="s">
        <v>24</v>
      </c>
      <c r="M502" t="s">
        <v>20</v>
      </c>
    </row>
    <row r="503" spans="1:13" x14ac:dyDescent="0.35">
      <c r="A503">
        <v>708379</v>
      </c>
      <c r="B503" t="s">
        <v>1090</v>
      </c>
      <c r="C503" t="s">
        <v>1091</v>
      </c>
      <c r="D503" t="s">
        <v>23</v>
      </c>
      <c r="F503" t="s">
        <v>17</v>
      </c>
      <c r="J503" t="s">
        <v>18</v>
      </c>
      <c r="K503" t="s">
        <v>34</v>
      </c>
      <c r="M503" t="s">
        <v>20</v>
      </c>
    </row>
    <row r="504" spans="1:13" x14ac:dyDescent="0.35">
      <c r="A504">
        <v>709602</v>
      </c>
      <c r="B504" t="s">
        <v>1092</v>
      </c>
      <c r="C504" t="s">
        <v>1093</v>
      </c>
      <c r="D504" t="s">
        <v>23</v>
      </c>
      <c r="F504" t="s">
        <v>17</v>
      </c>
      <c r="J504" t="s">
        <v>18</v>
      </c>
      <c r="K504" t="s">
        <v>24</v>
      </c>
      <c r="M504" t="s">
        <v>20</v>
      </c>
    </row>
    <row r="505" spans="1:13" x14ac:dyDescent="0.35">
      <c r="A505">
        <v>710176</v>
      </c>
      <c r="B505" t="s">
        <v>1094</v>
      </c>
      <c r="C505" t="s">
        <v>1095</v>
      </c>
      <c r="D505" t="s">
        <v>23</v>
      </c>
      <c r="F505" t="s">
        <v>17</v>
      </c>
      <c r="J505" t="s">
        <v>18</v>
      </c>
      <c r="K505" t="s">
        <v>24</v>
      </c>
      <c r="M505" t="s">
        <v>20</v>
      </c>
    </row>
    <row r="506" spans="1:13" x14ac:dyDescent="0.35">
      <c r="A506">
        <v>712059</v>
      </c>
      <c r="B506" t="s">
        <v>1096</v>
      </c>
      <c r="C506" t="s">
        <v>1097</v>
      </c>
      <c r="D506" t="s">
        <v>23</v>
      </c>
      <c r="F506" t="s">
        <v>17</v>
      </c>
      <c r="J506" t="s">
        <v>18</v>
      </c>
      <c r="K506" t="s">
        <v>34</v>
      </c>
      <c r="M506" t="s">
        <v>20</v>
      </c>
    </row>
    <row r="507" spans="1:13" x14ac:dyDescent="0.35">
      <c r="A507">
        <v>713926</v>
      </c>
      <c r="B507" t="s">
        <v>1098</v>
      </c>
      <c r="C507" t="s">
        <v>1099</v>
      </c>
      <c r="D507" t="s">
        <v>15</v>
      </c>
      <c r="E507" t="s">
        <v>1100</v>
      </c>
      <c r="F507" t="s">
        <v>17</v>
      </c>
      <c r="H507" t="s">
        <v>1100</v>
      </c>
      <c r="J507" t="s">
        <v>18</v>
      </c>
      <c r="K507" t="s">
        <v>19</v>
      </c>
      <c r="M507" t="s">
        <v>20</v>
      </c>
    </row>
    <row r="508" spans="1:13" x14ac:dyDescent="0.35">
      <c r="A508">
        <v>714978</v>
      </c>
      <c r="B508" t="s">
        <v>1101</v>
      </c>
      <c r="C508" t="s">
        <v>1102</v>
      </c>
      <c r="D508" t="s">
        <v>23</v>
      </c>
      <c r="F508" t="s">
        <v>17</v>
      </c>
      <c r="J508" t="s">
        <v>18</v>
      </c>
      <c r="K508" t="s">
        <v>34</v>
      </c>
      <c r="M508" t="s">
        <v>20</v>
      </c>
    </row>
    <row r="509" spans="1:13" x14ac:dyDescent="0.35">
      <c r="A509">
        <v>715144</v>
      </c>
      <c r="B509" t="s">
        <v>1103</v>
      </c>
      <c r="C509" t="s">
        <v>1104</v>
      </c>
      <c r="D509" t="s">
        <v>23</v>
      </c>
      <c r="F509" t="s">
        <v>17</v>
      </c>
      <c r="J509" t="s">
        <v>18</v>
      </c>
      <c r="K509" t="s">
        <v>34</v>
      </c>
      <c r="M509" t="s">
        <v>20</v>
      </c>
    </row>
    <row r="510" spans="1:13" x14ac:dyDescent="0.35">
      <c r="A510">
        <v>716374</v>
      </c>
      <c r="B510" t="s">
        <v>1105</v>
      </c>
      <c r="C510" t="s">
        <v>1106</v>
      </c>
      <c r="D510" t="s">
        <v>15</v>
      </c>
      <c r="E510" t="s">
        <v>1107</v>
      </c>
      <c r="F510" t="s">
        <v>17</v>
      </c>
      <c r="H510" t="s">
        <v>1107</v>
      </c>
      <c r="J510" t="s">
        <v>18</v>
      </c>
      <c r="K510" t="s">
        <v>19</v>
      </c>
      <c r="M510" t="s">
        <v>20</v>
      </c>
    </row>
    <row r="511" spans="1:13" x14ac:dyDescent="0.35">
      <c r="A511">
        <v>716655</v>
      </c>
      <c r="B511" t="s">
        <v>1108</v>
      </c>
      <c r="C511" t="s">
        <v>1109</v>
      </c>
      <c r="D511" t="s">
        <v>23</v>
      </c>
      <c r="F511" t="s">
        <v>17</v>
      </c>
      <c r="J511" t="s">
        <v>18</v>
      </c>
      <c r="K511" t="s">
        <v>24</v>
      </c>
      <c r="M511" t="s">
        <v>20</v>
      </c>
    </row>
    <row r="512" spans="1:13" x14ac:dyDescent="0.35">
      <c r="A512">
        <v>716833</v>
      </c>
      <c r="B512" t="s">
        <v>1110</v>
      </c>
      <c r="C512" t="s">
        <v>1111</v>
      </c>
      <c r="D512" t="s">
        <v>23</v>
      </c>
      <c r="F512" t="s">
        <v>17</v>
      </c>
      <c r="J512" t="s">
        <v>18</v>
      </c>
      <c r="K512" t="s">
        <v>24</v>
      </c>
      <c r="M512" t="s">
        <v>20</v>
      </c>
    </row>
    <row r="513" spans="1:13" x14ac:dyDescent="0.35">
      <c r="A513">
        <v>717737</v>
      </c>
      <c r="B513" t="s">
        <v>1112</v>
      </c>
      <c r="C513" t="s">
        <v>1113</v>
      </c>
      <c r="D513" t="s">
        <v>23</v>
      </c>
      <c r="F513" t="s">
        <v>17</v>
      </c>
      <c r="J513" t="s">
        <v>18</v>
      </c>
      <c r="K513" t="s">
        <v>24</v>
      </c>
      <c r="M513" t="s">
        <v>20</v>
      </c>
    </row>
    <row r="514" spans="1:13" x14ac:dyDescent="0.35">
      <c r="A514">
        <v>719656</v>
      </c>
      <c r="B514" t="s">
        <v>1114</v>
      </c>
      <c r="C514" t="s">
        <v>1115</v>
      </c>
      <c r="D514" t="s">
        <v>23</v>
      </c>
      <c r="F514" t="s">
        <v>17</v>
      </c>
      <c r="J514" t="s">
        <v>18</v>
      </c>
      <c r="K514" t="s">
        <v>34</v>
      </c>
      <c r="M514" t="s">
        <v>20</v>
      </c>
    </row>
    <row r="515" spans="1:13" x14ac:dyDescent="0.35">
      <c r="A515">
        <v>722227</v>
      </c>
      <c r="B515" t="s">
        <v>1116</v>
      </c>
      <c r="C515" t="s">
        <v>1117</v>
      </c>
      <c r="D515" t="s">
        <v>23</v>
      </c>
      <c r="F515" t="s">
        <v>17</v>
      </c>
      <c r="J515" t="s">
        <v>18</v>
      </c>
      <c r="K515" t="s">
        <v>24</v>
      </c>
      <c r="M515" t="s">
        <v>20</v>
      </c>
    </row>
    <row r="516" spans="1:13" x14ac:dyDescent="0.35">
      <c r="A516">
        <v>731247</v>
      </c>
      <c r="B516" t="s">
        <v>1118</v>
      </c>
      <c r="C516" t="s">
        <v>1119</v>
      </c>
      <c r="D516" t="s">
        <v>15</v>
      </c>
      <c r="E516" t="s">
        <v>1120</v>
      </c>
      <c r="F516" t="s">
        <v>17</v>
      </c>
      <c r="H516" t="s">
        <v>1120</v>
      </c>
      <c r="J516" t="s">
        <v>18</v>
      </c>
      <c r="K516" t="s">
        <v>19</v>
      </c>
      <c r="M516" t="s">
        <v>20</v>
      </c>
    </row>
    <row r="517" spans="1:13" x14ac:dyDescent="0.35">
      <c r="A517">
        <v>722816</v>
      </c>
      <c r="B517" t="s">
        <v>1121</v>
      </c>
      <c r="C517" t="s">
        <v>1122</v>
      </c>
      <c r="D517" t="s">
        <v>23</v>
      </c>
      <c r="F517" t="s">
        <v>17</v>
      </c>
      <c r="J517" t="s">
        <v>18</v>
      </c>
      <c r="K517" t="s">
        <v>34</v>
      </c>
      <c r="M517" t="s">
        <v>20</v>
      </c>
    </row>
    <row r="518" spans="1:13" x14ac:dyDescent="0.35">
      <c r="A518">
        <v>723112</v>
      </c>
      <c r="B518" t="s">
        <v>1123</v>
      </c>
      <c r="C518" t="s">
        <v>1124</v>
      </c>
      <c r="D518" t="s">
        <v>23</v>
      </c>
      <c r="F518" t="s">
        <v>17</v>
      </c>
      <c r="J518" t="s">
        <v>18</v>
      </c>
      <c r="K518" t="s">
        <v>24</v>
      </c>
      <c r="M518" t="s">
        <v>20</v>
      </c>
    </row>
    <row r="519" spans="1:13" x14ac:dyDescent="0.35">
      <c r="A519">
        <v>728957</v>
      </c>
      <c r="B519" t="s">
        <v>1125</v>
      </c>
      <c r="C519" t="s">
        <v>1126</v>
      </c>
      <c r="D519" t="s">
        <v>23</v>
      </c>
      <c r="F519" t="s">
        <v>17</v>
      </c>
      <c r="J519" t="s">
        <v>18</v>
      </c>
      <c r="K519" t="s">
        <v>24</v>
      </c>
      <c r="M519" t="s">
        <v>20</v>
      </c>
    </row>
    <row r="520" spans="1:13" x14ac:dyDescent="0.35">
      <c r="A520">
        <v>783844</v>
      </c>
      <c r="B520" t="s">
        <v>1127</v>
      </c>
      <c r="C520" t="s">
        <v>1128</v>
      </c>
      <c r="D520" t="s">
        <v>15</v>
      </c>
      <c r="E520" t="s">
        <v>1129</v>
      </c>
      <c r="F520" t="s">
        <v>17</v>
      </c>
      <c r="H520" t="s">
        <v>1129</v>
      </c>
      <c r="J520" t="s">
        <v>18</v>
      </c>
      <c r="K520" t="s">
        <v>19</v>
      </c>
      <c r="M520" t="s">
        <v>20</v>
      </c>
    </row>
    <row r="521" spans="1:13" x14ac:dyDescent="0.35">
      <c r="A521">
        <v>785147</v>
      </c>
      <c r="B521" t="s">
        <v>1130</v>
      </c>
      <c r="C521" t="s">
        <v>1131</v>
      </c>
      <c r="D521" t="s">
        <v>15</v>
      </c>
      <c r="E521" t="s">
        <v>1132</v>
      </c>
      <c r="F521" t="s">
        <v>17</v>
      </c>
      <c r="H521" t="s">
        <v>1132</v>
      </c>
      <c r="J521" t="s">
        <v>18</v>
      </c>
      <c r="K521" t="s">
        <v>19</v>
      </c>
      <c r="M521" t="s">
        <v>20</v>
      </c>
    </row>
    <row r="522" spans="1:13" x14ac:dyDescent="0.35">
      <c r="A522">
        <v>732178</v>
      </c>
      <c r="B522" t="s">
        <v>1133</v>
      </c>
      <c r="C522" t="s">
        <v>1134</v>
      </c>
      <c r="D522" t="s">
        <v>23</v>
      </c>
      <c r="F522" t="s">
        <v>17</v>
      </c>
      <c r="J522" t="s">
        <v>18</v>
      </c>
      <c r="K522" t="s">
        <v>34</v>
      </c>
      <c r="M522" t="s">
        <v>20</v>
      </c>
    </row>
    <row r="523" spans="1:13" x14ac:dyDescent="0.35">
      <c r="A523">
        <v>733755</v>
      </c>
      <c r="B523" t="s">
        <v>1135</v>
      </c>
      <c r="C523" t="s">
        <v>1136</v>
      </c>
      <c r="D523" t="s">
        <v>23</v>
      </c>
      <c r="F523" t="s">
        <v>17</v>
      </c>
      <c r="J523" t="s">
        <v>18</v>
      </c>
      <c r="K523" t="s">
        <v>34</v>
      </c>
      <c r="M523" t="s">
        <v>20</v>
      </c>
    </row>
    <row r="524" spans="1:13" x14ac:dyDescent="0.35">
      <c r="A524">
        <v>734350</v>
      </c>
      <c r="B524" t="s">
        <v>1137</v>
      </c>
      <c r="C524" t="s">
        <v>1138</v>
      </c>
      <c r="D524" t="s">
        <v>23</v>
      </c>
      <c r="F524" t="s">
        <v>17</v>
      </c>
      <c r="J524" t="s">
        <v>18</v>
      </c>
      <c r="K524" t="s">
        <v>34</v>
      </c>
      <c r="M524" t="s">
        <v>20</v>
      </c>
    </row>
    <row r="525" spans="1:13" x14ac:dyDescent="0.35">
      <c r="A525">
        <v>735441</v>
      </c>
      <c r="B525" t="s">
        <v>1139</v>
      </c>
      <c r="C525" t="s">
        <v>1140</v>
      </c>
      <c r="D525" t="s">
        <v>23</v>
      </c>
      <c r="F525" t="s">
        <v>17</v>
      </c>
      <c r="J525" t="s">
        <v>18</v>
      </c>
      <c r="K525" t="s">
        <v>24</v>
      </c>
      <c r="M525" t="s">
        <v>20</v>
      </c>
    </row>
    <row r="526" spans="1:13" x14ac:dyDescent="0.35">
      <c r="A526">
        <v>815147</v>
      </c>
      <c r="B526" t="s">
        <v>1141</v>
      </c>
      <c r="C526" t="s">
        <v>1142</v>
      </c>
      <c r="D526" t="s">
        <v>23</v>
      </c>
      <c r="F526" t="s">
        <v>17</v>
      </c>
      <c r="J526" t="s">
        <v>18</v>
      </c>
      <c r="K526" t="s">
        <v>34</v>
      </c>
      <c r="M526" t="s">
        <v>20</v>
      </c>
    </row>
    <row r="527" spans="1:13" x14ac:dyDescent="0.35">
      <c r="A527">
        <v>738303</v>
      </c>
      <c r="B527" t="s">
        <v>1143</v>
      </c>
      <c r="C527" t="s">
        <v>1144</v>
      </c>
      <c r="D527" t="s">
        <v>23</v>
      </c>
      <c r="F527" t="s">
        <v>17</v>
      </c>
      <c r="J527" t="s">
        <v>18</v>
      </c>
      <c r="K527" t="s">
        <v>24</v>
      </c>
      <c r="M527" t="s">
        <v>20</v>
      </c>
    </row>
    <row r="528" spans="1:13" x14ac:dyDescent="0.35">
      <c r="A528">
        <v>739560</v>
      </c>
      <c r="B528" t="s">
        <v>1145</v>
      </c>
      <c r="C528" t="s">
        <v>1146</v>
      </c>
      <c r="D528" t="s">
        <v>23</v>
      </c>
      <c r="F528" t="s">
        <v>17</v>
      </c>
      <c r="J528" t="s">
        <v>18</v>
      </c>
      <c r="K528" t="s">
        <v>24</v>
      </c>
      <c r="M528" t="s">
        <v>20</v>
      </c>
    </row>
    <row r="529" spans="1:13" x14ac:dyDescent="0.35">
      <c r="A529">
        <v>748254</v>
      </c>
      <c r="B529" t="s">
        <v>1147</v>
      </c>
      <c r="C529" t="s">
        <v>1148</v>
      </c>
      <c r="D529" t="s">
        <v>23</v>
      </c>
      <c r="F529" t="s">
        <v>17</v>
      </c>
      <c r="J529" t="s">
        <v>18</v>
      </c>
      <c r="K529" t="s">
        <v>34</v>
      </c>
      <c r="M529" t="s">
        <v>20</v>
      </c>
    </row>
    <row r="530" spans="1:13" x14ac:dyDescent="0.35">
      <c r="A530">
        <v>749242</v>
      </c>
      <c r="B530" t="s">
        <v>1149</v>
      </c>
      <c r="C530" t="s">
        <v>1150</v>
      </c>
      <c r="D530" t="s">
        <v>23</v>
      </c>
      <c r="F530" t="s">
        <v>17</v>
      </c>
      <c r="J530" t="s">
        <v>18</v>
      </c>
      <c r="K530" t="s">
        <v>24</v>
      </c>
      <c r="M530" t="s">
        <v>20</v>
      </c>
    </row>
    <row r="531" spans="1:13" x14ac:dyDescent="0.35">
      <c r="A531">
        <v>750341</v>
      </c>
      <c r="B531" t="s">
        <v>1151</v>
      </c>
      <c r="C531" t="s">
        <v>1152</v>
      </c>
      <c r="D531" t="s">
        <v>23</v>
      </c>
      <c r="F531" t="s">
        <v>17</v>
      </c>
      <c r="J531" t="s">
        <v>18</v>
      </c>
      <c r="K531" t="s">
        <v>24</v>
      </c>
      <c r="M531" t="s">
        <v>20</v>
      </c>
    </row>
    <row r="532" spans="1:13" x14ac:dyDescent="0.35">
      <c r="A532">
        <v>751656</v>
      </c>
      <c r="B532" t="s">
        <v>1153</v>
      </c>
      <c r="C532" t="s">
        <v>1154</v>
      </c>
      <c r="D532" t="s">
        <v>23</v>
      </c>
      <c r="F532" t="s">
        <v>17</v>
      </c>
      <c r="J532" t="s">
        <v>18</v>
      </c>
      <c r="K532" t="s">
        <v>24</v>
      </c>
      <c r="M532" t="s">
        <v>20</v>
      </c>
    </row>
    <row r="533" spans="1:13" x14ac:dyDescent="0.35">
      <c r="A533">
        <v>816603</v>
      </c>
      <c r="B533" t="s">
        <v>1155</v>
      </c>
      <c r="C533" t="s">
        <v>1156</v>
      </c>
      <c r="D533" t="s">
        <v>15</v>
      </c>
      <c r="E533" t="str">
        <f>VLOOKUP(B533,$B$912:$E$935,4,)</f>
        <v>https://ir.washtrust.com/financial-info/annual-reports/default.aspx</v>
      </c>
      <c r="F533" t="s">
        <v>17</v>
      </c>
      <c r="J533" t="s">
        <v>18</v>
      </c>
      <c r="M533" t="s">
        <v>20</v>
      </c>
    </row>
    <row r="534" spans="1:13" x14ac:dyDescent="0.35">
      <c r="A534">
        <v>754853</v>
      </c>
      <c r="B534" t="s">
        <v>1157</v>
      </c>
      <c r="C534" t="s">
        <v>1158</v>
      </c>
      <c r="D534" t="s">
        <v>23</v>
      </c>
      <c r="F534" t="s">
        <v>17</v>
      </c>
      <c r="J534" t="s">
        <v>18</v>
      </c>
      <c r="K534" t="s">
        <v>24</v>
      </c>
      <c r="M534" t="s">
        <v>20</v>
      </c>
    </row>
    <row r="535" spans="1:13" x14ac:dyDescent="0.35">
      <c r="A535">
        <v>757779</v>
      </c>
      <c r="B535" t="s">
        <v>1159</v>
      </c>
      <c r="C535" t="s">
        <v>1160</v>
      </c>
      <c r="D535" t="s">
        <v>23</v>
      </c>
      <c r="F535" t="s">
        <v>17</v>
      </c>
      <c r="J535" t="s">
        <v>18</v>
      </c>
      <c r="K535" t="s">
        <v>34</v>
      </c>
      <c r="M535" t="s">
        <v>20</v>
      </c>
    </row>
    <row r="536" spans="1:13" x14ac:dyDescent="0.35">
      <c r="A536">
        <v>758703</v>
      </c>
      <c r="B536" t="s">
        <v>1161</v>
      </c>
      <c r="C536" t="s">
        <v>1162</v>
      </c>
      <c r="D536" t="s">
        <v>23</v>
      </c>
      <c r="F536" t="s">
        <v>17</v>
      </c>
      <c r="J536" t="s">
        <v>18</v>
      </c>
      <c r="K536" t="s">
        <v>24</v>
      </c>
      <c r="M536" t="s">
        <v>20</v>
      </c>
    </row>
    <row r="537" spans="1:13" x14ac:dyDescent="0.35">
      <c r="A537">
        <v>758851</v>
      </c>
      <c r="B537" t="s">
        <v>1163</v>
      </c>
      <c r="C537" t="s">
        <v>1164</v>
      </c>
      <c r="D537" t="s">
        <v>23</v>
      </c>
      <c r="F537" t="s">
        <v>17</v>
      </c>
      <c r="J537" t="s">
        <v>18</v>
      </c>
      <c r="K537" t="s">
        <v>24</v>
      </c>
      <c r="M537" t="s">
        <v>20</v>
      </c>
    </row>
    <row r="538" spans="1:13" x14ac:dyDescent="0.35">
      <c r="A538">
        <v>857811</v>
      </c>
      <c r="B538" t="s">
        <v>1165</v>
      </c>
      <c r="C538" t="s">
        <v>1166</v>
      </c>
      <c r="D538" t="s">
        <v>15</v>
      </c>
      <c r="E538" t="s">
        <v>1167</v>
      </c>
      <c r="F538" t="s">
        <v>17</v>
      </c>
      <c r="H538" t="s">
        <v>1167</v>
      </c>
      <c r="J538" t="s">
        <v>18</v>
      </c>
      <c r="K538" t="s">
        <v>19</v>
      </c>
      <c r="M538" t="s">
        <v>20</v>
      </c>
    </row>
    <row r="539" spans="1:13" x14ac:dyDescent="0.35">
      <c r="A539">
        <v>761244</v>
      </c>
      <c r="B539" t="s">
        <v>1168</v>
      </c>
      <c r="C539" t="s">
        <v>1169</v>
      </c>
      <c r="D539" t="s">
        <v>23</v>
      </c>
      <c r="F539" t="s">
        <v>17</v>
      </c>
      <c r="J539" t="s">
        <v>18</v>
      </c>
      <c r="K539" t="s">
        <v>24</v>
      </c>
      <c r="M539" t="s">
        <v>20</v>
      </c>
    </row>
    <row r="540" spans="1:13" x14ac:dyDescent="0.35">
      <c r="A540">
        <v>870913</v>
      </c>
      <c r="B540" t="s">
        <v>1170</v>
      </c>
      <c r="C540" t="s">
        <v>1171</v>
      </c>
      <c r="D540" t="s">
        <v>15</v>
      </c>
      <c r="E540" t="s">
        <v>1172</v>
      </c>
      <c r="F540" t="s">
        <v>17</v>
      </c>
      <c r="H540" t="s">
        <v>1172</v>
      </c>
      <c r="J540" t="s">
        <v>18</v>
      </c>
      <c r="K540" t="s">
        <v>19</v>
      </c>
      <c r="M540" t="s">
        <v>20</v>
      </c>
    </row>
    <row r="541" spans="1:13" x14ac:dyDescent="0.35">
      <c r="A541">
        <v>762474</v>
      </c>
      <c r="B541" t="s">
        <v>1173</v>
      </c>
      <c r="C541" t="s">
        <v>1174</v>
      </c>
      <c r="D541" t="s">
        <v>23</v>
      </c>
      <c r="F541" t="s">
        <v>17</v>
      </c>
      <c r="J541" t="s">
        <v>18</v>
      </c>
      <c r="K541" t="s">
        <v>34</v>
      </c>
      <c r="M541" t="s">
        <v>20</v>
      </c>
    </row>
    <row r="542" spans="1:13" x14ac:dyDescent="0.35">
      <c r="A542">
        <v>898627</v>
      </c>
      <c r="B542" t="s">
        <v>1175</v>
      </c>
      <c r="C542" t="s">
        <v>1176</v>
      </c>
      <c r="D542" t="s">
        <v>15</v>
      </c>
      <c r="E542" t="s">
        <v>1177</v>
      </c>
      <c r="F542" t="s">
        <v>17</v>
      </c>
      <c r="H542" t="s">
        <v>1177</v>
      </c>
      <c r="J542" t="s">
        <v>18</v>
      </c>
      <c r="K542" t="s">
        <v>19</v>
      </c>
      <c r="M542" t="s">
        <v>20</v>
      </c>
    </row>
    <row r="543" spans="1:13" x14ac:dyDescent="0.35">
      <c r="A543">
        <v>764030</v>
      </c>
      <c r="B543" t="s">
        <v>1178</v>
      </c>
      <c r="C543" t="s">
        <v>1179</v>
      </c>
      <c r="D543" t="s">
        <v>23</v>
      </c>
      <c r="F543" t="s">
        <v>17</v>
      </c>
      <c r="J543" t="s">
        <v>18</v>
      </c>
      <c r="K543" t="s">
        <v>34</v>
      </c>
      <c r="M543" t="s">
        <v>20</v>
      </c>
    </row>
    <row r="544" spans="1:13" x14ac:dyDescent="0.35">
      <c r="A544">
        <v>765505</v>
      </c>
      <c r="B544" t="s">
        <v>1180</v>
      </c>
      <c r="C544" t="s">
        <v>1181</v>
      </c>
      <c r="D544" t="s">
        <v>23</v>
      </c>
      <c r="F544" t="s">
        <v>17</v>
      </c>
      <c r="J544" t="s">
        <v>18</v>
      </c>
      <c r="K544" t="s">
        <v>34</v>
      </c>
      <c r="M544" t="s">
        <v>20</v>
      </c>
    </row>
    <row r="545" spans="1:13" x14ac:dyDescent="0.35">
      <c r="A545">
        <v>768074</v>
      </c>
      <c r="B545" t="s">
        <v>1182</v>
      </c>
      <c r="C545" t="s">
        <v>1183</v>
      </c>
      <c r="D545" t="s">
        <v>23</v>
      </c>
      <c r="F545" t="s">
        <v>17</v>
      </c>
      <c r="J545" t="s">
        <v>18</v>
      </c>
      <c r="K545" t="s">
        <v>24</v>
      </c>
      <c r="M545" t="s">
        <v>20</v>
      </c>
    </row>
    <row r="546" spans="1:13" x14ac:dyDescent="0.35">
      <c r="A546">
        <v>768953</v>
      </c>
      <c r="B546" t="s">
        <v>1184</v>
      </c>
      <c r="C546" t="s">
        <v>1185</v>
      </c>
      <c r="D546" t="s">
        <v>23</v>
      </c>
      <c r="F546" t="s">
        <v>17</v>
      </c>
      <c r="J546" t="s">
        <v>18</v>
      </c>
      <c r="K546" t="s">
        <v>24</v>
      </c>
      <c r="M546" t="s">
        <v>20</v>
      </c>
    </row>
    <row r="547" spans="1:13" x14ac:dyDescent="0.35">
      <c r="A547">
        <v>771140</v>
      </c>
      <c r="B547" t="s">
        <v>1186</v>
      </c>
      <c r="C547" t="s">
        <v>1187</v>
      </c>
      <c r="D547" t="s">
        <v>23</v>
      </c>
      <c r="F547" t="s">
        <v>17</v>
      </c>
      <c r="J547" t="s">
        <v>18</v>
      </c>
      <c r="K547" t="s">
        <v>34</v>
      </c>
      <c r="M547" t="s">
        <v>20</v>
      </c>
    </row>
    <row r="548" spans="1:13" x14ac:dyDescent="0.35">
      <c r="A548">
        <v>771609</v>
      </c>
      <c r="B548" t="s">
        <v>1188</v>
      </c>
      <c r="C548" t="s">
        <v>1189</v>
      </c>
      <c r="D548" t="s">
        <v>23</v>
      </c>
      <c r="F548" t="s">
        <v>17</v>
      </c>
      <c r="J548" t="s">
        <v>18</v>
      </c>
      <c r="K548" t="s">
        <v>24</v>
      </c>
      <c r="M548" t="s">
        <v>20</v>
      </c>
    </row>
    <row r="549" spans="1:13" x14ac:dyDescent="0.35">
      <c r="A549">
        <v>944337</v>
      </c>
      <c r="B549" t="s">
        <v>1190</v>
      </c>
      <c r="C549" t="s">
        <v>1191</v>
      </c>
      <c r="D549" t="s">
        <v>23</v>
      </c>
      <c r="F549" t="s">
        <v>17</v>
      </c>
      <c r="J549" t="s">
        <v>18</v>
      </c>
      <c r="K549" t="s">
        <v>34</v>
      </c>
      <c r="M549" t="s">
        <v>20</v>
      </c>
    </row>
    <row r="550" spans="1:13" x14ac:dyDescent="0.35">
      <c r="A550">
        <v>1007734</v>
      </c>
      <c r="B550" t="s">
        <v>1192</v>
      </c>
      <c r="C550" t="s">
        <v>1193</v>
      </c>
      <c r="D550" t="s">
        <v>15</v>
      </c>
      <c r="E550" t="s">
        <v>1194</v>
      </c>
      <c r="F550" t="s">
        <v>17</v>
      </c>
      <c r="H550" t="s">
        <v>1194</v>
      </c>
      <c r="J550" t="s">
        <v>18</v>
      </c>
      <c r="K550" t="s">
        <v>19</v>
      </c>
      <c r="M550" t="s">
        <v>20</v>
      </c>
    </row>
    <row r="551" spans="1:13" x14ac:dyDescent="0.35">
      <c r="A551">
        <v>774132</v>
      </c>
      <c r="B551" t="s">
        <v>1195</v>
      </c>
      <c r="C551" t="s">
        <v>1196</v>
      </c>
      <c r="D551" t="s">
        <v>23</v>
      </c>
      <c r="F551" t="s">
        <v>17</v>
      </c>
      <c r="J551" t="s">
        <v>18</v>
      </c>
      <c r="K551" t="s">
        <v>34</v>
      </c>
      <c r="M551" t="s">
        <v>20</v>
      </c>
    </row>
    <row r="552" spans="1:13" x14ac:dyDescent="0.35">
      <c r="A552">
        <v>778738</v>
      </c>
      <c r="B552" t="s">
        <v>1197</v>
      </c>
      <c r="C552" t="s">
        <v>1198</v>
      </c>
      <c r="D552" t="s">
        <v>23</v>
      </c>
      <c r="F552" t="s">
        <v>17</v>
      </c>
      <c r="J552" t="s">
        <v>18</v>
      </c>
      <c r="K552" t="s">
        <v>34</v>
      </c>
      <c r="M552" t="s">
        <v>20</v>
      </c>
    </row>
    <row r="553" spans="1:13" x14ac:dyDescent="0.35">
      <c r="A553">
        <v>779016</v>
      </c>
      <c r="B553" t="s">
        <v>1199</v>
      </c>
      <c r="C553" t="s">
        <v>1200</v>
      </c>
      <c r="D553" t="s">
        <v>23</v>
      </c>
      <c r="F553" t="s">
        <v>17</v>
      </c>
      <c r="J553" t="s">
        <v>18</v>
      </c>
      <c r="K553" t="s">
        <v>34</v>
      </c>
      <c r="M553" t="s">
        <v>20</v>
      </c>
    </row>
    <row r="554" spans="1:13" x14ac:dyDescent="0.35">
      <c r="A554">
        <v>780049</v>
      </c>
      <c r="B554" t="s">
        <v>1201</v>
      </c>
      <c r="C554" t="s">
        <v>1202</v>
      </c>
      <c r="D554" t="s">
        <v>23</v>
      </c>
      <c r="F554" t="s">
        <v>17</v>
      </c>
      <c r="J554" t="s">
        <v>18</v>
      </c>
      <c r="K554" t="s">
        <v>34</v>
      </c>
      <c r="M554" t="s">
        <v>20</v>
      </c>
    </row>
    <row r="555" spans="1:13" x14ac:dyDescent="0.35">
      <c r="A555">
        <v>1011526</v>
      </c>
      <c r="B555" t="s">
        <v>1203</v>
      </c>
      <c r="C555" t="s">
        <v>1204</v>
      </c>
      <c r="D555" t="s">
        <v>23</v>
      </c>
      <c r="F555" t="s">
        <v>17</v>
      </c>
      <c r="J555" t="s">
        <v>18</v>
      </c>
      <c r="K555" t="s">
        <v>34</v>
      </c>
      <c r="M555" t="s">
        <v>20</v>
      </c>
    </row>
    <row r="556" spans="1:13" x14ac:dyDescent="0.35">
      <c r="A556">
        <v>780955</v>
      </c>
      <c r="B556" t="s">
        <v>1205</v>
      </c>
      <c r="C556" t="s">
        <v>1206</v>
      </c>
      <c r="D556" t="s">
        <v>23</v>
      </c>
      <c r="F556" t="s">
        <v>17</v>
      </c>
      <c r="J556" t="s">
        <v>18</v>
      </c>
      <c r="K556" t="s">
        <v>24</v>
      </c>
      <c r="M556" t="s">
        <v>20</v>
      </c>
    </row>
    <row r="557" spans="1:13" x14ac:dyDescent="0.35">
      <c r="A557">
        <v>783648</v>
      </c>
      <c r="B557" t="s">
        <v>1207</v>
      </c>
      <c r="C557" t="s">
        <v>1208</v>
      </c>
      <c r="D557" t="s">
        <v>23</v>
      </c>
      <c r="F557" t="s">
        <v>17</v>
      </c>
      <c r="J557" t="s">
        <v>18</v>
      </c>
      <c r="K557" t="s">
        <v>24</v>
      </c>
      <c r="M557" t="s">
        <v>20</v>
      </c>
    </row>
    <row r="558" spans="1:13" x14ac:dyDescent="0.35">
      <c r="A558">
        <v>2760232</v>
      </c>
      <c r="B558" t="s">
        <v>1209</v>
      </c>
      <c r="C558" t="s">
        <v>1210</v>
      </c>
      <c r="D558" t="s">
        <v>23</v>
      </c>
      <c r="F558" t="s">
        <v>17</v>
      </c>
      <c r="J558" t="s">
        <v>18</v>
      </c>
      <c r="K558" t="s">
        <v>34</v>
      </c>
      <c r="M558" t="s">
        <v>20</v>
      </c>
    </row>
    <row r="559" spans="1:13" x14ac:dyDescent="0.35">
      <c r="A559">
        <v>2797724</v>
      </c>
      <c r="B559" t="s">
        <v>1211</v>
      </c>
      <c r="C559" t="s">
        <v>1212</v>
      </c>
      <c r="D559" t="s">
        <v>23</v>
      </c>
      <c r="F559" t="s">
        <v>17</v>
      </c>
      <c r="J559" t="s">
        <v>18</v>
      </c>
      <c r="K559" t="s">
        <v>34</v>
      </c>
      <c r="M559" t="s">
        <v>20</v>
      </c>
    </row>
    <row r="560" spans="1:13" x14ac:dyDescent="0.35">
      <c r="A560">
        <v>786210</v>
      </c>
      <c r="B560" t="s">
        <v>1213</v>
      </c>
      <c r="C560" t="s">
        <v>1214</v>
      </c>
      <c r="D560" t="s">
        <v>23</v>
      </c>
      <c r="F560" t="s">
        <v>17</v>
      </c>
      <c r="J560" t="s">
        <v>18</v>
      </c>
      <c r="K560" t="s">
        <v>34</v>
      </c>
      <c r="M560" t="s">
        <v>20</v>
      </c>
    </row>
    <row r="561" spans="1:13" x14ac:dyDescent="0.35">
      <c r="A561">
        <v>2839790</v>
      </c>
      <c r="B561" t="s">
        <v>1215</v>
      </c>
      <c r="C561" t="s">
        <v>1216</v>
      </c>
      <c r="D561" t="s">
        <v>23</v>
      </c>
      <c r="F561" t="s">
        <v>17</v>
      </c>
      <c r="J561" t="s">
        <v>18</v>
      </c>
      <c r="K561" t="s">
        <v>34</v>
      </c>
      <c r="M561" t="s">
        <v>20</v>
      </c>
    </row>
    <row r="562" spans="1:13" x14ac:dyDescent="0.35">
      <c r="A562">
        <v>788773</v>
      </c>
      <c r="B562" t="s">
        <v>1217</v>
      </c>
      <c r="C562" t="s">
        <v>1218</v>
      </c>
      <c r="D562" t="s">
        <v>23</v>
      </c>
      <c r="F562" t="s">
        <v>17</v>
      </c>
      <c r="J562" t="s">
        <v>18</v>
      </c>
      <c r="K562" t="s">
        <v>34</v>
      </c>
      <c r="M562" t="s">
        <v>20</v>
      </c>
    </row>
    <row r="563" spans="1:13" x14ac:dyDescent="0.35">
      <c r="A563">
        <v>791353</v>
      </c>
      <c r="B563" t="s">
        <v>1219</v>
      </c>
      <c r="C563" t="s">
        <v>1220</v>
      </c>
      <c r="D563" t="s">
        <v>23</v>
      </c>
      <c r="F563" t="s">
        <v>17</v>
      </c>
      <c r="J563" t="s">
        <v>18</v>
      </c>
      <c r="K563" t="s">
        <v>24</v>
      </c>
      <c r="M563" t="s">
        <v>20</v>
      </c>
    </row>
    <row r="564" spans="1:13" x14ac:dyDescent="0.35">
      <c r="A564">
        <v>795968</v>
      </c>
      <c r="B564" t="s">
        <v>1221</v>
      </c>
      <c r="C564" t="s">
        <v>1222</v>
      </c>
      <c r="D564" t="s">
        <v>23</v>
      </c>
      <c r="F564" t="s">
        <v>17</v>
      </c>
      <c r="J564" t="s">
        <v>18</v>
      </c>
      <c r="K564" t="s">
        <v>24</v>
      </c>
      <c r="M564" t="s">
        <v>20</v>
      </c>
    </row>
    <row r="565" spans="1:13" x14ac:dyDescent="0.35">
      <c r="A565">
        <v>2915461</v>
      </c>
      <c r="B565" t="s">
        <v>1223</v>
      </c>
      <c r="C565" t="s">
        <v>1224</v>
      </c>
      <c r="D565" t="s">
        <v>15</v>
      </c>
      <c r="E565" t="s">
        <v>1225</v>
      </c>
      <c r="F565" t="s">
        <v>17</v>
      </c>
      <c r="H565" t="s">
        <v>1225</v>
      </c>
      <c r="J565" t="s">
        <v>18</v>
      </c>
      <c r="K565" t="s">
        <v>19</v>
      </c>
      <c r="M565" t="s">
        <v>20</v>
      </c>
    </row>
    <row r="566" spans="1:13" x14ac:dyDescent="0.35">
      <c r="A566">
        <v>799751</v>
      </c>
      <c r="B566" t="s">
        <v>1226</v>
      </c>
      <c r="C566" t="s">
        <v>1227</v>
      </c>
      <c r="D566" t="s">
        <v>23</v>
      </c>
      <c r="F566" t="s">
        <v>17</v>
      </c>
      <c r="J566" t="s">
        <v>18</v>
      </c>
      <c r="K566" t="s">
        <v>24</v>
      </c>
      <c r="M566" t="s">
        <v>20</v>
      </c>
    </row>
    <row r="567" spans="1:13" x14ac:dyDescent="0.35">
      <c r="A567">
        <v>800657</v>
      </c>
      <c r="B567" t="s">
        <v>1228</v>
      </c>
      <c r="C567" t="s">
        <v>1229</v>
      </c>
      <c r="D567" t="s">
        <v>23</v>
      </c>
      <c r="F567" t="s">
        <v>17</v>
      </c>
      <c r="J567" t="s">
        <v>18</v>
      </c>
      <c r="K567" t="s">
        <v>24</v>
      </c>
      <c r="M567" t="s">
        <v>20</v>
      </c>
    </row>
    <row r="568" spans="1:13" x14ac:dyDescent="0.35">
      <c r="A568">
        <v>804963</v>
      </c>
      <c r="B568" t="s">
        <v>1230</v>
      </c>
      <c r="C568" t="s">
        <v>1231</v>
      </c>
      <c r="D568" t="s">
        <v>23</v>
      </c>
      <c r="F568" t="s">
        <v>17</v>
      </c>
      <c r="J568" t="s">
        <v>18</v>
      </c>
      <c r="K568" t="s">
        <v>24</v>
      </c>
      <c r="M568" t="s">
        <v>20</v>
      </c>
    </row>
    <row r="569" spans="1:13" x14ac:dyDescent="0.35">
      <c r="A569">
        <v>806958</v>
      </c>
      <c r="B569" t="s">
        <v>1232</v>
      </c>
      <c r="C569" t="s">
        <v>1233</v>
      </c>
      <c r="D569" t="s">
        <v>23</v>
      </c>
      <c r="F569" t="s">
        <v>17</v>
      </c>
      <c r="J569" t="s">
        <v>18</v>
      </c>
      <c r="K569" t="s">
        <v>34</v>
      </c>
      <c r="M569" t="s">
        <v>20</v>
      </c>
    </row>
    <row r="570" spans="1:13" x14ac:dyDescent="0.35">
      <c r="A570">
        <v>807656</v>
      </c>
      <c r="B570" t="s">
        <v>1234</v>
      </c>
      <c r="C570" t="s">
        <v>1235</v>
      </c>
      <c r="D570" t="s">
        <v>23</v>
      </c>
      <c r="F570" t="s">
        <v>17</v>
      </c>
      <c r="J570" t="s">
        <v>18</v>
      </c>
      <c r="K570" t="s">
        <v>24</v>
      </c>
      <c r="M570" t="s">
        <v>20</v>
      </c>
    </row>
    <row r="571" spans="1:13" x14ac:dyDescent="0.35">
      <c r="A571">
        <v>812379</v>
      </c>
      <c r="B571" t="s">
        <v>1236</v>
      </c>
      <c r="C571" t="s">
        <v>1237</v>
      </c>
      <c r="D571" t="s">
        <v>23</v>
      </c>
      <c r="F571" t="s">
        <v>17</v>
      </c>
      <c r="J571" t="s">
        <v>18</v>
      </c>
      <c r="K571" t="s">
        <v>34</v>
      </c>
      <c r="M571" t="s">
        <v>20</v>
      </c>
    </row>
    <row r="572" spans="1:13" x14ac:dyDescent="0.35">
      <c r="A572">
        <v>812614</v>
      </c>
      <c r="B572" t="s">
        <v>1238</v>
      </c>
      <c r="C572" t="s">
        <v>1239</v>
      </c>
      <c r="D572" t="s">
        <v>23</v>
      </c>
      <c r="F572" t="s">
        <v>17</v>
      </c>
      <c r="J572" t="s">
        <v>18</v>
      </c>
      <c r="K572" t="s">
        <v>24</v>
      </c>
      <c r="M572" t="s">
        <v>20</v>
      </c>
    </row>
    <row r="573" spans="1:13" x14ac:dyDescent="0.35">
      <c r="A573">
        <v>814430</v>
      </c>
      <c r="B573" t="s">
        <v>1240</v>
      </c>
      <c r="C573" t="s">
        <v>1241</v>
      </c>
      <c r="D573" t="s">
        <v>23</v>
      </c>
      <c r="F573" t="s">
        <v>17</v>
      </c>
      <c r="J573" t="s">
        <v>18</v>
      </c>
      <c r="K573" t="s">
        <v>24</v>
      </c>
      <c r="M573" t="s">
        <v>20</v>
      </c>
    </row>
    <row r="574" spans="1:13" x14ac:dyDescent="0.35">
      <c r="A574">
        <v>815053</v>
      </c>
      <c r="B574" t="s">
        <v>1242</v>
      </c>
      <c r="C574" t="s">
        <v>1243</v>
      </c>
      <c r="D574" t="s">
        <v>23</v>
      </c>
      <c r="F574" t="s">
        <v>17</v>
      </c>
      <c r="J574" t="s">
        <v>18</v>
      </c>
      <c r="K574" t="s">
        <v>24</v>
      </c>
      <c r="M574" t="s">
        <v>20</v>
      </c>
    </row>
    <row r="575" spans="1:13" x14ac:dyDescent="0.35">
      <c r="A575">
        <v>2963266</v>
      </c>
      <c r="B575" t="s">
        <v>1244</v>
      </c>
      <c r="C575" t="s">
        <v>1245</v>
      </c>
      <c r="D575" t="s">
        <v>15</v>
      </c>
      <c r="E575" t="s">
        <v>1246</v>
      </c>
      <c r="F575" t="s">
        <v>17</v>
      </c>
      <c r="H575" t="s">
        <v>1246</v>
      </c>
      <c r="J575" t="s">
        <v>18</v>
      </c>
      <c r="K575" t="s">
        <v>19</v>
      </c>
      <c r="M575" t="s">
        <v>20</v>
      </c>
    </row>
    <row r="576" spans="1:13" x14ac:dyDescent="0.35">
      <c r="A576">
        <v>3290240</v>
      </c>
      <c r="B576" t="s">
        <v>1247</v>
      </c>
      <c r="C576" t="s">
        <v>1248</v>
      </c>
      <c r="D576" t="s">
        <v>15</v>
      </c>
      <c r="E576" t="s">
        <v>1249</v>
      </c>
      <c r="F576" t="s">
        <v>17</v>
      </c>
      <c r="H576" t="s">
        <v>1249</v>
      </c>
      <c r="J576" t="s">
        <v>18</v>
      </c>
      <c r="K576" t="s">
        <v>19</v>
      </c>
      <c r="M576" t="s">
        <v>20</v>
      </c>
    </row>
    <row r="577" spans="1:13" x14ac:dyDescent="0.35">
      <c r="A577">
        <v>817824</v>
      </c>
      <c r="B577" t="s">
        <v>1250</v>
      </c>
      <c r="C577" t="s">
        <v>1251</v>
      </c>
      <c r="D577" t="s">
        <v>23</v>
      </c>
      <c r="F577" t="s">
        <v>17</v>
      </c>
      <c r="J577" t="s">
        <v>18</v>
      </c>
      <c r="K577" t="s">
        <v>24</v>
      </c>
      <c r="M577" t="s">
        <v>20</v>
      </c>
    </row>
    <row r="578" spans="1:13" x14ac:dyDescent="0.35">
      <c r="A578">
        <v>3357385</v>
      </c>
      <c r="B578" t="s">
        <v>1252</v>
      </c>
      <c r="C578" t="s">
        <v>1253</v>
      </c>
      <c r="D578" t="s">
        <v>23</v>
      </c>
      <c r="F578" t="s">
        <v>17</v>
      </c>
      <c r="J578" t="s">
        <v>18</v>
      </c>
      <c r="K578" t="s">
        <v>34</v>
      </c>
      <c r="M578" t="s">
        <v>20</v>
      </c>
    </row>
    <row r="579" spans="1:13" x14ac:dyDescent="0.35">
      <c r="A579">
        <v>819855</v>
      </c>
      <c r="B579" t="s">
        <v>1254</v>
      </c>
      <c r="C579" t="s">
        <v>1255</v>
      </c>
      <c r="D579" t="s">
        <v>23</v>
      </c>
      <c r="F579" t="s">
        <v>17</v>
      </c>
      <c r="J579" t="s">
        <v>18</v>
      </c>
      <c r="K579" t="s">
        <v>24</v>
      </c>
      <c r="M579" t="s">
        <v>20</v>
      </c>
    </row>
    <row r="580" spans="1:13" x14ac:dyDescent="0.35">
      <c r="A580">
        <v>828651</v>
      </c>
      <c r="B580" t="s">
        <v>1256</v>
      </c>
      <c r="C580" t="s">
        <v>1257</v>
      </c>
      <c r="D580" t="s">
        <v>23</v>
      </c>
      <c r="F580" t="s">
        <v>17</v>
      </c>
      <c r="J580" t="s">
        <v>18</v>
      </c>
      <c r="K580" t="s">
        <v>24</v>
      </c>
      <c r="M580" t="s">
        <v>20</v>
      </c>
    </row>
    <row r="581" spans="1:13" x14ac:dyDescent="0.35">
      <c r="A581">
        <v>829041</v>
      </c>
      <c r="B581" t="s">
        <v>1258</v>
      </c>
      <c r="C581" t="s">
        <v>1259</v>
      </c>
      <c r="D581" t="s">
        <v>23</v>
      </c>
      <c r="F581" t="s">
        <v>17</v>
      </c>
      <c r="J581" t="s">
        <v>18</v>
      </c>
      <c r="K581" t="s">
        <v>24</v>
      </c>
      <c r="M581" t="s">
        <v>20</v>
      </c>
    </row>
    <row r="582" spans="1:13" x14ac:dyDescent="0.35">
      <c r="A582">
        <v>3394278</v>
      </c>
      <c r="B582" t="s">
        <v>1260</v>
      </c>
      <c r="C582" t="s">
        <v>1261</v>
      </c>
      <c r="D582" t="s">
        <v>23</v>
      </c>
      <c r="F582" t="s">
        <v>17</v>
      </c>
      <c r="J582" t="s">
        <v>18</v>
      </c>
      <c r="K582" t="s">
        <v>24</v>
      </c>
      <c r="M582" t="s">
        <v>20</v>
      </c>
    </row>
    <row r="583" spans="1:13" x14ac:dyDescent="0.35">
      <c r="A583">
        <v>3437157</v>
      </c>
      <c r="B583" t="s">
        <v>1262</v>
      </c>
      <c r="C583" t="s">
        <v>1263</v>
      </c>
      <c r="D583" t="s">
        <v>15</v>
      </c>
      <c r="E583" t="s">
        <v>1264</v>
      </c>
      <c r="F583" t="s">
        <v>17</v>
      </c>
      <c r="H583" t="s">
        <v>1264</v>
      </c>
      <c r="J583" t="s">
        <v>18</v>
      </c>
      <c r="K583" t="s">
        <v>19</v>
      </c>
      <c r="M583" t="s">
        <v>20</v>
      </c>
    </row>
    <row r="584" spans="1:13" x14ac:dyDescent="0.35">
      <c r="A584">
        <v>835444</v>
      </c>
      <c r="B584" t="s">
        <v>1265</v>
      </c>
      <c r="C584" t="s">
        <v>1266</v>
      </c>
      <c r="D584" t="s">
        <v>23</v>
      </c>
      <c r="F584" t="s">
        <v>17</v>
      </c>
      <c r="J584" t="s">
        <v>18</v>
      </c>
      <c r="K584" t="s">
        <v>24</v>
      </c>
      <c r="M584" t="s">
        <v>20</v>
      </c>
    </row>
    <row r="585" spans="1:13" x14ac:dyDescent="0.35">
      <c r="A585">
        <v>835659</v>
      </c>
      <c r="B585" t="s">
        <v>1267</v>
      </c>
      <c r="C585" t="s">
        <v>1268</v>
      </c>
      <c r="D585" t="s">
        <v>23</v>
      </c>
      <c r="F585" t="s">
        <v>17</v>
      </c>
      <c r="J585" t="s">
        <v>18</v>
      </c>
      <c r="K585" t="s">
        <v>24</v>
      </c>
      <c r="M585" t="s">
        <v>20</v>
      </c>
    </row>
    <row r="586" spans="1:13" x14ac:dyDescent="0.35">
      <c r="A586">
        <v>836843</v>
      </c>
      <c r="B586" t="s">
        <v>1269</v>
      </c>
      <c r="C586" t="s">
        <v>1270</v>
      </c>
      <c r="D586" t="s">
        <v>23</v>
      </c>
      <c r="F586" t="s">
        <v>17</v>
      </c>
      <c r="J586" t="s">
        <v>18</v>
      </c>
      <c r="K586" t="s">
        <v>24</v>
      </c>
      <c r="M586" t="s">
        <v>20</v>
      </c>
    </row>
    <row r="587" spans="1:13" x14ac:dyDescent="0.35">
      <c r="A587">
        <v>837354</v>
      </c>
      <c r="B587" t="s">
        <v>1271</v>
      </c>
      <c r="C587" t="s">
        <v>1272</v>
      </c>
      <c r="D587" t="s">
        <v>23</v>
      </c>
      <c r="F587" t="s">
        <v>17</v>
      </c>
      <c r="J587" t="s">
        <v>18</v>
      </c>
      <c r="K587" t="s">
        <v>24</v>
      </c>
      <c r="M587" t="s">
        <v>20</v>
      </c>
    </row>
    <row r="588" spans="1:13" x14ac:dyDescent="0.35">
      <c r="A588">
        <v>839246</v>
      </c>
      <c r="B588" t="s">
        <v>1273</v>
      </c>
      <c r="C588" t="s">
        <v>1274</v>
      </c>
      <c r="D588" t="s">
        <v>23</v>
      </c>
      <c r="F588" t="s">
        <v>17</v>
      </c>
      <c r="J588" t="s">
        <v>18</v>
      </c>
      <c r="K588" t="s">
        <v>34</v>
      </c>
      <c r="M588" t="s">
        <v>20</v>
      </c>
    </row>
    <row r="589" spans="1:13" x14ac:dyDescent="0.35">
      <c r="A589">
        <v>839255</v>
      </c>
      <c r="B589" t="s">
        <v>1275</v>
      </c>
      <c r="C589" t="s">
        <v>1276</v>
      </c>
      <c r="D589" t="s">
        <v>23</v>
      </c>
      <c r="F589" t="s">
        <v>17</v>
      </c>
      <c r="J589" t="s">
        <v>18</v>
      </c>
      <c r="K589" t="s">
        <v>34</v>
      </c>
      <c r="M589" t="s">
        <v>20</v>
      </c>
    </row>
    <row r="590" spans="1:13" x14ac:dyDescent="0.35">
      <c r="A590">
        <v>840363</v>
      </c>
      <c r="B590" t="s">
        <v>1277</v>
      </c>
      <c r="C590" t="s">
        <v>1278</v>
      </c>
      <c r="D590" t="s">
        <v>23</v>
      </c>
      <c r="F590" t="s">
        <v>17</v>
      </c>
      <c r="J590" t="s">
        <v>18</v>
      </c>
      <c r="K590" t="s">
        <v>34</v>
      </c>
      <c r="M590" t="s">
        <v>20</v>
      </c>
    </row>
    <row r="591" spans="1:13" x14ac:dyDescent="0.35">
      <c r="A591">
        <v>841472</v>
      </c>
      <c r="B591" t="s">
        <v>1279</v>
      </c>
      <c r="C591" t="s">
        <v>1280</v>
      </c>
      <c r="D591" t="s">
        <v>23</v>
      </c>
      <c r="F591" t="s">
        <v>17</v>
      </c>
      <c r="J591" t="s">
        <v>18</v>
      </c>
      <c r="K591" t="s">
        <v>24</v>
      </c>
      <c r="M591" t="s">
        <v>20</v>
      </c>
    </row>
    <row r="592" spans="1:13" x14ac:dyDescent="0.35">
      <c r="A592">
        <v>841753</v>
      </c>
      <c r="B592" t="s">
        <v>1281</v>
      </c>
      <c r="C592" t="s">
        <v>1282</v>
      </c>
      <c r="D592" t="s">
        <v>23</v>
      </c>
      <c r="F592" t="s">
        <v>17</v>
      </c>
      <c r="J592" t="s">
        <v>18</v>
      </c>
      <c r="K592" t="s">
        <v>34</v>
      </c>
      <c r="M592" t="s">
        <v>20</v>
      </c>
    </row>
    <row r="593" spans="1:13" x14ac:dyDescent="0.35">
      <c r="A593">
        <v>841838</v>
      </c>
      <c r="B593" t="s">
        <v>1283</v>
      </c>
      <c r="C593" t="s">
        <v>1284</v>
      </c>
      <c r="D593" t="s">
        <v>23</v>
      </c>
      <c r="F593" t="s">
        <v>17</v>
      </c>
      <c r="J593" t="s">
        <v>18</v>
      </c>
      <c r="K593" t="s">
        <v>24</v>
      </c>
      <c r="M593" t="s">
        <v>20</v>
      </c>
    </row>
    <row r="594" spans="1:13" x14ac:dyDescent="0.35">
      <c r="A594">
        <v>3614837</v>
      </c>
      <c r="B594" t="s">
        <v>1285</v>
      </c>
      <c r="C594" t="s">
        <v>1286</v>
      </c>
      <c r="D594" t="s">
        <v>15</v>
      </c>
      <c r="E594" t="s">
        <v>1287</v>
      </c>
      <c r="F594" t="s">
        <v>17</v>
      </c>
      <c r="H594" t="s">
        <v>1287</v>
      </c>
      <c r="J594" t="s">
        <v>18</v>
      </c>
      <c r="K594" t="s">
        <v>19</v>
      </c>
      <c r="M594" t="s">
        <v>20</v>
      </c>
    </row>
    <row r="595" spans="1:13" x14ac:dyDescent="0.35">
      <c r="A595">
        <v>844053</v>
      </c>
      <c r="B595" t="s">
        <v>1288</v>
      </c>
      <c r="C595" t="s">
        <v>1289</v>
      </c>
      <c r="D595" t="s">
        <v>23</v>
      </c>
      <c r="F595" t="s">
        <v>17</v>
      </c>
      <c r="J595" t="s">
        <v>18</v>
      </c>
      <c r="K595" t="s">
        <v>24</v>
      </c>
      <c r="M595" t="s">
        <v>20</v>
      </c>
    </row>
    <row r="596" spans="1:13" x14ac:dyDescent="0.35">
      <c r="A596">
        <v>845247</v>
      </c>
      <c r="B596" t="s">
        <v>1290</v>
      </c>
      <c r="C596" t="s">
        <v>1291</v>
      </c>
      <c r="D596" t="s">
        <v>23</v>
      </c>
      <c r="F596" t="s">
        <v>17</v>
      </c>
      <c r="J596" t="s">
        <v>18</v>
      </c>
      <c r="K596" t="s">
        <v>24</v>
      </c>
      <c r="M596" t="s">
        <v>20</v>
      </c>
    </row>
    <row r="597" spans="1:13" x14ac:dyDescent="0.35">
      <c r="A597">
        <v>847157</v>
      </c>
      <c r="B597" t="s">
        <v>1292</v>
      </c>
      <c r="C597" t="s">
        <v>1293</v>
      </c>
      <c r="D597" t="s">
        <v>23</v>
      </c>
      <c r="F597" t="s">
        <v>17</v>
      </c>
      <c r="J597" t="s">
        <v>18</v>
      </c>
      <c r="K597" t="s">
        <v>24</v>
      </c>
      <c r="M597" t="s">
        <v>20</v>
      </c>
    </row>
    <row r="598" spans="1:13" x14ac:dyDescent="0.35">
      <c r="A598">
        <v>847979</v>
      </c>
      <c r="B598" t="s">
        <v>1294</v>
      </c>
      <c r="C598" t="s">
        <v>1295</v>
      </c>
      <c r="D598" t="s">
        <v>23</v>
      </c>
      <c r="F598" t="s">
        <v>17</v>
      </c>
      <c r="J598" t="s">
        <v>18</v>
      </c>
      <c r="K598" t="s">
        <v>34</v>
      </c>
      <c r="M598" t="s">
        <v>20</v>
      </c>
    </row>
    <row r="599" spans="1:13" x14ac:dyDescent="0.35">
      <c r="A599">
        <v>850036</v>
      </c>
      <c r="B599" t="s">
        <v>1296</v>
      </c>
      <c r="C599" t="s">
        <v>1297</v>
      </c>
      <c r="D599" t="s">
        <v>23</v>
      </c>
      <c r="F599" t="s">
        <v>17</v>
      </c>
      <c r="J599" t="s">
        <v>18</v>
      </c>
      <c r="K599" t="s">
        <v>24</v>
      </c>
      <c r="M599" t="s">
        <v>20</v>
      </c>
    </row>
    <row r="600" spans="1:13" x14ac:dyDescent="0.35">
      <c r="A600">
        <v>851631</v>
      </c>
      <c r="B600" t="s">
        <v>1298</v>
      </c>
      <c r="C600" t="s">
        <v>1299</v>
      </c>
      <c r="D600" t="s">
        <v>23</v>
      </c>
      <c r="F600" t="s">
        <v>17</v>
      </c>
      <c r="J600" t="s">
        <v>18</v>
      </c>
      <c r="K600" t="s">
        <v>34</v>
      </c>
      <c r="M600" t="s">
        <v>20</v>
      </c>
    </row>
    <row r="601" spans="1:13" x14ac:dyDescent="0.35">
      <c r="A601">
        <v>3729124</v>
      </c>
      <c r="B601" t="s">
        <v>1300</v>
      </c>
      <c r="C601" t="s">
        <v>1301</v>
      </c>
      <c r="D601" t="s">
        <v>15</v>
      </c>
      <c r="E601" t="s">
        <v>1302</v>
      </c>
      <c r="F601" t="s">
        <v>17</v>
      </c>
      <c r="H601" t="s">
        <v>1302</v>
      </c>
      <c r="J601" t="s">
        <v>18</v>
      </c>
      <c r="K601" t="s">
        <v>19</v>
      </c>
      <c r="M601" t="s">
        <v>20</v>
      </c>
    </row>
    <row r="602" spans="1:13" x14ac:dyDescent="0.35">
      <c r="A602">
        <v>852544</v>
      </c>
      <c r="B602" t="s">
        <v>1303</v>
      </c>
      <c r="C602" t="s">
        <v>1304</v>
      </c>
      <c r="D602" t="s">
        <v>23</v>
      </c>
      <c r="F602" t="s">
        <v>17</v>
      </c>
      <c r="J602" t="s">
        <v>18</v>
      </c>
      <c r="K602" t="s">
        <v>24</v>
      </c>
      <c r="M602" t="s">
        <v>20</v>
      </c>
    </row>
    <row r="603" spans="1:13" x14ac:dyDescent="0.35">
      <c r="A603">
        <v>852704</v>
      </c>
      <c r="B603" t="s">
        <v>1305</v>
      </c>
      <c r="C603" t="s">
        <v>1306</v>
      </c>
      <c r="D603" t="s">
        <v>23</v>
      </c>
      <c r="F603" t="s">
        <v>17</v>
      </c>
      <c r="J603" t="s">
        <v>18</v>
      </c>
      <c r="K603" t="s">
        <v>34</v>
      </c>
      <c r="M603" t="s">
        <v>20</v>
      </c>
    </row>
    <row r="604" spans="1:13" x14ac:dyDescent="0.35">
      <c r="A604">
        <v>3938186</v>
      </c>
      <c r="B604" t="s">
        <v>1307</v>
      </c>
      <c r="C604" t="s">
        <v>1308</v>
      </c>
      <c r="D604" t="s">
        <v>15</v>
      </c>
      <c r="E604" s="3" t="s">
        <v>1943</v>
      </c>
      <c r="F604" t="s">
        <v>17</v>
      </c>
      <c r="H604" t="s">
        <v>1309</v>
      </c>
      <c r="J604" t="s">
        <v>18</v>
      </c>
      <c r="K604" t="s">
        <v>19</v>
      </c>
      <c r="M604" t="s">
        <v>20</v>
      </c>
    </row>
    <row r="605" spans="1:13" x14ac:dyDescent="0.35">
      <c r="A605">
        <v>853112</v>
      </c>
      <c r="B605" t="s">
        <v>1310</v>
      </c>
      <c r="C605" t="s">
        <v>1311</v>
      </c>
      <c r="D605" t="s">
        <v>15</v>
      </c>
      <c r="E605" s="3" t="s">
        <v>16</v>
      </c>
      <c r="F605" t="s">
        <v>17</v>
      </c>
      <c r="H605" t="s">
        <v>1311</v>
      </c>
      <c r="J605" t="s">
        <v>18</v>
      </c>
      <c r="K605" t="s">
        <v>19</v>
      </c>
      <c r="M605" t="s">
        <v>20</v>
      </c>
    </row>
    <row r="606" spans="1:13" x14ac:dyDescent="0.35">
      <c r="A606">
        <v>853251</v>
      </c>
      <c r="B606" t="s">
        <v>1312</v>
      </c>
      <c r="C606" t="s">
        <v>1313</v>
      </c>
      <c r="D606" t="s">
        <v>23</v>
      </c>
      <c r="F606" t="s">
        <v>17</v>
      </c>
      <c r="J606" t="s">
        <v>18</v>
      </c>
      <c r="K606" t="s">
        <v>34</v>
      </c>
      <c r="M606" t="s">
        <v>20</v>
      </c>
    </row>
    <row r="607" spans="1:13" x14ac:dyDescent="0.35">
      <c r="A607">
        <v>855741</v>
      </c>
      <c r="B607" t="s">
        <v>1314</v>
      </c>
      <c r="C607" t="s">
        <v>1315</v>
      </c>
      <c r="D607" t="s">
        <v>23</v>
      </c>
      <c r="F607" t="s">
        <v>17</v>
      </c>
      <c r="J607" t="s">
        <v>18</v>
      </c>
      <c r="K607" t="s">
        <v>24</v>
      </c>
      <c r="M607" t="s">
        <v>20</v>
      </c>
    </row>
    <row r="608" spans="1:13" x14ac:dyDescent="0.35">
      <c r="A608">
        <v>5316920</v>
      </c>
      <c r="B608" t="s">
        <v>1316</v>
      </c>
      <c r="C608" t="s">
        <v>1317</v>
      </c>
      <c r="D608" t="s">
        <v>15</v>
      </c>
      <c r="E608" t="s">
        <v>1318</v>
      </c>
      <c r="F608" t="s">
        <v>17</v>
      </c>
      <c r="H608" t="s">
        <v>1318</v>
      </c>
      <c r="J608" t="s">
        <v>18</v>
      </c>
      <c r="K608" t="s">
        <v>19</v>
      </c>
      <c r="M608" t="s">
        <v>20</v>
      </c>
    </row>
    <row r="609" spans="1:13" x14ac:dyDescent="0.35">
      <c r="A609">
        <v>859712</v>
      </c>
      <c r="B609" t="s">
        <v>1319</v>
      </c>
      <c r="C609" t="s">
        <v>1320</v>
      </c>
      <c r="D609" t="s">
        <v>23</v>
      </c>
      <c r="F609" t="s">
        <v>17</v>
      </c>
      <c r="J609" t="s">
        <v>18</v>
      </c>
      <c r="K609" t="s">
        <v>34</v>
      </c>
      <c r="M609" t="s">
        <v>20</v>
      </c>
    </row>
    <row r="610" spans="1:13" x14ac:dyDescent="0.35">
      <c r="A610">
        <v>860334</v>
      </c>
      <c r="B610" t="s">
        <v>1321</v>
      </c>
      <c r="C610" t="s">
        <v>1322</v>
      </c>
      <c r="D610" t="s">
        <v>23</v>
      </c>
      <c r="F610" t="s">
        <v>17</v>
      </c>
      <c r="J610" t="s">
        <v>18</v>
      </c>
      <c r="K610" t="s">
        <v>24</v>
      </c>
      <c r="M610" t="s">
        <v>20</v>
      </c>
    </row>
    <row r="611" spans="1:13" x14ac:dyDescent="0.35">
      <c r="A611">
        <v>865544</v>
      </c>
      <c r="B611" t="s">
        <v>1323</v>
      </c>
      <c r="C611" t="s">
        <v>1324</v>
      </c>
      <c r="D611" t="s">
        <v>23</v>
      </c>
      <c r="F611" t="s">
        <v>17</v>
      </c>
      <c r="J611" t="s">
        <v>18</v>
      </c>
      <c r="K611" t="s">
        <v>24</v>
      </c>
      <c r="M611" t="s">
        <v>20</v>
      </c>
    </row>
    <row r="612" spans="1:13" x14ac:dyDescent="0.35">
      <c r="A612">
        <v>865759</v>
      </c>
      <c r="B612" t="s">
        <v>1325</v>
      </c>
      <c r="C612" t="s">
        <v>1326</v>
      </c>
      <c r="D612" t="s">
        <v>23</v>
      </c>
      <c r="F612" t="s">
        <v>17</v>
      </c>
      <c r="J612" t="s">
        <v>18</v>
      </c>
      <c r="K612" t="s">
        <v>24</v>
      </c>
      <c r="M612" t="s">
        <v>20</v>
      </c>
    </row>
    <row r="613" spans="1:13" x14ac:dyDescent="0.35">
      <c r="A613">
        <v>867650</v>
      </c>
      <c r="B613" t="s">
        <v>1327</v>
      </c>
      <c r="C613" t="s">
        <v>1328</v>
      </c>
      <c r="D613" t="s">
        <v>23</v>
      </c>
      <c r="F613" t="s">
        <v>17</v>
      </c>
      <c r="J613" t="s">
        <v>18</v>
      </c>
      <c r="K613" t="s">
        <v>24</v>
      </c>
      <c r="M613" t="s">
        <v>20</v>
      </c>
    </row>
    <row r="614" spans="1:13" x14ac:dyDescent="0.35">
      <c r="A614">
        <v>869551</v>
      </c>
      <c r="B614" t="s">
        <v>1329</v>
      </c>
      <c r="C614" t="s">
        <v>1330</v>
      </c>
      <c r="D614" t="s">
        <v>23</v>
      </c>
      <c r="F614" t="s">
        <v>17</v>
      </c>
      <c r="J614" t="s">
        <v>18</v>
      </c>
      <c r="K614" t="s">
        <v>24</v>
      </c>
      <c r="M614" t="s">
        <v>20</v>
      </c>
    </row>
    <row r="615" spans="1:13" x14ac:dyDescent="0.35">
      <c r="A615">
        <v>5412457</v>
      </c>
      <c r="B615" t="s">
        <v>1331</v>
      </c>
      <c r="C615" t="s">
        <v>1332</v>
      </c>
      <c r="D615" t="s">
        <v>15</v>
      </c>
      <c r="E615" t="s">
        <v>1333</v>
      </c>
      <c r="F615" t="s">
        <v>17</v>
      </c>
      <c r="H615" t="s">
        <v>1333</v>
      </c>
      <c r="J615" t="s">
        <v>18</v>
      </c>
      <c r="K615" t="s">
        <v>19</v>
      </c>
      <c r="M615" t="s">
        <v>20</v>
      </c>
    </row>
    <row r="616" spans="1:13" x14ac:dyDescent="0.35">
      <c r="A616">
        <v>872047</v>
      </c>
      <c r="B616" t="s">
        <v>1334</v>
      </c>
      <c r="C616" t="s">
        <v>1335</v>
      </c>
      <c r="D616" t="s">
        <v>23</v>
      </c>
      <c r="F616" t="s">
        <v>17</v>
      </c>
      <c r="J616" t="s">
        <v>18</v>
      </c>
      <c r="K616" t="s">
        <v>24</v>
      </c>
      <c r="M616" t="s">
        <v>20</v>
      </c>
    </row>
    <row r="617" spans="1:13" x14ac:dyDescent="0.35">
      <c r="A617">
        <v>13103</v>
      </c>
      <c r="B617" t="s">
        <v>1336</v>
      </c>
      <c r="C617" t="s">
        <v>1337</v>
      </c>
      <c r="D617" t="s">
        <v>15</v>
      </c>
      <c r="E617" t="s">
        <v>1338</v>
      </c>
      <c r="F617" t="s">
        <v>17</v>
      </c>
      <c r="H617" t="s">
        <v>1338</v>
      </c>
      <c r="J617" t="s">
        <v>18</v>
      </c>
      <c r="K617" t="s">
        <v>19</v>
      </c>
      <c r="M617" t="s">
        <v>20</v>
      </c>
    </row>
    <row r="618" spans="1:13" x14ac:dyDescent="0.35">
      <c r="A618">
        <v>879457</v>
      </c>
      <c r="B618" t="s">
        <v>1339</v>
      </c>
      <c r="C618" t="s">
        <v>1340</v>
      </c>
      <c r="D618" t="s">
        <v>23</v>
      </c>
      <c r="F618" t="s">
        <v>17</v>
      </c>
      <c r="J618" t="s">
        <v>18</v>
      </c>
      <c r="K618" t="s">
        <v>24</v>
      </c>
      <c r="M618" t="s">
        <v>20</v>
      </c>
    </row>
    <row r="619" spans="1:13" x14ac:dyDescent="0.35">
      <c r="A619">
        <v>879644</v>
      </c>
      <c r="B619" t="s">
        <v>1341</v>
      </c>
      <c r="C619" t="s">
        <v>1342</v>
      </c>
      <c r="D619" t="s">
        <v>23</v>
      </c>
      <c r="F619" t="s">
        <v>17</v>
      </c>
      <c r="J619" t="s">
        <v>18</v>
      </c>
      <c r="K619" t="s">
        <v>24</v>
      </c>
      <c r="M619" t="s">
        <v>20</v>
      </c>
    </row>
    <row r="620" spans="1:13" x14ac:dyDescent="0.35">
      <c r="A620">
        <v>880855</v>
      </c>
      <c r="B620" t="s">
        <v>1343</v>
      </c>
      <c r="C620" t="s">
        <v>1344</v>
      </c>
      <c r="D620" t="s">
        <v>23</v>
      </c>
      <c r="F620" t="s">
        <v>17</v>
      </c>
      <c r="J620" t="s">
        <v>18</v>
      </c>
      <c r="K620" t="s">
        <v>34</v>
      </c>
      <c r="M620" t="s">
        <v>20</v>
      </c>
    </row>
    <row r="621" spans="1:13" x14ac:dyDescent="0.35">
      <c r="A621">
        <v>881012</v>
      </c>
      <c r="B621" t="s">
        <v>1345</v>
      </c>
      <c r="C621" t="s">
        <v>1346</v>
      </c>
      <c r="D621" t="s">
        <v>23</v>
      </c>
      <c r="F621" t="s">
        <v>17</v>
      </c>
      <c r="J621" t="s">
        <v>18</v>
      </c>
      <c r="K621" t="s">
        <v>34</v>
      </c>
      <c r="M621" t="s">
        <v>20</v>
      </c>
    </row>
    <row r="622" spans="1:13" x14ac:dyDescent="0.35">
      <c r="A622">
        <v>881478</v>
      </c>
      <c r="B622" t="s">
        <v>1347</v>
      </c>
      <c r="C622" t="s">
        <v>1348</v>
      </c>
      <c r="D622" t="s">
        <v>23</v>
      </c>
      <c r="F622" t="s">
        <v>17</v>
      </c>
      <c r="J622" t="s">
        <v>18</v>
      </c>
      <c r="K622" t="s">
        <v>34</v>
      </c>
      <c r="M622" t="s">
        <v>20</v>
      </c>
    </row>
    <row r="623" spans="1:13" x14ac:dyDescent="0.35">
      <c r="A623">
        <v>882541</v>
      </c>
      <c r="B623" t="s">
        <v>1349</v>
      </c>
      <c r="C623" t="s">
        <v>1350</v>
      </c>
      <c r="D623" t="s">
        <v>23</v>
      </c>
      <c r="F623" t="s">
        <v>17</v>
      </c>
      <c r="J623" t="s">
        <v>18</v>
      </c>
      <c r="K623" t="s">
        <v>24</v>
      </c>
      <c r="M623" t="s">
        <v>20</v>
      </c>
    </row>
    <row r="624" spans="1:13" x14ac:dyDescent="0.35">
      <c r="A624">
        <v>886204</v>
      </c>
      <c r="B624" t="s">
        <v>1351</v>
      </c>
      <c r="C624" t="s">
        <v>1352</v>
      </c>
      <c r="D624" t="s">
        <v>23</v>
      </c>
      <c r="F624" t="s">
        <v>17</v>
      </c>
      <c r="J624" t="s">
        <v>18</v>
      </c>
      <c r="K624" t="s">
        <v>24</v>
      </c>
      <c r="M624" t="s">
        <v>20</v>
      </c>
    </row>
    <row r="625" spans="1:13" x14ac:dyDescent="0.35">
      <c r="A625">
        <v>886624</v>
      </c>
      <c r="B625" t="s">
        <v>1353</v>
      </c>
      <c r="C625" t="s">
        <v>1354</v>
      </c>
      <c r="D625" t="s">
        <v>23</v>
      </c>
      <c r="F625" t="s">
        <v>17</v>
      </c>
      <c r="J625" t="s">
        <v>18</v>
      </c>
      <c r="K625" t="s">
        <v>24</v>
      </c>
      <c r="M625" t="s">
        <v>20</v>
      </c>
    </row>
    <row r="626" spans="1:13" x14ac:dyDescent="0.35">
      <c r="A626">
        <v>887854</v>
      </c>
      <c r="B626" t="s">
        <v>1355</v>
      </c>
      <c r="C626" t="s">
        <v>1356</v>
      </c>
      <c r="D626" t="s">
        <v>23</v>
      </c>
      <c r="F626" t="s">
        <v>17</v>
      </c>
      <c r="J626" t="s">
        <v>18</v>
      </c>
      <c r="K626" t="s">
        <v>34</v>
      </c>
      <c r="M626" t="s">
        <v>20</v>
      </c>
    </row>
    <row r="627" spans="1:13" x14ac:dyDescent="0.35">
      <c r="A627">
        <v>888002</v>
      </c>
      <c r="B627" t="s">
        <v>1357</v>
      </c>
      <c r="C627" t="s">
        <v>1358</v>
      </c>
      <c r="D627" t="s">
        <v>23</v>
      </c>
      <c r="F627" t="s">
        <v>17</v>
      </c>
      <c r="J627" t="s">
        <v>18</v>
      </c>
      <c r="K627" t="s">
        <v>24</v>
      </c>
      <c r="M627" t="s">
        <v>20</v>
      </c>
    </row>
    <row r="628" spans="1:13" x14ac:dyDescent="0.35">
      <c r="A628">
        <v>890050</v>
      </c>
      <c r="B628" t="s">
        <v>1359</v>
      </c>
      <c r="C628" t="s">
        <v>1360</v>
      </c>
      <c r="D628" t="s">
        <v>23</v>
      </c>
      <c r="F628" t="s">
        <v>17</v>
      </c>
      <c r="J628" t="s">
        <v>18</v>
      </c>
      <c r="K628" t="s">
        <v>24</v>
      </c>
      <c r="M628" t="s">
        <v>20</v>
      </c>
    </row>
    <row r="629" spans="1:13" x14ac:dyDescent="0.35">
      <c r="A629">
        <v>890649</v>
      </c>
      <c r="B629" t="s">
        <v>1361</v>
      </c>
      <c r="C629" t="s">
        <v>1362</v>
      </c>
      <c r="D629" t="s">
        <v>23</v>
      </c>
      <c r="F629" t="s">
        <v>17</v>
      </c>
      <c r="J629" t="s">
        <v>18</v>
      </c>
      <c r="K629" t="s">
        <v>24</v>
      </c>
      <c r="M629" t="s">
        <v>20</v>
      </c>
    </row>
    <row r="630" spans="1:13" x14ac:dyDescent="0.35">
      <c r="A630">
        <v>890742</v>
      </c>
      <c r="B630" t="s">
        <v>1363</v>
      </c>
      <c r="C630" t="s">
        <v>1364</v>
      </c>
      <c r="D630" t="s">
        <v>23</v>
      </c>
      <c r="F630" t="s">
        <v>17</v>
      </c>
      <c r="J630" t="s">
        <v>18</v>
      </c>
      <c r="K630" t="s">
        <v>24</v>
      </c>
      <c r="M630" t="s">
        <v>20</v>
      </c>
    </row>
    <row r="631" spans="1:13" x14ac:dyDescent="0.35">
      <c r="A631">
        <v>893855</v>
      </c>
      <c r="B631" t="s">
        <v>1365</v>
      </c>
      <c r="C631" t="s">
        <v>1366</v>
      </c>
      <c r="D631" t="s">
        <v>23</v>
      </c>
      <c r="F631" t="s">
        <v>17</v>
      </c>
      <c r="J631" t="s">
        <v>18</v>
      </c>
      <c r="K631" t="s">
        <v>34</v>
      </c>
      <c r="M631" t="s">
        <v>20</v>
      </c>
    </row>
    <row r="632" spans="1:13" x14ac:dyDescent="0.35">
      <c r="A632">
        <v>894544</v>
      </c>
      <c r="B632" t="s">
        <v>1367</v>
      </c>
      <c r="C632" t="s">
        <v>1368</v>
      </c>
      <c r="D632" t="s">
        <v>23</v>
      </c>
      <c r="F632" t="s">
        <v>17</v>
      </c>
      <c r="J632" t="s">
        <v>18</v>
      </c>
      <c r="K632" t="s">
        <v>34</v>
      </c>
      <c r="M632" t="s">
        <v>20</v>
      </c>
    </row>
    <row r="633" spans="1:13" x14ac:dyDescent="0.35">
      <c r="A633">
        <v>65205</v>
      </c>
      <c r="B633" t="s">
        <v>1369</v>
      </c>
      <c r="C633" t="s">
        <v>1370</v>
      </c>
      <c r="D633" t="s">
        <v>15</v>
      </c>
      <c r="E633" t="s">
        <v>1371</v>
      </c>
      <c r="F633" t="s">
        <v>17</v>
      </c>
      <c r="H633" t="s">
        <v>1371</v>
      </c>
      <c r="J633" t="s">
        <v>18</v>
      </c>
      <c r="K633" t="s">
        <v>19</v>
      </c>
      <c r="M633" t="s">
        <v>20</v>
      </c>
    </row>
    <row r="634" spans="1:13" x14ac:dyDescent="0.35">
      <c r="A634">
        <v>900146</v>
      </c>
      <c r="B634" t="s">
        <v>1372</v>
      </c>
      <c r="C634" t="s">
        <v>1373</v>
      </c>
      <c r="D634" t="s">
        <v>23</v>
      </c>
      <c r="F634" t="s">
        <v>17</v>
      </c>
      <c r="J634" t="s">
        <v>18</v>
      </c>
      <c r="K634" t="s">
        <v>34</v>
      </c>
      <c r="M634" t="s">
        <v>20</v>
      </c>
    </row>
    <row r="635" spans="1:13" x14ac:dyDescent="0.35">
      <c r="A635">
        <v>901358</v>
      </c>
      <c r="B635" t="s">
        <v>1374</v>
      </c>
      <c r="C635" t="s">
        <v>1375</v>
      </c>
      <c r="D635" t="s">
        <v>23</v>
      </c>
      <c r="F635" t="s">
        <v>17</v>
      </c>
      <c r="J635" t="s">
        <v>18</v>
      </c>
      <c r="K635" t="s">
        <v>34</v>
      </c>
      <c r="M635" t="s">
        <v>20</v>
      </c>
    </row>
    <row r="636" spans="1:13" x14ac:dyDescent="0.35">
      <c r="A636">
        <v>904359</v>
      </c>
      <c r="B636" t="s">
        <v>1376</v>
      </c>
      <c r="C636" t="s">
        <v>1377</v>
      </c>
      <c r="D636" t="s">
        <v>23</v>
      </c>
      <c r="F636" t="s">
        <v>17</v>
      </c>
      <c r="J636" t="s">
        <v>18</v>
      </c>
      <c r="K636" t="s">
        <v>34</v>
      </c>
      <c r="M636" t="s">
        <v>20</v>
      </c>
    </row>
    <row r="637" spans="1:13" x14ac:dyDescent="0.35">
      <c r="A637">
        <v>905356</v>
      </c>
      <c r="B637" t="s">
        <v>1378</v>
      </c>
      <c r="C637" t="s">
        <v>1379</v>
      </c>
      <c r="D637" t="s">
        <v>23</v>
      </c>
      <c r="F637" t="s">
        <v>17</v>
      </c>
      <c r="J637" t="s">
        <v>18</v>
      </c>
      <c r="K637" t="s">
        <v>24</v>
      </c>
      <c r="M637" t="s">
        <v>20</v>
      </c>
    </row>
    <row r="638" spans="1:13" x14ac:dyDescent="0.35">
      <c r="A638">
        <v>906241</v>
      </c>
      <c r="B638" t="s">
        <v>1380</v>
      </c>
      <c r="C638" t="s">
        <v>1381</v>
      </c>
      <c r="D638" t="s">
        <v>23</v>
      </c>
      <c r="F638" t="s">
        <v>17</v>
      </c>
      <c r="J638" t="s">
        <v>18</v>
      </c>
      <c r="K638" t="s">
        <v>24</v>
      </c>
      <c r="M638" t="s">
        <v>20</v>
      </c>
    </row>
    <row r="639" spans="1:13" x14ac:dyDescent="0.35">
      <c r="A639">
        <v>909055</v>
      </c>
      <c r="B639" t="s">
        <v>1382</v>
      </c>
      <c r="C639" t="s">
        <v>1383</v>
      </c>
      <c r="D639" t="s">
        <v>23</v>
      </c>
      <c r="F639" t="s">
        <v>17</v>
      </c>
      <c r="J639" t="s">
        <v>18</v>
      </c>
      <c r="K639" t="s">
        <v>24</v>
      </c>
      <c r="M639" t="s">
        <v>20</v>
      </c>
    </row>
    <row r="640" spans="1:13" x14ac:dyDescent="0.35">
      <c r="A640">
        <v>910118</v>
      </c>
      <c r="B640" t="s">
        <v>1384</v>
      </c>
      <c r="C640" t="s">
        <v>1385</v>
      </c>
      <c r="D640" t="s">
        <v>23</v>
      </c>
      <c r="F640" t="s">
        <v>17</v>
      </c>
      <c r="J640" t="s">
        <v>18</v>
      </c>
      <c r="K640" t="s">
        <v>34</v>
      </c>
      <c r="M640" t="s">
        <v>20</v>
      </c>
    </row>
    <row r="641" spans="1:13" x14ac:dyDescent="0.35">
      <c r="A641">
        <v>911160</v>
      </c>
      <c r="B641" t="s">
        <v>1386</v>
      </c>
      <c r="C641" t="s">
        <v>1387</v>
      </c>
      <c r="D641" t="s">
        <v>23</v>
      </c>
      <c r="F641" t="s">
        <v>17</v>
      </c>
      <c r="J641" t="s">
        <v>18</v>
      </c>
      <c r="K641" t="s">
        <v>24</v>
      </c>
      <c r="M641" t="s">
        <v>20</v>
      </c>
    </row>
    <row r="642" spans="1:13" x14ac:dyDescent="0.35">
      <c r="A642">
        <v>913856</v>
      </c>
      <c r="B642" t="s">
        <v>1388</v>
      </c>
      <c r="C642" t="s">
        <v>1389</v>
      </c>
      <c r="D642" t="s">
        <v>23</v>
      </c>
      <c r="F642" t="s">
        <v>17</v>
      </c>
      <c r="J642" t="s">
        <v>18</v>
      </c>
      <c r="K642" t="s">
        <v>24</v>
      </c>
      <c r="M642" t="s">
        <v>20</v>
      </c>
    </row>
    <row r="643" spans="1:13" x14ac:dyDescent="0.35">
      <c r="A643">
        <v>915065</v>
      </c>
      <c r="B643" t="s">
        <v>1390</v>
      </c>
      <c r="C643" t="s">
        <v>1391</v>
      </c>
      <c r="D643" t="s">
        <v>23</v>
      </c>
      <c r="F643" t="s">
        <v>17</v>
      </c>
      <c r="J643" t="s">
        <v>18</v>
      </c>
      <c r="K643" t="s">
        <v>24</v>
      </c>
      <c r="M643" t="s">
        <v>20</v>
      </c>
    </row>
    <row r="644" spans="1:13" x14ac:dyDescent="0.35">
      <c r="A644">
        <v>193809</v>
      </c>
      <c r="B644" t="s">
        <v>1392</v>
      </c>
      <c r="C644" t="s">
        <v>1393</v>
      </c>
      <c r="D644" t="s">
        <v>23</v>
      </c>
      <c r="F644" t="s">
        <v>17</v>
      </c>
      <c r="J644" t="s">
        <v>18</v>
      </c>
      <c r="K644" t="s">
        <v>34</v>
      </c>
      <c r="M644" t="s">
        <v>20</v>
      </c>
    </row>
    <row r="645" spans="1:13" x14ac:dyDescent="0.35">
      <c r="A645">
        <v>916857</v>
      </c>
      <c r="B645" t="s">
        <v>1394</v>
      </c>
      <c r="C645" t="s">
        <v>1395</v>
      </c>
      <c r="D645" t="s">
        <v>23</v>
      </c>
      <c r="F645" t="s">
        <v>17</v>
      </c>
      <c r="J645" t="s">
        <v>18</v>
      </c>
      <c r="K645" t="s">
        <v>24</v>
      </c>
      <c r="M645" t="s">
        <v>20</v>
      </c>
    </row>
    <row r="646" spans="1:13" x14ac:dyDescent="0.35">
      <c r="A646">
        <v>212522</v>
      </c>
      <c r="B646" t="s">
        <v>1396</v>
      </c>
      <c r="C646" t="s">
        <v>1397</v>
      </c>
      <c r="D646" t="s">
        <v>15</v>
      </c>
      <c r="E646" t="str">
        <f>VLOOKUP(B646,$B$912:$E$935,4,)</f>
        <v>https://www.somersettrust.com/news/2022-Annual-Report.cfm?csSearch=120340_1</v>
      </c>
      <c r="F646" t="s">
        <v>17</v>
      </c>
      <c r="J646" t="s">
        <v>18</v>
      </c>
      <c r="M646" t="s">
        <v>20</v>
      </c>
    </row>
    <row r="647" spans="1:13" x14ac:dyDescent="0.35">
      <c r="A647">
        <v>918132</v>
      </c>
      <c r="B647" t="s">
        <v>1398</v>
      </c>
      <c r="C647" t="s">
        <v>1399</v>
      </c>
      <c r="D647" t="s">
        <v>23</v>
      </c>
      <c r="F647" t="s">
        <v>17</v>
      </c>
      <c r="J647" t="s">
        <v>18</v>
      </c>
      <c r="K647" t="s">
        <v>24</v>
      </c>
      <c r="M647" t="s">
        <v>20</v>
      </c>
    </row>
    <row r="648" spans="1:13" x14ac:dyDescent="0.35">
      <c r="A648">
        <v>918879</v>
      </c>
      <c r="B648" t="s">
        <v>1400</v>
      </c>
      <c r="C648" t="s">
        <v>1401</v>
      </c>
      <c r="D648" t="s">
        <v>23</v>
      </c>
      <c r="F648" t="s">
        <v>17</v>
      </c>
      <c r="J648" t="s">
        <v>18</v>
      </c>
      <c r="K648" t="s">
        <v>34</v>
      </c>
      <c r="M648" t="s">
        <v>20</v>
      </c>
    </row>
    <row r="649" spans="1:13" x14ac:dyDescent="0.35">
      <c r="A649">
        <v>920854</v>
      </c>
      <c r="B649" t="s">
        <v>1402</v>
      </c>
      <c r="C649" t="s">
        <v>1403</v>
      </c>
      <c r="D649" t="s">
        <v>23</v>
      </c>
      <c r="F649" t="s">
        <v>17</v>
      </c>
      <c r="J649" t="s">
        <v>18</v>
      </c>
      <c r="K649" t="s">
        <v>34</v>
      </c>
      <c r="M649" t="s">
        <v>20</v>
      </c>
    </row>
    <row r="650" spans="1:13" x14ac:dyDescent="0.35">
      <c r="A650">
        <v>921039</v>
      </c>
      <c r="B650" t="s">
        <v>1404</v>
      </c>
      <c r="C650" t="s">
        <v>1405</v>
      </c>
      <c r="D650" t="s">
        <v>23</v>
      </c>
      <c r="F650" t="s">
        <v>17</v>
      </c>
      <c r="J650" t="s">
        <v>18</v>
      </c>
      <c r="K650" t="s">
        <v>24</v>
      </c>
      <c r="M650" t="s">
        <v>20</v>
      </c>
    </row>
    <row r="651" spans="1:13" x14ac:dyDescent="0.35">
      <c r="A651">
        <v>619701</v>
      </c>
      <c r="B651" t="s">
        <v>1406</v>
      </c>
      <c r="C651" t="s">
        <v>1407</v>
      </c>
      <c r="D651" t="s">
        <v>23</v>
      </c>
      <c r="F651" t="s">
        <v>17</v>
      </c>
      <c r="J651" t="s">
        <v>18</v>
      </c>
      <c r="K651" t="s">
        <v>34</v>
      </c>
      <c r="M651" t="s">
        <v>20</v>
      </c>
    </row>
    <row r="652" spans="1:13" x14ac:dyDescent="0.35">
      <c r="A652">
        <v>922559</v>
      </c>
      <c r="B652" t="s">
        <v>1408</v>
      </c>
      <c r="C652" t="s">
        <v>1409</v>
      </c>
      <c r="D652" t="s">
        <v>23</v>
      </c>
      <c r="F652" t="s">
        <v>17</v>
      </c>
      <c r="J652" t="s">
        <v>18</v>
      </c>
      <c r="K652" t="s">
        <v>34</v>
      </c>
      <c r="M652" t="s">
        <v>20</v>
      </c>
    </row>
    <row r="653" spans="1:13" x14ac:dyDescent="0.35">
      <c r="A653">
        <v>923707</v>
      </c>
      <c r="B653" t="s">
        <v>1410</v>
      </c>
      <c r="C653" t="s">
        <v>1411</v>
      </c>
      <c r="D653" t="s">
        <v>23</v>
      </c>
      <c r="F653" t="s">
        <v>17</v>
      </c>
      <c r="J653" t="s">
        <v>18</v>
      </c>
      <c r="K653" t="s">
        <v>24</v>
      </c>
      <c r="M653" t="s">
        <v>20</v>
      </c>
    </row>
    <row r="654" spans="1:13" x14ac:dyDescent="0.35">
      <c r="A654">
        <v>924236</v>
      </c>
      <c r="B654" t="s">
        <v>1412</v>
      </c>
      <c r="C654" t="s">
        <v>1413</v>
      </c>
      <c r="D654" t="s">
        <v>23</v>
      </c>
      <c r="F654" t="s">
        <v>17</v>
      </c>
      <c r="J654" t="s">
        <v>18</v>
      </c>
      <c r="K654" t="s">
        <v>24</v>
      </c>
      <c r="M654" t="s">
        <v>20</v>
      </c>
    </row>
    <row r="655" spans="1:13" x14ac:dyDescent="0.35">
      <c r="A655">
        <v>925037</v>
      </c>
      <c r="B655" t="s">
        <v>1414</v>
      </c>
      <c r="C655" t="s">
        <v>1415</v>
      </c>
      <c r="D655" t="s">
        <v>23</v>
      </c>
      <c r="F655" t="s">
        <v>17</v>
      </c>
      <c r="J655" t="s">
        <v>18</v>
      </c>
      <c r="K655" t="s">
        <v>24</v>
      </c>
      <c r="M655" t="s">
        <v>20</v>
      </c>
    </row>
    <row r="656" spans="1:13" x14ac:dyDescent="0.35">
      <c r="A656">
        <v>3303298</v>
      </c>
      <c r="B656" t="s">
        <v>1416</v>
      </c>
      <c r="C656" t="s">
        <v>1417</v>
      </c>
      <c r="D656" t="s">
        <v>15</v>
      </c>
      <c r="E656" t="s">
        <v>1418</v>
      </c>
      <c r="F656" t="s">
        <v>17</v>
      </c>
      <c r="H656" t="s">
        <v>1418</v>
      </c>
      <c r="J656" t="s">
        <v>18</v>
      </c>
      <c r="K656" t="s">
        <v>19</v>
      </c>
      <c r="M656" t="s">
        <v>20</v>
      </c>
    </row>
    <row r="657" spans="1:13" x14ac:dyDescent="0.35">
      <c r="A657">
        <v>927134</v>
      </c>
      <c r="B657" t="s">
        <v>1419</v>
      </c>
      <c r="C657" t="s">
        <v>1420</v>
      </c>
      <c r="D657" t="s">
        <v>23</v>
      </c>
      <c r="F657" t="s">
        <v>17</v>
      </c>
      <c r="J657" t="s">
        <v>18</v>
      </c>
      <c r="K657" t="s">
        <v>24</v>
      </c>
      <c r="M657" t="s">
        <v>20</v>
      </c>
    </row>
    <row r="658" spans="1:13" x14ac:dyDescent="0.35">
      <c r="A658">
        <v>928421</v>
      </c>
      <c r="B658" t="s">
        <v>1421</v>
      </c>
      <c r="C658" t="s">
        <v>1422</v>
      </c>
      <c r="D658" t="s">
        <v>23</v>
      </c>
      <c r="F658" t="s">
        <v>17</v>
      </c>
      <c r="J658" t="s">
        <v>18</v>
      </c>
      <c r="K658" t="s">
        <v>24</v>
      </c>
      <c r="M658" t="s">
        <v>20</v>
      </c>
    </row>
    <row r="659" spans="1:13" x14ac:dyDescent="0.35">
      <c r="A659">
        <v>928618</v>
      </c>
      <c r="B659" t="s">
        <v>1423</v>
      </c>
      <c r="C659" t="s">
        <v>1424</v>
      </c>
      <c r="D659" t="s">
        <v>15</v>
      </c>
      <c r="E659" t="s">
        <v>1424</v>
      </c>
      <c r="F659" t="s">
        <v>17</v>
      </c>
      <c r="H659" t="s">
        <v>1424</v>
      </c>
      <c r="J659" t="s">
        <v>18</v>
      </c>
      <c r="K659" t="s">
        <v>19</v>
      </c>
      <c r="M659" t="s">
        <v>20</v>
      </c>
    </row>
    <row r="660" spans="1:13" x14ac:dyDescent="0.35">
      <c r="A660">
        <v>929352</v>
      </c>
      <c r="B660" t="s">
        <v>1425</v>
      </c>
      <c r="C660" t="s">
        <v>1426</v>
      </c>
      <c r="D660" t="s">
        <v>23</v>
      </c>
      <c r="F660" t="s">
        <v>17</v>
      </c>
      <c r="J660" t="s">
        <v>18</v>
      </c>
      <c r="K660" t="s">
        <v>24</v>
      </c>
      <c r="M660" t="s">
        <v>20</v>
      </c>
    </row>
    <row r="661" spans="1:13" x14ac:dyDescent="0.35">
      <c r="A661">
        <v>930442</v>
      </c>
      <c r="B661" t="s">
        <v>1427</v>
      </c>
      <c r="C661" t="s">
        <v>1428</v>
      </c>
      <c r="D661" t="s">
        <v>23</v>
      </c>
      <c r="F661" t="s">
        <v>17</v>
      </c>
      <c r="J661" t="s">
        <v>18</v>
      </c>
      <c r="K661" t="s">
        <v>24</v>
      </c>
      <c r="M661" t="s">
        <v>20</v>
      </c>
    </row>
    <row r="662" spans="1:13" x14ac:dyDescent="0.35">
      <c r="A662">
        <v>931047</v>
      </c>
      <c r="B662" t="s">
        <v>1429</v>
      </c>
      <c r="C662" t="s">
        <v>1430</v>
      </c>
      <c r="D662" t="s">
        <v>23</v>
      </c>
      <c r="F662" t="s">
        <v>17</v>
      </c>
      <c r="J662" t="s">
        <v>18</v>
      </c>
      <c r="K662" t="s">
        <v>24</v>
      </c>
      <c r="M662" t="s">
        <v>20</v>
      </c>
    </row>
    <row r="663" spans="1:13" x14ac:dyDescent="0.35">
      <c r="A663">
        <v>61122</v>
      </c>
      <c r="B663" t="s">
        <v>1431</v>
      </c>
      <c r="C663" t="s">
        <v>1432</v>
      </c>
      <c r="D663" t="s">
        <v>15</v>
      </c>
      <c r="E663" t="s">
        <v>1433</v>
      </c>
      <c r="F663" t="s">
        <v>17</v>
      </c>
      <c r="H663" t="s">
        <v>1433</v>
      </c>
      <c r="J663" t="s">
        <v>18</v>
      </c>
      <c r="K663" t="s">
        <v>19</v>
      </c>
      <c r="M663" t="s">
        <v>20</v>
      </c>
    </row>
    <row r="664" spans="1:13" x14ac:dyDescent="0.35">
      <c r="A664">
        <v>186221</v>
      </c>
      <c r="B664" t="s">
        <v>1434</v>
      </c>
      <c r="C664" t="s">
        <v>1435</v>
      </c>
      <c r="D664" t="s">
        <v>23</v>
      </c>
      <c r="F664" t="s">
        <v>17</v>
      </c>
      <c r="J664" t="s">
        <v>18</v>
      </c>
      <c r="K664" t="s">
        <v>34</v>
      </c>
      <c r="M664" t="s">
        <v>20</v>
      </c>
    </row>
    <row r="665" spans="1:13" x14ac:dyDescent="0.35">
      <c r="A665">
        <v>311603</v>
      </c>
      <c r="B665" t="s">
        <v>1436</v>
      </c>
      <c r="C665" t="s">
        <v>1437</v>
      </c>
      <c r="D665" t="s">
        <v>23</v>
      </c>
      <c r="F665" t="s">
        <v>17</v>
      </c>
      <c r="J665" t="s">
        <v>18</v>
      </c>
      <c r="K665" t="s">
        <v>34</v>
      </c>
      <c r="M665" t="s">
        <v>20</v>
      </c>
    </row>
    <row r="666" spans="1:13" x14ac:dyDescent="0.35">
      <c r="A666">
        <v>342410</v>
      </c>
      <c r="B666" t="s">
        <v>1438</v>
      </c>
      <c r="C666" t="s">
        <v>1439</v>
      </c>
      <c r="D666" t="s">
        <v>15</v>
      </c>
      <c r="E666" t="s">
        <v>1440</v>
      </c>
      <c r="F666" t="s">
        <v>17</v>
      </c>
      <c r="H666" t="s">
        <v>1440</v>
      </c>
      <c r="J666" t="s">
        <v>18</v>
      </c>
      <c r="K666" t="s">
        <v>19</v>
      </c>
      <c r="M666" t="s">
        <v>20</v>
      </c>
    </row>
    <row r="667" spans="1:13" x14ac:dyDescent="0.35">
      <c r="A667">
        <v>361167</v>
      </c>
      <c r="B667" t="s">
        <v>1441</v>
      </c>
      <c r="C667" t="s">
        <v>1442</v>
      </c>
      <c r="D667" t="s">
        <v>15</v>
      </c>
      <c r="E667" t="s">
        <v>1443</v>
      </c>
      <c r="F667" t="s">
        <v>17</v>
      </c>
      <c r="H667" t="s">
        <v>1443</v>
      </c>
      <c r="J667" t="s">
        <v>18</v>
      </c>
      <c r="K667" t="s">
        <v>19</v>
      </c>
      <c r="M667" t="s">
        <v>20</v>
      </c>
    </row>
    <row r="668" spans="1:13" x14ac:dyDescent="0.35">
      <c r="A668">
        <v>935308</v>
      </c>
      <c r="B668" t="s">
        <v>1444</v>
      </c>
      <c r="C668" t="s">
        <v>1445</v>
      </c>
      <c r="D668" t="s">
        <v>23</v>
      </c>
      <c r="F668" t="s">
        <v>17</v>
      </c>
      <c r="J668" t="s">
        <v>18</v>
      </c>
      <c r="K668" t="s">
        <v>24</v>
      </c>
      <c r="M668" t="s">
        <v>20</v>
      </c>
    </row>
    <row r="669" spans="1:13" x14ac:dyDescent="0.35">
      <c r="A669">
        <v>463735</v>
      </c>
      <c r="B669" t="s">
        <v>1448</v>
      </c>
      <c r="C669" t="s">
        <v>1449</v>
      </c>
      <c r="D669" t="s">
        <v>23</v>
      </c>
      <c r="F669" t="s">
        <v>17</v>
      </c>
      <c r="J669" t="s">
        <v>18</v>
      </c>
      <c r="K669" t="s">
        <v>34</v>
      </c>
      <c r="M669" t="s">
        <v>20</v>
      </c>
    </row>
    <row r="670" spans="1:13" x14ac:dyDescent="0.35">
      <c r="A670">
        <v>942539</v>
      </c>
      <c r="B670" t="s">
        <v>1452</v>
      </c>
      <c r="C670" t="s">
        <v>1453</v>
      </c>
      <c r="D670" t="s">
        <v>23</v>
      </c>
      <c r="F670" t="s">
        <v>17</v>
      </c>
      <c r="J670" t="s">
        <v>18</v>
      </c>
      <c r="K670" t="s">
        <v>24</v>
      </c>
      <c r="M670" t="s">
        <v>20</v>
      </c>
    </row>
    <row r="671" spans="1:13" x14ac:dyDescent="0.35">
      <c r="A671">
        <v>943675</v>
      </c>
      <c r="B671" t="s">
        <v>1454</v>
      </c>
      <c r="C671" t="s">
        <v>1455</v>
      </c>
      <c r="D671" t="s">
        <v>23</v>
      </c>
      <c r="F671" t="s">
        <v>17</v>
      </c>
      <c r="J671" t="s">
        <v>18</v>
      </c>
      <c r="K671" t="s">
        <v>34</v>
      </c>
      <c r="M671" t="s">
        <v>20</v>
      </c>
    </row>
    <row r="672" spans="1:13" x14ac:dyDescent="0.35">
      <c r="A672">
        <v>491934</v>
      </c>
      <c r="B672" t="s">
        <v>1456</v>
      </c>
      <c r="C672" t="s">
        <v>1457</v>
      </c>
      <c r="D672" t="s">
        <v>23</v>
      </c>
      <c r="F672" t="s">
        <v>17</v>
      </c>
      <c r="J672" t="s">
        <v>18</v>
      </c>
      <c r="K672" t="s">
        <v>34</v>
      </c>
      <c r="M672" t="s">
        <v>20</v>
      </c>
    </row>
    <row r="673" spans="1:13" x14ac:dyDescent="0.35">
      <c r="A673">
        <v>947525</v>
      </c>
      <c r="B673" t="s">
        <v>1458</v>
      </c>
      <c r="C673" t="s">
        <v>1459</v>
      </c>
      <c r="D673" t="s">
        <v>23</v>
      </c>
      <c r="F673" t="s">
        <v>17</v>
      </c>
      <c r="J673" t="s">
        <v>18</v>
      </c>
      <c r="K673" t="s">
        <v>24</v>
      </c>
      <c r="M673" t="s">
        <v>20</v>
      </c>
    </row>
    <row r="674" spans="1:13" x14ac:dyDescent="0.35">
      <c r="A674">
        <v>947776</v>
      </c>
      <c r="B674" t="s">
        <v>1460</v>
      </c>
      <c r="C674" t="s">
        <v>1461</v>
      </c>
      <c r="D674" t="s">
        <v>23</v>
      </c>
      <c r="F674" t="s">
        <v>17</v>
      </c>
      <c r="J674" t="s">
        <v>18</v>
      </c>
      <c r="K674" t="s">
        <v>34</v>
      </c>
      <c r="M674" t="s">
        <v>20</v>
      </c>
    </row>
    <row r="675" spans="1:13" x14ac:dyDescent="0.35">
      <c r="A675">
        <v>948036</v>
      </c>
      <c r="B675" t="s">
        <v>1462</v>
      </c>
      <c r="C675" t="s">
        <v>1463</v>
      </c>
      <c r="D675" t="s">
        <v>23</v>
      </c>
      <c r="F675" t="s">
        <v>17</v>
      </c>
      <c r="J675" t="s">
        <v>18</v>
      </c>
      <c r="K675" t="s">
        <v>24</v>
      </c>
      <c r="M675" t="s">
        <v>20</v>
      </c>
    </row>
    <row r="676" spans="1:13" x14ac:dyDescent="0.35">
      <c r="A676">
        <v>949154</v>
      </c>
      <c r="B676" t="s">
        <v>1464</v>
      </c>
      <c r="C676" t="s">
        <v>1465</v>
      </c>
      <c r="D676" t="s">
        <v>23</v>
      </c>
      <c r="F676" t="s">
        <v>17</v>
      </c>
      <c r="J676" t="s">
        <v>18</v>
      </c>
      <c r="K676" t="s">
        <v>24</v>
      </c>
      <c r="M676" t="s">
        <v>20</v>
      </c>
    </row>
    <row r="677" spans="1:13" x14ac:dyDescent="0.35">
      <c r="A677">
        <v>950141</v>
      </c>
      <c r="B677" t="s">
        <v>1466</v>
      </c>
      <c r="C677" t="s">
        <v>1467</v>
      </c>
      <c r="D677" t="s">
        <v>23</v>
      </c>
      <c r="F677" t="s">
        <v>17</v>
      </c>
      <c r="J677" t="s">
        <v>18</v>
      </c>
      <c r="K677" t="s">
        <v>34</v>
      </c>
      <c r="M677" t="s">
        <v>20</v>
      </c>
    </row>
    <row r="678" spans="1:13" x14ac:dyDescent="0.35">
      <c r="A678">
        <v>506922</v>
      </c>
      <c r="B678" t="s">
        <v>1468</v>
      </c>
      <c r="C678" t="s">
        <v>1469</v>
      </c>
      <c r="D678" t="s">
        <v>15</v>
      </c>
      <c r="E678" t="s">
        <v>1470</v>
      </c>
      <c r="F678" t="s">
        <v>17</v>
      </c>
      <c r="H678" t="s">
        <v>1470</v>
      </c>
      <c r="J678" t="s">
        <v>18</v>
      </c>
      <c r="K678" t="s">
        <v>19</v>
      </c>
      <c r="M678" t="s">
        <v>20</v>
      </c>
    </row>
    <row r="679" spans="1:13" x14ac:dyDescent="0.35">
      <c r="A679">
        <v>556815</v>
      </c>
      <c r="B679" t="s">
        <v>1471</v>
      </c>
      <c r="C679" t="s">
        <v>1472</v>
      </c>
      <c r="D679" t="s">
        <v>15</v>
      </c>
      <c r="E679" t="s">
        <v>1440</v>
      </c>
      <c r="F679" t="s">
        <v>17</v>
      </c>
      <c r="H679" t="s">
        <v>1440</v>
      </c>
      <c r="J679" t="s">
        <v>18</v>
      </c>
      <c r="K679" t="s">
        <v>19</v>
      </c>
      <c r="M679" t="s">
        <v>20</v>
      </c>
    </row>
    <row r="680" spans="1:13" x14ac:dyDescent="0.35">
      <c r="A680">
        <v>572374</v>
      </c>
      <c r="B680" t="s">
        <v>1473</v>
      </c>
      <c r="C680" t="s">
        <v>1474</v>
      </c>
      <c r="D680" t="s">
        <v>15</v>
      </c>
      <c r="E680" s="3" t="s">
        <v>1944</v>
      </c>
      <c r="F680" t="s">
        <v>17</v>
      </c>
      <c r="H680" t="s">
        <v>1475</v>
      </c>
      <c r="J680" t="s">
        <v>18</v>
      </c>
      <c r="K680" t="s">
        <v>19</v>
      </c>
      <c r="M680" t="s">
        <v>20</v>
      </c>
    </row>
    <row r="681" spans="1:13" x14ac:dyDescent="0.35">
      <c r="A681">
        <v>955548</v>
      </c>
      <c r="B681" t="s">
        <v>1476</v>
      </c>
      <c r="C681" t="s">
        <v>1477</v>
      </c>
      <c r="D681" t="s">
        <v>23</v>
      </c>
      <c r="F681" t="s">
        <v>17</v>
      </c>
      <c r="J681" t="s">
        <v>18</v>
      </c>
      <c r="K681" t="s">
        <v>24</v>
      </c>
      <c r="M681" t="s">
        <v>20</v>
      </c>
    </row>
    <row r="682" spans="1:13" x14ac:dyDescent="0.35">
      <c r="A682">
        <v>956938</v>
      </c>
      <c r="B682" t="s">
        <v>1480</v>
      </c>
      <c r="C682" t="s">
        <v>1481</v>
      </c>
      <c r="D682" t="s">
        <v>23</v>
      </c>
      <c r="F682" t="s">
        <v>17</v>
      </c>
      <c r="J682" t="s">
        <v>18</v>
      </c>
      <c r="K682" t="s">
        <v>34</v>
      </c>
      <c r="M682" t="s">
        <v>20</v>
      </c>
    </row>
    <row r="683" spans="1:13" x14ac:dyDescent="0.35">
      <c r="A683">
        <v>958204</v>
      </c>
      <c r="B683" t="s">
        <v>1482</v>
      </c>
      <c r="C683" t="s">
        <v>1483</v>
      </c>
      <c r="D683" t="s">
        <v>23</v>
      </c>
      <c r="F683" t="s">
        <v>17</v>
      </c>
      <c r="J683" t="s">
        <v>18</v>
      </c>
      <c r="K683" t="s">
        <v>24</v>
      </c>
      <c r="M683" t="s">
        <v>20</v>
      </c>
    </row>
    <row r="684" spans="1:13" x14ac:dyDescent="0.35">
      <c r="A684">
        <v>960935</v>
      </c>
      <c r="B684" t="s">
        <v>1484</v>
      </c>
      <c r="C684" t="s">
        <v>1485</v>
      </c>
      <c r="D684" t="s">
        <v>23</v>
      </c>
      <c r="F684" t="s">
        <v>17</v>
      </c>
      <c r="J684" t="s">
        <v>18</v>
      </c>
      <c r="K684" t="s">
        <v>34</v>
      </c>
      <c r="M684" t="s">
        <v>20</v>
      </c>
    </row>
    <row r="685" spans="1:13" x14ac:dyDescent="0.35">
      <c r="A685">
        <v>962313</v>
      </c>
      <c r="B685" t="s">
        <v>1486</v>
      </c>
      <c r="C685" t="s">
        <v>1487</v>
      </c>
      <c r="D685" t="s">
        <v>23</v>
      </c>
      <c r="F685" t="s">
        <v>17</v>
      </c>
      <c r="J685" t="s">
        <v>18</v>
      </c>
      <c r="K685" t="s">
        <v>24</v>
      </c>
      <c r="M685" t="s">
        <v>20</v>
      </c>
    </row>
    <row r="686" spans="1:13" x14ac:dyDescent="0.35">
      <c r="A686">
        <v>963002</v>
      </c>
      <c r="B686" t="s">
        <v>1488</v>
      </c>
      <c r="C686" t="s">
        <v>1489</v>
      </c>
      <c r="D686" t="s">
        <v>23</v>
      </c>
      <c r="F686" t="s">
        <v>17</v>
      </c>
      <c r="J686" t="s">
        <v>18</v>
      </c>
      <c r="K686" t="s">
        <v>24</v>
      </c>
      <c r="M686" t="s">
        <v>20</v>
      </c>
    </row>
    <row r="687" spans="1:13" x14ac:dyDescent="0.35">
      <c r="A687">
        <v>693224</v>
      </c>
      <c r="B687" t="s">
        <v>1490</v>
      </c>
      <c r="C687" t="s">
        <v>1491</v>
      </c>
      <c r="D687" t="s">
        <v>15</v>
      </c>
      <c r="E687" t="s">
        <v>1470</v>
      </c>
      <c r="F687" t="s">
        <v>17</v>
      </c>
      <c r="H687" t="s">
        <v>1470</v>
      </c>
      <c r="J687" t="s">
        <v>18</v>
      </c>
      <c r="K687" t="s">
        <v>19</v>
      </c>
      <c r="M687" t="s">
        <v>20</v>
      </c>
    </row>
    <row r="688" spans="1:13" x14ac:dyDescent="0.35">
      <c r="A688">
        <v>964157</v>
      </c>
      <c r="B688" t="s">
        <v>1492</v>
      </c>
      <c r="C688" t="s">
        <v>1493</v>
      </c>
      <c r="D688" t="s">
        <v>23</v>
      </c>
      <c r="F688" t="s">
        <v>17</v>
      </c>
      <c r="J688" t="s">
        <v>18</v>
      </c>
      <c r="K688" t="s">
        <v>24</v>
      </c>
      <c r="M688" t="s">
        <v>20</v>
      </c>
    </row>
    <row r="689" spans="1:13" x14ac:dyDescent="0.35">
      <c r="A689">
        <v>966722</v>
      </c>
      <c r="B689" t="s">
        <v>1494</v>
      </c>
      <c r="C689" t="s">
        <v>1495</v>
      </c>
      <c r="D689" t="s">
        <v>23</v>
      </c>
      <c r="F689" t="s">
        <v>17</v>
      </c>
      <c r="J689" t="s">
        <v>18</v>
      </c>
      <c r="K689" t="s">
        <v>34</v>
      </c>
      <c r="M689" t="s">
        <v>20</v>
      </c>
    </row>
    <row r="690" spans="1:13" x14ac:dyDescent="0.35">
      <c r="A690">
        <v>971959</v>
      </c>
      <c r="B690" t="s">
        <v>1496</v>
      </c>
      <c r="C690" t="s">
        <v>1497</v>
      </c>
      <c r="D690" t="s">
        <v>23</v>
      </c>
      <c r="F690" t="s">
        <v>17</v>
      </c>
      <c r="J690" t="s">
        <v>18</v>
      </c>
      <c r="K690" t="s">
        <v>24</v>
      </c>
      <c r="M690" t="s">
        <v>20</v>
      </c>
    </row>
    <row r="691" spans="1:13" x14ac:dyDescent="0.35">
      <c r="A691">
        <v>972143</v>
      </c>
      <c r="B691" t="s">
        <v>1498</v>
      </c>
      <c r="C691" t="s">
        <v>1499</v>
      </c>
      <c r="D691" t="s">
        <v>23</v>
      </c>
      <c r="F691" t="s">
        <v>17</v>
      </c>
      <c r="J691" t="s">
        <v>18</v>
      </c>
      <c r="K691" t="s">
        <v>34</v>
      </c>
      <c r="M691" t="s">
        <v>20</v>
      </c>
    </row>
    <row r="692" spans="1:13" x14ac:dyDescent="0.35">
      <c r="A692">
        <v>972648</v>
      </c>
      <c r="B692" t="s">
        <v>1500</v>
      </c>
      <c r="C692" t="s">
        <v>1501</v>
      </c>
      <c r="D692" t="s">
        <v>23</v>
      </c>
      <c r="F692" t="s">
        <v>17</v>
      </c>
      <c r="J692" t="s">
        <v>18</v>
      </c>
      <c r="K692" t="s">
        <v>24</v>
      </c>
      <c r="M692" t="s">
        <v>20</v>
      </c>
    </row>
    <row r="693" spans="1:13" x14ac:dyDescent="0.35">
      <c r="A693">
        <v>972732</v>
      </c>
      <c r="B693" t="s">
        <v>1502</v>
      </c>
      <c r="C693" t="s">
        <v>1503</v>
      </c>
      <c r="D693" t="s">
        <v>23</v>
      </c>
      <c r="F693" t="s">
        <v>17</v>
      </c>
      <c r="J693" t="s">
        <v>18</v>
      </c>
      <c r="K693" t="s">
        <v>24</v>
      </c>
      <c r="M693" t="s">
        <v>20</v>
      </c>
    </row>
    <row r="694" spans="1:13" x14ac:dyDescent="0.35">
      <c r="A694">
        <v>978622</v>
      </c>
      <c r="B694" t="s">
        <v>1504</v>
      </c>
      <c r="C694" t="s">
        <v>1505</v>
      </c>
      <c r="D694" t="s">
        <v>23</v>
      </c>
      <c r="F694" t="s">
        <v>17</v>
      </c>
      <c r="J694" t="s">
        <v>18</v>
      </c>
      <c r="K694" t="s">
        <v>24</v>
      </c>
      <c r="M694" t="s">
        <v>20</v>
      </c>
    </row>
    <row r="695" spans="1:13" x14ac:dyDescent="0.35">
      <c r="A695">
        <v>979133</v>
      </c>
      <c r="B695" t="s">
        <v>1506</v>
      </c>
      <c r="C695" t="s">
        <v>1507</v>
      </c>
      <c r="D695" t="s">
        <v>23</v>
      </c>
      <c r="F695" t="s">
        <v>17</v>
      </c>
      <c r="J695" t="s">
        <v>18</v>
      </c>
      <c r="K695" t="s">
        <v>24</v>
      </c>
      <c r="M695" t="s">
        <v>20</v>
      </c>
    </row>
    <row r="696" spans="1:13" x14ac:dyDescent="0.35">
      <c r="A696">
        <v>753324</v>
      </c>
      <c r="B696" t="s">
        <v>1508</v>
      </c>
      <c r="C696" t="s">
        <v>1509</v>
      </c>
      <c r="D696" t="s">
        <v>23</v>
      </c>
      <c r="F696" t="s">
        <v>17</v>
      </c>
      <c r="J696" t="s">
        <v>18</v>
      </c>
      <c r="K696" t="s">
        <v>34</v>
      </c>
      <c r="M696" t="s">
        <v>20</v>
      </c>
    </row>
    <row r="697" spans="1:13" x14ac:dyDescent="0.35">
      <c r="A697">
        <v>982142</v>
      </c>
      <c r="B697" t="s">
        <v>1510</v>
      </c>
      <c r="C697" t="s">
        <v>1511</v>
      </c>
      <c r="D697" t="s">
        <v>23</v>
      </c>
      <c r="F697" t="s">
        <v>17</v>
      </c>
      <c r="J697" t="s">
        <v>18</v>
      </c>
      <c r="K697" t="s">
        <v>24</v>
      </c>
      <c r="M697" t="s">
        <v>20</v>
      </c>
    </row>
    <row r="698" spans="1:13" x14ac:dyDescent="0.35">
      <c r="A698">
        <v>985479</v>
      </c>
      <c r="B698" t="s">
        <v>1512</v>
      </c>
      <c r="C698" t="s">
        <v>1513</v>
      </c>
      <c r="D698" t="s">
        <v>23</v>
      </c>
      <c r="F698" t="s">
        <v>17</v>
      </c>
      <c r="J698" t="s">
        <v>18</v>
      </c>
      <c r="K698" t="s">
        <v>34</v>
      </c>
      <c r="M698" t="s">
        <v>20</v>
      </c>
    </row>
    <row r="699" spans="1:13" x14ac:dyDescent="0.35">
      <c r="A699">
        <v>761806</v>
      </c>
      <c r="B699" t="s">
        <v>1514</v>
      </c>
      <c r="C699" t="s">
        <v>1515</v>
      </c>
      <c r="D699" t="s">
        <v>23</v>
      </c>
      <c r="F699" t="s">
        <v>17</v>
      </c>
      <c r="J699" t="s">
        <v>18</v>
      </c>
      <c r="K699" t="s">
        <v>34</v>
      </c>
      <c r="M699" t="s">
        <v>20</v>
      </c>
    </row>
    <row r="700" spans="1:13" x14ac:dyDescent="0.35">
      <c r="A700">
        <v>997847</v>
      </c>
      <c r="B700" t="s">
        <v>1516</v>
      </c>
      <c r="C700" t="s">
        <v>1517</v>
      </c>
      <c r="D700" t="s">
        <v>23</v>
      </c>
      <c r="F700" t="s">
        <v>17</v>
      </c>
      <c r="J700" t="s">
        <v>18</v>
      </c>
      <c r="K700" t="s">
        <v>24</v>
      </c>
      <c r="M700" t="s">
        <v>20</v>
      </c>
    </row>
    <row r="701" spans="1:13" x14ac:dyDescent="0.35">
      <c r="A701">
        <v>998844</v>
      </c>
      <c r="B701" t="s">
        <v>1518</v>
      </c>
      <c r="C701" t="s">
        <v>1519</v>
      </c>
      <c r="D701" t="s">
        <v>23</v>
      </c>
      <c r="F701" t="s">
        <v>17</v>
      </c>
      <c r="J701" t="s">
        <v>18</v>
      </c>
      <c r="K701" t="s">
        <v>24</v>
      </c>
      <c r="M701" t="s">
        <v>20</v>
      </c>
    </row>
    <row r="702" spans="1:13" x14ac:dyDescent="0.35">
      <c r="A702">
        <v>1000641</v>
      </c>
      <c r="B702" t="s">
        <v>1520</v>
      </c>
      <c r="C702" t="s">
        <v>1521</v>
      </c>
      <c r="D702" t="s">
        <v>23</v>
      </c>
      <c r="F702" t="s">
        <v>17</v>
      </c>
      <c r="J702" t="s">
        <v>18</v>
      </c>
      <c r="K702" t="s">
        <v>34</v>
      </c>
      <c r="M702" t="s">
        <v>20</v>
      </c>
    </row>
    <row r="703" spans="1:13" x14ac:dyDescent="0.35">
      <c r="A703">
        <v>763677</v>
      </c>
      <c r="B703" t="s">
        <v>1522</v>
      </c>
      <c r="C703" t="s">
        <v>1523</v>
      </c>
      <c r="D703" t="s">
        <v>15</v>
      </c>
      <c r="E703" t="s">
        <v>1524</v>
      </c>
      <c r="F703" t="s">
        <v>17</v>
      </c>
      <c r="H703" t="s">
        <v>1524</v>
      </c>
      <c r="J703" t="s">
        <v>18</v>
      </c>
      <c r="K703" t="s">
        <v>19</v>
      </c>
      <c r="M703" t="s">
        <v>20</v>
      </c>
    </row>
    <row r="704" spans="1:13" x14ac:dyDescent="0.35">
      <c r="A704">
        <v>1003558</v>
      </c>
      <c r="B704" t="s">
        <v>1525</v>
      </c>
      <c r="C704" t="s">
        <v>1526</v>
      </c>
      <c r="D704" t="s">
        <v>23</v>
      </c>
      <c r="F704" t="s">
        <v>17</v>
      </c>
      <c r="J704" t="s">
        <v>18</v>
      </c>
      <c r="K704" t="s">
        <v>24</v>
      </c>
      <c r="M704" t="s">
        <v>20</v>
      </c>
    </row>
    <row r="705" spans="1:13" x14ac:dyDescent="0.35">
      <c r="A705">
        <v>1006148</v>
      </c>
      <c r="B705" t="s">
        <v>1527</v>
      </c>
      <c r="C705" t="s">
        <v>1528</v>
      </c>
      <c r="D705" t="s">
        <v>23</v>
      </c>
      <c r="F705" t="s">
        <v>17</v>
      </c>
      <c r="J705" t="s">
        <v>18</v>
      </c>
      <c r="K705" t="s">
        <v>24</v>
      </c>
      <c r="M705" t="s">
        <v>20</v>
      </c>
    </row>
    <row r="706" spans="1:13" x14ac:dyDescent="0.35">
      <c r="A706">
        <v>1006513</v>
      </c>
      <c r="B706" t="s">
        <v>1529</v>
      </c>
      <c r="C706" t="s">
        <v>1530</v>
      </c>
      <c r="D706" t="s">
        <v>23</v>
      </c>
      <c r="F706" t="s">
        <v>17</v>
      </c>
      <c r="J706" t="s">
        <v>18</v>
      </c>
      <c r="K706" t="s">
        <v>24</v>
      </c>
      <c r="M706" t="s">
        <v>20</v>
      </c>
    </row>
    <row r="707" spans="1:13" x14ac:dyDescent="0.35">
      <c r="A707">
        <v>1007015</v>
      </c>
      <c r="B707" t="s">
        <v>1531</v>
      </c>
      <c r="C707" t="s">
        <v>1532</v>
      </c>
      <c r="D707" t="s">
        <v>23</v>
      </c>
      <c r="F707" t="s">
        <v>17</v>
      </c>
      <c r="J707" t="s">
        <v>18</v>
      </c>
      <c r="K707" t="s">
        <v>34</v>
      </c>
      <c r="M707" t="s">
        <v>20</v>
      </c>
    </row>
    <row r="708" spans="1:13" x14ac:dyDescent="0.35">
      <c r="A708">
        <v>1007154</v>
      </c>
      <c r="B708" t="s">
        <v>1533</v>
      </c>
      <c r="C708" t="s">
        <v>1534</v>
      </c>
      <c r="D708" t="s">
        <v>23</v>
      </c>
      <c r="F708" t="s">
        <v>17</v>
      </c>
      <c r="J708" t="s">
        <v>18</v>
      </c>
      <c r="K708" t="s">
        <v>34</v>
      </c>
      <c r="M708" t="s">
        <v>20</v>
      </c>
    </row>
    <row r="709" spans="1:13" x14ac:dyDescent="0.35">
      <c r="A709">
        <v>876634</v>
      </c>
      <c r="B709" t="s">
        <v>1535</v>
      </c>
      <c r="C709" t="s">
        <v>1536</v>
      </c>
      <c r="D709" t="s">
        <v>15</v>
      </c>
      <c r="E709" t="s">
        <v>1537</v>
      </c>
      <c r="F709" t="s">
        <v>17</v>
      </c>
      <c r="H709" t="s">
        <v>1537</v>
      </c>
      <c r="J709" t="s">
        <v>18</v>
      </c>
      <c r="K709" t="s">
        <v>19</v>
      </c>
      <c r="M709" t="s">
        <v>20</v>
      </c>
    </row>
    <row r="710" spans="1:13" x14ac:dyDescent="0.35">
      <c r="A710">
        <v>921178</v>
      </c>
      <c r="B710" t="s">
        <v>1538</v>
      </c>
      <c r="C710" t="s">
        <v>1539</v>
      </c>
      <c r="D710" t="s">
        <v>23</v>
      </c>
      <c r="F710" t="s">
        <v>17</v>
      </c>
      <c r="J710" t="s">
        <v>18</v>
      </c>
      <c r="K710" t="s">
        <v>34</v>
      </c>
      <c r="M710" t="s">
        <v>20</v>
      </c>
    </row>
    <row r="711" spans="1:13" x14ac:dyDescent="0.35">
      <c r="A711">
        <v>1008674</v>
      </c>
      <c r="B711" t="s">
        <v>1540</v>
      </c>
      <c r="C711" t="s">
        <v>1541</v>
      </c>
      <c r="D711" t="s">
        <v>23</v>
      </c>
      <c r="F711" t="s">
        <v>17</v>
      </c>
      <c r="J711" t="s">
        <v>18</v>
      </c>
      <c r="K711" t="s">
        <v>24</v>
      </c>
      <c r="M711" t="s">
        <v>20</v>
      </c>
    </row>
    <row r="712" spans="1:13" x14ac:dyDescent="0.35">
      <c r="A712">
        <v>1009354</v>
      </c>
      <c r="B712" t="s">
        <v>1542</v>
      </c>
      <c r="C712" t="s">
        <v>1543</v>
      </c>
      <c r="D712" t="s">
        <v>23</v>
      </c>
      <c r="F712" t="s">
        <v>17</v>
      </c>
      <c r="J712" t="s">
        <v>18</v>
      </c>
      <c r="K712" t="s">
        <v>24</v>
      </c>
      <c r="M712" t="s">
        <v>20</v>
      </c>
    </row>
    <row r="713" spans="1:13" x14ac:dyDescent="0.35">
      <c r="A713">
        <v>1010574</v>
      </c>
      <c r="B713" t="s">
        <v>1544</v>
      </c>
      <c r="C713" t="s">
        <v>1545</v>
      </c>
      <c r="D713" t="s">
        <v>23</v>
      </c>
      <c r="F713" t="s">
        <v>17</v>
      </c>
      <c r="J713" t="s">
        <v>18</v>
      </c>
      <c r="K713" t="s">
        <v>24</v>
      </c>
      <c r="M713" t="s">
        <v>20</v>
      </c>
    </row>
    <row r="714" spans="1:13" x14ac:dyDescent="0.35">
      <c r="A714">
        <v>936136</v>
      </c>
      <c r="B714" t="s">
        <v>1546</v>
      </c>
      <c r="C714" t="s">
        <v>1547</v>
      </c>
      <c r="D714" t="s">
        <v>23</v>
      </c>
      <c r="F714" t="s">
        <v>17</v>
      </c>
      <c r="J714" t="s">
        <v>18</v>
      </c>
      <c r="K714" t="s">
        <v>34</v>
      </c>
      <c r="M714" t="s">
        <v>20</v>
      </c>
    </row>
    <row r="715" spans="1:13" x14ac:dyDescent="0.35">
      <c r="A715">
        <v>1012671</v>
      </c>
      <c r="B715" t="s">
        <v>1548</v>
      </c>
      <c r="C715" t="s">
        <v>1549</v>
      </c>
      <c r="D715" t="s">
        <v>23</v>
      </c>
      <c r="F715" t="s">
        <v>17</v>
      </c>
      <c r="J715" t="s">
        <v>18</v>
      </c>
      <c r="K715" t="s">
        <v>24</v>
      </c>
      <c r="M715" t="s">
        <v>20</v>
      </c>
    </row>
    <row r="716" spans="1:13" x14ac:dyDescent="0.35">
      <c r="A716">
        <v>1014125</v>
      </c>
      <c r="B716" t="s">
        <v>1550</v>
      </c>
      <c r="C716" t="s">
        <v>1551</v>
      </c>
      <c r="D716" t="s">
        <v>23</v>
      </c>
      <c r="F716" t="s">
        <v>17</v>
      </c>
      <c r="J716" t="s">
        <v>18</v>
      </c>
      <c r="K716" t="s">
        <v>24</v>
      </c>
      <c r="M716" t="s">
        <v>20</v>
      </c>
    </row>
    <row r="717" spans="1:13" x14ac:dyDescent="0.35">
      <c r="A717">
        <v>1016259</v>
      </c>
      <c r="B717" t="s">
        <v>1552</v>
      </c>
      <c r="C717" t="s">
        <v>1553</v>
      </c>
      <c r="D717" t="s">
        <v>23</v>
      </c>
      <c r="F717" t="s">
        <v>17</v>
      </c>
      <c r="J717" t="s">
        <v>18</v>
      </c>
      <c r="K717" t="s">
        <v>24</v>
      </c>
      <c r="M717" t="s">
        <v>20</v>
      </c>
    </row>
    <row r="718" spans="1:13" x14ac:dyDescent="0.35">
      <c r="A718">
        <v>1016857</v>
      </c>
      <c r="B718" t="s">
        <v>1554</v>
      </c>
      <c r="C718" t="s">
        <v>1555</v>
      </c>
      <c r="D718" t="s">
        <v>23</v>
      </c>
      <c r="F718" t="s">
        <v>17</v>
      </c>
      <c r="J718" t="s">
        <v>18</v>
      </c>
      <c r="K718" t="s">
        <v>24</v>
      </c>
      <c r="M718" t="s">
        <v>20</v>
      </c>
    </row>
    <row r="719" spans="1:13" x14ac:dyDescent="0.35">
      <c r="A719">
        <v>2736451</v>
      </c>
      <c r="B719" t="s">
        <v>1556</v>
      </c>
      <c r="C719" t="s">
        <v>1557</v>
      </c>
      <c r="D719" t="s">
        <v>23</v>
      </c>
      <c r="F719" t="s">
        <v>17</v>
      </c>
      <c r="J719" t="s">
        <v>18</v>
      </c>
      <c r="K719" t="s">
        <v>34</v>
      </c>
      <c r="M719" t="s">
        <v>20</v>
      </c>
    </row>
    <row r="720" spans="1:13" x14ac:dyDescent="0.35">
      <c r="A720">
        <v>2858960</v>
      </c>
      <c r="B720" t="s">
        <v>1558</v>
      </c>
      <c r="C720" t="s">
        <v>1559</v>
      </c>
      <c r="D720" t="s">
        <v>15</v>
      </c>
      <c r="E720" t="s">
        <v>1560</v>
      </c>
      <c r="F720" t="s">
        <v>17</v>
      </c>
      <c r="H720" t="s">
        <v>1560</v>
      </c>
      <c r="J720" t="s">
        <v>18</v>
      </c>
      <c r="K720" t="s">
        <v>19</v>
      </c>
      <c r="M720" t="s">
        <v>20</v>
      </c>
    </row>
    <row r="721" spans="1:13" x14ac:dyDescent="0.35">
      <c r="A721">
        <v>1157415</v>
      </c>
      <c r="B721" t="s">
        <v>1561</v>
      </c>
      <c r="C721" t="s">
        <v>1562</v>
      </c>
      <c r="D721" t="s">
        <v>23</v>
      </c>
      <c r="F721" t="s">
        <v>17</v>
      </c>
      <c r="J721" t="s">
        <v>18</v>
      </c>
      <c r="K721" t="s">
        <v>34</v>
      </c>
      <c r="M721" t="s">
        <v>20</v>
      </c>
    </row>
    <row r="722" spans="1:13" x14ac:dyDescent="0.35">
      <c r="A722">
        <v>1188772</v>
      </c>
      <c r="B722" t="s">
        <v>1563</v>
      </c>
      <c r="C722" t="s">
        <v>1564</v>
      </c>
      <c r="D722" t="s">
        <v>23</v>
      </c>
      <c r="F722" t="s">
        <v>17</v>
      </c>
      <c r="J722" t="s">
        <v>18</v>
      </c>
      <c r="K722" t="s">
        <v>34</v>
      </c>
      <c r="M722" t="s">
        <v>20</v>
      </c>
    </row>
    <row r="723" spans="1:13" x14ac:dyDescent="0.35">
      <c r="A723">
        <v>1190476</v>
      </c>
      <c r="B723" t="s">
        <v>1565</v>
      </c>
      <c r="C723" t="s">
        <v>1566</v>
      </c>
      <c r="D723" t="s">
        <v>23</v>
      </c>
      <c r="F723" t="s">
        <v>17</v>
      </c>
      <c r="J723" t="s">
        <v>18</v>
      </c>
      <c r="K723" t="s">
        <v>24</v>
      </c>
      <c r="M723" t="s">
        <v>20</v>
      </c>
    </row>
    <row r="724" spans="1:13" x14ac:dyDescent="0.35">
      <c r="A724">
        <v>2941068</v>
      </c>
      <c r="B724" t="s">
        <v>1567</v>
      </c>
      <c r="C724" t="s">
        <v>1568</v>
      </c>
      <c r="D724" t="s">
        <v>23</v>
      </c>
      <c r="F724" t="s">
        <v>17</v>
      </c>
      <c r="J724" t="s">
        <v>18</v>
      </c>
      <c r="K724" t="s">
        <v>34</v>
      </c>
      <c r="M724" t="s">
        <v>20</v>
      </c>
    </row>
    <row r="725" spans="1:13" x14ac:dyDescent="0.35">
      <c r="A725">
        <v>1216826</v>
      </c>
      <c r="B725" t="s">
        <v>1569</v>
      </c>
      <c r="C725" t="s">
        <v>1570</v>
      </c>
      <c r="D725" t="s">
        <v>23</v>
      </c>
      <c r="F725" t="s">
        <v>17</v>
      </c>
      <c r="J725" t="s">
        <v>18</v>
      </c>
      <c r="K725" t="s">
        <v>34</v>
      </c>
      <c r="M725" t="s">
        <v>20</v>
      </c>
    </row>
    <row r="726" spans="1:13" x14ac:dyDescent="0.35">
      <c r="A726">
        <v>1222519</v>
      </c>
      <c r="B726" t="s">
        <v>1571</v>
      </c>
      <c r="C726" t="s">
        <v>1572</v>
      </c>
      <c r="D726" t="s">
        <v>23</v>
      </c>
      <c r="F726" t="s">
        <v>17</v>
      </c>
      <c r="J726" t="s">
        <v>18</v>
      </c>
      <c r="K726" t="s">
        <v>24</v>
      </c>
      <c r="M726" t="s">
        <v>20</v>
      </c>
    </row>
    <row r="727" spans="1:13" x14ac:dyDescent="0.35">
      <c r="A727">
        <v>1387605</v>
      </c>
      <c r="B727" t="s">
        <v>1573</v>
      </c>
      <c r="C727" t="s">
        <v>1574</v>
      </c>
      <c r="D727" t="s">
        <v>23</v>
      </c>
      <c r="F727" t="s">
        <v>17</v>
      </c>
      <c r="J727" t="s">
        <v>18</v>
      </c>
      <c r="K727" t="s">
        <v>34</v>
      </c>
      <c r="M727" t="s">
        <v>20</v>
      </c>
    </row>
    <row r="728" spans="1:13" x14ac:dyDescent="0.35">
      <c r="A728">
        <v>1394676</v>
      </c>
      <c r="B728" t="s">
        <v>1575</v>
      </c>
      <c r="C728" t="s">
        <v>1576</v>
      </c>
      <c r="D728" t="s">
        <v>23</v>
      </c>
      <c r="F728" t="s">
        <v>17</v>
      </c>
      <c r="J728" t="s">
        <v>18</v>
      </c>
      <c r="K728" t="s">
        <v>24</v>
      </c>
      <c r="M728" t="s">
        <v>20</v>
      </c>
    </row>
    <row r="729" spans="1:13" x14ac:dyDescent="0.35">
      <c r="A729">
        <v>1397471</v>
      </c>
      <c r="B729" t="s">
        <v>1577</v>
      </c>
      <c r="C729" t="s">
        <v>1578</v>
      </c>
      <c r="D729" t="s">
        <v>23</v>
      </c>
      <c r="F729" t="s">
        <v>17</v>
      </c>
      <c r="J729" t="s">
        <v>18</v>
      </c>
      <c r="K729" t="s">
        <v>34</v>
      </c>
      <c r="M729" t="s">
        <v>20</v>
      </c>
    </row>
    <row r="730" spans="1:13" x14ac:dyDescent="0.35">
      <c r="A730">
        <v>1458608</v>
      </c>
      <c r="B730" t="s">
        <v>1579</v>
      </c>
      <c r="C730" t="s">
        <v>1580</v>
      </c>
      <c r="D730" t="s">
        <v>23</v>
      </c>
      <c r="F730" t="s">
        <v>17</v>
      </c>
      <c r="J730" t="s">
        <v>18</v>
      </c>
      <c r="K730" t="s">
        <v>24</v>
      </c>
      <c r="M730" t="s">
        <v>20</v>
      </c>
    </row>
    <row r="731" spans="1:13" x14ac:dyDescent="0.35">
      <c r="A731">
        <v>1842065</v>
      </c>
      <c r="B731" t="s">
        <v>1581</v>
      </c>
      <c r="C731" t="s">
        <v>1582</v>
      </c>
      <c r="D731" t="s">
        <v>23</v>
      </c>
      <c r="F731" t="s">
        <v>17</v>
      </c>
      <c r="J731" t="s">
        <v>18</v>
      </c>
      <c r="K731" t="s">
        <v>24</v>
      </c>
      <c r="M731" t="s">
        <v>20</v>
      </c>
    </row>
    <row r="732" spans="1:13" x14ac:dyDescent="0.35">
      <c r="A732">
        <v>1872941</v>
      </c>
      <c r="B732" t="s">
        <v>1583</v>
      </c>
      <c r="C732" t="s">
        <v>1584</v>
      </c>
      <c r="D732" t="s">
        <v>23</v>
      </c>
      <c r="F732" t="s">
        <v>17</v>
      </c>
      <c r="J732" t="s">
        <v>18</v>
      </c>
      <c r="K732" t="s">
        <v>24</v>
      </c>
      <c r="M732" t="s">
        <v>20</v>
      </c>
    </row>
    <row r="733" spans="1:13" x14ac:dyDescent="0.35">
      <c r="A733">
        <v>1872996</v>
      </c>
      <c r="B733" t="s">
        <v>1585</v>
      </c>
      <c r="C733" t="s">
        <v>1586</v>
      </c>
      <c r="D733" t="s">
        <v>23</v>
      </c>
      <c r="F733" t="s">
        <v>17</v>
      </c>
      <c r="J733" t="s">
        <v>18</v>
      </c>
      <c r="K733" t="s">
        <v>24</v>
      </c>
      <c r="M733" t="s">
        <v>20</v>
      </c>
    </row>
    <row r="734" spans="1:13" x14ac:dyDescent="0.35">
      <c r="A734">
        <v>1940747</v>
      </c>
      <c r="B734" t="s">
        <v>1589</v>
      </c>
      <c r="C734" t="s">
        <v>1590</v>
      </c>
      <c r="D734" t="s">
        <v>15</v>
      </c>
      <c r="E734" t="str">
        <f>VLOOKUP(B734,$B$912:$E$935,4,)</f>
        <v>https://www.desjardins.com/ca/about-us/investor-relations/annual-quarterly-reports/desjardins-group/index.jsp</v>
      </c>
      <c r="F734" t="s">
        <v>17</v>
      </c>
      <c r="J734" t="s">
        <v>18</v>
      </c>
      <c r="M734" t="s">
        <v>20</v>
      </c>
    </row>
    <row r="735" spans="1:13" x14ac:dyDescent="0.35">
      <c r="A735">
        <v>2009605</v>
      </c>
      <c r="B735" t="s">
        <v>1591</v>
      </c>
      <c r="C735" t="s">
        <v>1592</v>
      </c>
      <c r="D735" t="s">
        <v>23</v>
      </c>
      <c r="F735" t="s">
        <v>17</v>
      </c>
      <c r="J735" t="s">
        <v>18</v>
      </c>
      <c r="K735" t="s">
        <v>24</v>
      </c>
      <c r="M735" t="s">
        <v>20</v>
      </c>
    </row>
    <row r="736" spans="1:13" x14ac:dyDescent="0.35">
      <c r="A736">
        <v>2010722</v>
      </c>
      <c r="B736" t="s">
        <v>1593</v>
      </c>
      <c r="C736" t="s">
        <v>1594</v>
      </c>
      <c r="D736" t="s">
        <v>23</v>
      </c>
      <c r="F736" t="s">
        <v>17</v>
      </c>
      <c r="J736" t="s">
        <v>18</v>
      </c>
      <c r="K736" t="s">
        <v>34</v>
      </c>
      <c r="M736" t="s">
        <v>20</v>
      </c>
    </row>
    <row r="737" spans="1:13" x14ac:dyDescent="0.35">
      <c r="A737">
        <v>2140348</v>
      </c>
      <c r="B737" t="s">
        <v>1595</v>
      </c>
      <c r="C737" t="s">
        <v>1596</v>
      </c>
      <c r="D737" t="s">
        <v>23</v>
      </c>
      <c r="F737" t="s">
        <v>17</v>
      </c>
      <c r="J737" t="s">
        <v>18</v>
      </c>
      <c r="K737" t="s">
        <v>24</v>
      </c>
      <c r="M737" t="s">
        <v>20</v>
      </c>
    </row>
    <row r="738" spans="1:13" x14ac:dyDescent="0.35">
      <c r="A738">
        <v>2182786</v>
      </c>
      <c r="B738" t="s">
        <v>1597</v>
      </c>
      <c r="C738" t="s">
        <v>1598</v>
      </c>
      <c r="D738" t="s">
        <v>23</v>
      </c>
      <c r="F738" t="s">
        <v>17</v>
      </c>
      <c r="J738" t="s">
        <v>18</v>
      </c>
      <c r="K738" t="s">
        <v>24</v>
      </c>
      <c r="M738" t="s">
        <v>20</v>
      </c>
    </row>
    <row r="739" spans="1:13" x14ac:dyDescent="0.35">
      <c r="A739">
        <v>2339599</v>
      </c>
      <c r="B739" t="s">
        <v>1599</v>
      </c>
      <c r="C739" t="s">
        <v>1600</v>
      </c>
      <c r="D739" t="s">
        <v>23</v>
      </c>
      <c r="F739" t="s">
        <v>17</v>
      </c>
      <c r="J739" t="s">
        <v>18</v>
      </c>
      <c r="K739" t="s">
        <v>24</v>
      </c>
      <c r="M739" t="s">
        <v>20</v>
      </c>
    </row>
    <row r="740" spans="1:13" x14ac:dyDescent="0.35">
      <c r="A740">
        <v>2343167</v>
      </c>
      <c r="B740" t="s">
        <v>1601</v>
      </c>
      <c r="C740" t="s">
        <v>1602</v>
      </c>
      <c r="D740" t="s">
        <v>23</v>
      </c>
      <c r="F740" t="s">
        <v>17</v>
      </c>
      <c r="J740" t="s">
        <v>18</v>
      </c>
      <c r="K740" t="s">
        <v>24</v>
      </c>
      <c r="M740" t="s">
        <v>20</v>
      </c>
    </row>
    <row r="741" spans="1:13" x14ac:dyDescent="0.35">
      <c r="A741">
        <v>2354323</v>
      </c>
      <c r="B741" t="s">
        <v>1603</v>
      </c>
      <c r="C741" t="s">
        <v>1604</v>
      </c>
      <c r="D741" t="s">
        <v>23</v>
      </c>
      <c r="F741" t="s">
        <v>17</v>
      </c>
      <c r="J741" t="s">
        <v>18</v>
      </c>
      <c r="K741" t="s">
        <v>24</v>
      </c>
      <c r="M741" t="s">
        <v>20</v>
      </c>
    </row>
    <row r="742" spans="1:13" x14ac:dyDescent="0.35">
      <c r="A742">
        <v>2354387</v>
      </c>
      <c r="B742" t="s">
        <v>1605</v>
      </c>
      <c r="C742" t="s">
        <v>1606</v>
      </c>
      <c r="D742" t="s">
        <v>23</v>
      </c>
      <c r="F742" t="s">
        <v>17</v>
      </c>
      <c r="J742" t="s">
        <v>18</v>
      </c>
      <c r="K742" t="s">
        <v>24</v>
      </c>
      <c r="M742" t="s">
        <v>20</v>
      </c>
    </row>
    <row r="743" spans="1:13" x14ac:dyDescent="0.35">
      <c r="A743">
        <v>3019982</v>
      </c>
      <c r="B743" t="s">
        <v>1607</v>
      </c>
      <c r="C743" t="s">
        <v>1608</v>
      </c>
      <c r="D743" t="s">
        <v>15</v>
      </c>
      <c r="E743" t="s">
        <v>1609</v>
      </c>
      <c r="F743" t="s">
        <v>17</v>
      </c>
      <c r="H743" t="s">
        <v>1609</v>
      </c>
      <c r="J743" t="s">
        <v>18</v>
      </c>
      <c r="K743" t="s">
        <v>19</v>
      </c>
      <c r="M743" t="s">
        <v>20</v>
      </c>
    </row>
    <row r="744" spans="1:13" x14ac:dyDescent="0.35">
      <c r="A744">
        <v>2385514</v>
      </c>
      <c r="B744" t="s">
        <v>1610</v>
      </c>
      <c r="C744" t="s">
        <v>1611</v>
      </c>
      <c r="D744" t="s">
        <v>23</v>
      </c>
      <c r="F744" t="s">
        <v>17</v>
      </c>
      <c r="J744" t="s">
        <v>18</v>
      </c>
      <c r="K744" t="s">
        <v>24</v>
      </c>
      <c r="M744" t="s">
        <v>20</v>
      </c>
    </row>
    <row r="745" spans="1:13" x14ac:dyDescent="0.35">
      <c r="A745">
        <v>2396592</v>
      </c>
      <c r="B745" t="s">
        <v>1612</v>
      </c>
      <c r="C745" t="s">
        <v>1613</v>
      </c>
      <c r="D745" t="s">
        <v>23</v>
      </c>
      <c r="F745" t="s">
        <v>17</v>
      </c>
      <c r="J745" t="s">
        <v>18</v>
      </c>
      <c r="K745" t="s">
        <v>24</v>
      </c>
      <c r="M745" t="s">
        <v>20</v>
      </c>
    </row>
    <row r="746" spans="1:13" x14ac:dyDescent="0.35">
      <c r="A746">
        <v>3146150</v>
      </c>
      <c r="B746" t="s">
        <v>1614</v>
      </c>
      <c r="C746" t="s">
        <v>1615</v>
      </c>
      <c r="D746" t="s">
        <v>23</v>
      </c>
      <c r="F746" t="s">
        <v>17</v>
      </c>
      <c r="J746" t="s">
        <v>18</v>
      </c>
      <c r="K746" t="s">
        <v>34</v>
      </c>
      <c r="M746" t="s">
        <v>20</v>
      </c>
    </row>
    <row r="747" spans="1:13" x14ac:dyDescent="0.35">
      <c r="A747">
        <v>2482824</v>
      </c>
      <c r="B747" t="s">
        <v>1616</v>
      </c>
      <c r="C747" t="s">
        <v>1617</v>
      </c>
      <c r="D747" t="s">
        <v>23</v>
      </c>
      <c r="F747" t="s">
        <v>17</v>
      </c>
      <c r="J747" t="s">
        <v>18</v>
      </c>
      <c r="K747" t="s">
        <v>24</v>
      </c>
      <c r="M747" t="s">
        <v>20</v>
      </c>
    </row>
    <row r="748" spans="1:13" x14ac:dyDescent="0.35">
      <c r="A748">
        <v>2483438</v>
      </c>
      <c r="B748" t="s">
        <v>1618</v>
      </c>
      <c r="C748" t="s">
        <v>1619</v>
      </c>
      <c r="D748" t="s">
        <v>23</v>
      </c>
      <c r="F748" t="s">
        <v>17</v>
      </c>
      <c r="J748" t="s">
        <v>18</v>
      </c>
      <c r="K748" t="s">
        <v>34</v>
      </c>
      <c r="M748" t="s">
        <v>20</v>
      </c>
    </row>
    <row r="749" spans="1:13" x14ac:dyDescent="0.35">
      <c r="A749">
        <v>2497181</v>
      </c>
      <c r="B749" t="s">
        <v>1620</v>
      </c>
      <c r="C749" t="s">
        <v>1621</v>
      </c>
      <c r="D749" t="s">
        <v>23</v>
      </c>
      <c r="F749" t="s">
        <v>17</v>
      </c>
      <c r="J749" t="s">
        <v>18</v>
      </c>
      <c r="K749" t="s">
        <v>24</v>
      </c>
      <c r="M749" t="s">
        <v>20</v>
      </c>
    </row>
    <row r="750" spans="1:13" x14ac:dyDescent="0.35">
      <c r="A750">
        <v>2502656</v>
      </c>
      <c r="B750" t="s">
        <v>1622</v>
      </c>
      <c r="C750" t="s">
        <v>1623</v>
      </c>
      <c r="D750" t="s">
        <v>23</v>
      </c>
      <c r="F750" t="s">
        <v>17</v>
      </c>
      <c r="J750" t="s">
        <v>18</v>
      </c>
      <c r="K750" t="s">
        <v>24</v>
      </c>
      <c r="M750" t="s">
        <v>20</v>
      </c>
    </row>
    <row r="751" spans="1:13" x14ac:dyDescent="0.35">
      <c r="A751">
        <v>3325759</v>
      </c>
      <c r="B751" t="s">
        <v>1624</v>
      </c>
      <c r="C751" t="s">
        <v>1625</v>
      </c>
      <c r="D751" t="s">
        <v>23</v>
      </c>
      <c r="F751" t="s">
        <v>17</v>
      </c>
      <c r="J751" t="s">
        <v>18</v>
      </c>
      <c r="K751" t="s">
        <v>34</v>
      </c>
      <c r="M751" t="s">
        <v>20</v>
      </c>
    </row>
    <row r="752" spans="1:13" x14ac:dyDescent="0.35">
      <c r="A752">
        <v>2594240</v>
      </c>
      <c r="B752" t="s">
        <v>1626</v>
      </c>
      <c r="C752" t="s">
        <v>1627</v>
      </c>
      <c r="D752" t="s">
        <v>23</v>
      </c>
      <c r="F752" t="s">
        <v>17</v>
      </c>
      <c r="J752" t="s">
        <v>18</v>
      </c>
      <c r="K752" t="s">
        <v>24</v>
      </c>
      <c r="M752" t="s">
        <v>20</v>
      </c>
    </row>
    <row r="753" spans="1:13" x14ac:dyDescent="0.35">
      <c r="A753">
        <v>2596646</v>
      </c>
      <c r="B753" t="s">
        <v>1628</v>
      </c>
      <c r="C753" t="s">
        <v>1629</v>
      </c>
      <c r="D753" t="s">
        <v>23</v>
      </c>
      <c r="F753" t="s">
        <v>17</v>
      </c>
      <c r="J753" t="s">
        <v>18</v>
      </c>
      <c r="K753" t="s">
        <v>34</v>
      </c>
      <c r="M753" t="s">
        <v>20</v>
      </c>
    </row>
    <row r="754" spans="1:13" x14ac:dyDescent="0.35">
      <c r="A754">
        <v>114260</v>
      </c>
      <c r="B754" t="s">
        <v>1630</v>
      </c>
      <c r="C754" t="s">
        <v>1631</v>
      </c>
      <c r="D754" t="s">
        <v>15</v>
      </c>
      <c r="E754" t="s">
        <v>1632</v>
      </c>
      <c r="F754" t="s">
        <v>17</v>
      </c>
      <c r="H754" t="s">
        <v>1632</v>
      </c>
      <c r="J754" t="s">
        <v>18</v>
      </c>
      <c r="K754" t="s">
        <v>19</v>
      </c>
      <c r="M754" t="s">
        <v>20</v>
      </c>
    </row>
    <row r="755" spans="1:13" x14ac:dyDescent="0.35">
      <c r="A755">
        <v>2615190</v>
      </c>
      <c r="B755" t="s">
        <v>1633</v>
      </c>
      <c r="C755" t="s">
        <v>1634</v>
      </c>
      <c r="D755" t="s">
        <v>23</v>
      </c>
      <c r="F755" t="s">
        <v>17</v>
      </c>
      <c r="J755" t="s">
        <v>18</v>
      </c>
      <c r="K755" t="s">
        <v>34</v>
      </c>
      <c r="M755" t="s">
        <v>20</v>
      </c>
    </row>
    <row r="756" spans="1:13" x14ac:dyDescent="0.35">
      <c r="A756">
        <v>2631846</v>
      </c>
      <c r="B756" t="s">
        <v>1635</v>
      </c>
      <c r="C756" t="s">
        <v>1636</v>
      </c>
      <c r="D756" t="s">
        <v>23</v>
      </c>
      <c r="F756" t="s">
        <v>17</v>
      </c>
      <c r="J756" t="s">
        <v>18</v>
      </c>
      <c r="K756" t="s">
        <v>34</v>
      </c>
      <c r="M756" t="s">
        <v>20</v>
      </c>
    </row>
    <row r="757" spans="1:13" x14ac:dyDescent="0.35">
      <c r="A757">
        <v>2634351</v>
      </c>
      <c r="B757" t="s">
        <v>1637</v>
      </c>
      <c r="C757" t="s">
        <v>1638</v>
      </c>
      <c r="D757" t="s">
        <v>23</v>
      </c>
      <c r="F757" t="s">
        <v>17</v>
      </c>
      <c r="J757" t="s">
        <v>18</v>
      </c>
      <c r="K757" t="s">
        <v>24</v>
      </c>
      <c r="M757" t="s">
        <v>20</v>
      </c>
    </row>
    <row r="758" spans="1:13" x14ac:dyDescent="0.35">
      <c r="A758">
        <v>2666400</v>
      </c>
      <c r="B758" t="s">
        <v>1639</v>
      </c>
      <c r="C758" t="s">
        <v>1640</v>
      </c>
      <c r="D758" t="s">
        <v>23</v>
      </c>
      <c r="F758" t="s">
        <v>17</v>
      </c>
      <c r="J758" t="s">
        <v>18</v>
      </c>
      <c r="K758" t="s">
        <v>34</v>
      </c>
      <c r="M758" t="s">
        <v>20</v>
      </c>
    </row>
    <row r="759" spans="1:13" x14ac:dyDescent="0.35">
      <c r="A759">
        <v>2667957</v>
      </c>
      <c r="B759" t="s">
        <v>1641</v>
      </c>
      <c r="C759" t="s">
        <v>1642</v>
      </c>
      <c r="D759" t="s">
        <v>23</v>
      </c>
      <c r="F759" t="s">
        <v>17</v>
      </c>
      <c r="J759" t="s">
        <v>18</v>
      </c>
      <c r="K759" t="s">
        <v>34</v>
      </c>
      <c r="M759" t="s">
        <v>20</v>
      </c>
    </row>
    <row r="760" spans="1:13" x14ac:dyDescent="0.35">
      <c r="A760">
        <v>2700984</v>
      </c>
      <c r="B760" t="s">
        <v>1643</v>
      </c>
      <c r="C760" t="s">
        <v>1644</v>
      </c>
      <c r="D760" t="s">
        <v>15</v>
      </c>
      <c r="E760" t="str">
        <f>VLOOKUP(B760,$B$912:$E$935,4,)</f>
        <v>https://ir.wexinc.com/financials/annual-reports-proxy-esg/default.aspx</v>
      </c>
      <c r="F760" t="s">
        <v>17</v>
      </c>
      <c r="J760" t="s">
        <v>18</v>
      </c>
      <c r="M760" t="s">
        <v>20</v>
      </c>
    </row>
    <row r="761" spans="1:13" x14ac:dyDescent="0.35">
      <c r="A761">
        <v>2705895</v>
      </c>
      <c r="B761" t="s">
        <v>1645</v>
      </c>
      <c r="C761" t="s">
        <v>1646</v>
      </c>
      <c r="D761" t="s">
        <v>23</v>
      </c>
      <c r="F761" t="s">
        <v>17</v>
      </c>
      <c r="J761" t="s">
        <v>18</v>
      </c>
      <c r="K761" t="s">
        <v>24</v>
      </c>
      <c r="M761" t="s">
        <v>20</v>
      </c>
    </row>
    <row r="762" spans="1:13" x14ac:dyDescent="0.35">
      <c r="A762">
        <v>2948058</v>
      </c>
      <c r="B762" t="s">
        <v>1649</v>
      </c>
      <c r="C762" t="s">
        <v>1650</v>
      </c>
      <c r="D762" t="s">
        <v>23</v>
      </c>
      <c r="F762" t="s">
        <v>17</v>
      </c>
      <c r="J762" t="s">
        <v>18</v>
      </c>
      <c r="K762" t="s">
        <v>34</v>
      </c>
      <c r="M762" t="s">
        <v>20</v>
      </c>
    </row>
    <row r="763" spans="1:13" x14ac:dyDescent="0.35">
      <c r="A763">
        <v>2733263</v>
      </c>
      <c r="B763" t="s">
        <v>1651</v>
      </c>
      <c r="C763" t="s">
        <v>1652</v>
      </c>
      <c r="D763" t="s">
        <v>23</v>
      </c>
      <c r="F763" t="s">
        <v>17</v>
      </c>
      <c r="J763" t="s">
        <v>18</v>
      </c>
      <c r="K763" t="s">
        <v>34</v>
      </c>
      <c r="M763" t="s">
        <v>20</v>
      </c>
    </row>
    <row r="764" spans="1:13" x14ac:dyDescent="0.35">
      <c r="A764">
        <v>2736291</v>
      </c>
      <c r="B764" t="s">
        <v>1653</v>
      </c>
      <c r="C764" t="s">
        <v>1654</v>
      </c>
      <c r="D764" t="s">
        <v>23</v>
      </c>
      <c r="F764" t="s">
        <v>17</v>
      </c>
      <c r="J764" t="s">
        <v>18</v>
      </c>
      <c r="K764" t="s">
        <v>34</v>
      </c>
      <c r="M764" t="s">
        <v>20</v>
      </c>
    </row>
    <row r="765" spans="1:13" x14ac:dyDescent="0.35">
      <c r="A765">
        <v>916745</v>
      </c>
      <c r="B765" t="s">
        <v>1655</v>
      </c>
      <c r="C765" t="s">
        <v>1656</v>
      </c>
      <c r="D765" t="s">
        <v>15</v>
      </c>
      <c r="E765" t="s">
        <v>1657</v>
      </c>
      <c r="F765" t="s">
        <v>17</v>
      </c>
      <c r="H765" t="s">
        <v>1657</v>
      </c>
      <c r="J765" t="s">
        <v>18</v>
      </c>
      <c r="K765" t="s">
        <v>19</v>
      </c>
      <c r="M765" t="s">
        <v>20</v>
      </c>
    </row>
    <row r="766" spans="1:13" x14ac:dyDescent="0.35">
      <c r="A766">
        <v>2737980</v>
      </c>
      <c r="B766" t="s">
        <v>1658</v>
      </c>
      <c r="C766" t="s">
        <v>1659</v>
      </c>
      <c r="D766" t="s">
        <v>23</v>
      </c>
      <c r="F766" t="s">
        <v>17</v>
      </c>
      <c r="J766" t="s">
        <v>18</v>
      </c>
      <c r="K766" t="s">
        <v>24</v>
      </c>
      <c r="M766" t="s">
        <v>20</v>
      </c>
    </row>
    <row r="767" spans="1:13" x14ac:dyDescent="0.35">
      <c r="A767">
        <v>465618</v>
      </c>
      <c r="B767" t="s">
        <v>1660</v>
      </c>
      <c r="C767" t="s">
        <v>1661</v>
      </c>
      <c r="D767" t="s">
        <v>23</v>
      </c>
      <c r="F767" t="s">
        <v>17</v>
      </c>
      <c r="J767" t="s">
        <v>18</v>
      </c>
      <c r="K767" t="s">
        <v>34</v>
      </c>
      <c r="M767" t="s">
        <v>20</v>
      </c>
    </row>
    <row r="768" spans="1:13" x14ac:dyDescent="0.35">
      <c r="A768">
        <v>2745426</v>
      </c>
      <c r="B768" t="s">
        <v>1662</v>
      </c>
      <c r="C768" t="s">
        <v>1663</v>
      </c>
      <c r="D768" t="s">
        <v>23</v>
      </c>
      <c r="F768" t="s">
        <v>17</v>
      </c>
      <c r="J768" t="s">
        <v>18</v>
      </c>
      <c r="K768" t="s">
        <v>34</v>
      </c>
      <c r="M768" t="s">
        <v>20</v>
      </c>
    </row>
    <row r="769" spans="1:13" x14ac:dyDescent="0.35">
      <c r="A769">
        <v>2746245</v>
      </c>
      <c r="B769" t="s">
        <v>1664</v>
      </c>
      <c r="C769" t="s">
        <v>1665</v>
      </c>
      <c r="D769" t="s">
        <v>23</v>
      </c>
      <c r="F769" t="s">
        <v>17</v>
      </c>
      <c r="J769" t="s">
        <v>18</v>
      </c>
      <c r="K769" t="s">
        <v>24</v>
      </c>
      <c r="M769" t="s">
        <v>20</v>
      </c>
    </row>
    <row r="770" spans="1:13" x14ac:dyDescent="0.35">
      <c r="A770">
        <v>2746263</v>
      </c>
      <c r="B770" t="s">
        <v>1666</v>
      </c>
      <c r="C770" t="s">
        <v>1667</v>
      </c>
      <c r="D770" t="s">
        <v>23</v>
      </c>
      <c r="F770" t="s">
        <v>17</v>
      </c>
      <c r="J770" t="s">
        <v>18</v>
      </c>
      <c r="K770" t="s">
        <v>24</v>
      </c>
      <c r="M770" t="s">
        <v>20</v>
      </c>
    </row>
    <row r="771" spans="1:13" x14ac:dyDescent="0.35">
      <c r="A771">
        <v>2747587</v>
      </c>
      <c r="B771" t="s">
        <v>1668</v>
      </c>
      <c r="C771" t="s">
        <v>1669</v>
      </c>
      <c r="D771" t="s">
        <v>23</v>
      </c>
      <c r="F771" t="s">
        <v>17</v>
      </c>
      <c r="J771" t="s">
        <v>18</v>
      </c>
      <c r="K771" t="s">
        <v>34</v>
      </c>
      <c r="M771" t="s">
        <v>20</v>
      </c>
    </row>
    <row r="772" spans="1:13" x14ac:dyDescent="0.35">
      <c r="A772">
        <v>682563</v>
      </c>
      <c r="B772" t="s">
        <v>1670</v>
      </c>
      <c r="C772" t="s">
        <v>1671</v>
      </c>
      <c r="D772" t="s">
        <v>15</v>
      </c>
      <c r="E772" s="3" t="s">
        <v>1945</v>
      </c>
      <c r="F772" t="s">
        <v>17</v>
      </c>
      <c r="H772" t="s">
        <v>1672</v>
      </c>
      <c r="J772" t="s">
        <v>18</v>
      </c>
      <c r="K772" t="s">
        <v>19</v>
      </c>
      <c r="M772" t="s">
        <v>20</v>
      </c>
    </row>
    <row r="773" spans="1:13" x14ac:dyDescent="0.35">
      <c r="A773">
        <v>2758613</v>
      </c>
      <c r="B773" t="s">
        <v>1673</v>
      </c>
      <c r="C773" t="s">
        <v>1674</v>
      </c>
      <c r="D773" t="s">
        <v>23</v>
      </c>
      <c r="F773" t="s">
        <v>17</v>
      </c>
      <c r="J773" t="s">
        <v>18</v>
      </c>
      <c r="K773" t="s">
        <v>34</v>
      </c>
      <c r="M773" t="s">
        <v>20</v>
      </c>
    </row>
    <row r="774" spans="1:13" x14ac:dyDescent="0.35">
      <c r="A774">
        <v>74403</v>
      </c>
      <c r="B774" t="s">
        <v>1675</v>
      </c>
      <c r="C774" t="s">
        <v>1676</v>
      </c>
      <c r="D774" t="s">
        <v>23</v>
      </c>
      <c r="F774" t="s">
        <v>17</v>
      </c>
      <c r="J774" t="s">
        <v>18</v>
      </c>
      <c r="K774" t="s">
        <v>34</v>
      </c>
      <c r="M774" t="s">
        <v>20</v>
      </c>
    </row>
    <row r="775" spans="1:13" x14ac:dyDescent="0.35">
      <c r="A775">
        <v>294023</v>
      </c>
      <c r="B775" t="s">
        <v>1677</v>
      </c>
      <c r="C775" t="s">
        <v>1678</v>
      </c>
      <c r="D775" t="s">
        <v>15</v>
      </c>
      <c r="E775" t="s">
        <v>1679</v>
      </c>
      <c r="F775" t="s">
        <v>17</v>
      </c>
      <c r="H775" t="s">
        <v>1679</v>
      </c>
      <c r="J775" t="s">
        <v>18</v>
      </c>
      <c r="K775" t="s">
        <v>19</v>
      </c>
      <c r="M775" t="s">
        <v>20</v>
      </c>
    </row>
    <row r="776" spans="1:13" x14ac:dyDescent="0.35">
      <c r="A776">
        <v>2791085</v>
      </c>
      <c r="B776" t="s">
        <v>1680</v>
      </c>
      <c r="C776" t="s">
        <v>1681</v>
      </c>
      <c r="D776" t="s">
        <v>23</v>
      </c>
      <c r="F776" t="s">
        <v>17</v>
      </c>
      <c r="J776" t="s">
        <v>18</v>
      </c>
      <c r="K776" t="s">
        <v>24</v>
      </c>
      <c r="M776" t="s">
        <v>20</v>
      </c>
    </row>
    <row r="777" spans="1:13" x14ac:dyDescent="0.35">
      <c r="A777">
        <v>340135</v>
      </c>
      <c r="B777" t="s">
        <v>1682</v>
      </c>
      <c r="C777" t="s">
        <v>1683</v>
      </c>
      <c r="D777" t="s">
        <v>23</v>
      </c>
      <c r="F777" t="s">
        <v>17</v>
      </c>
      <c r="J777" t="s">
        <v>18</v>
      </c>
      <c r="K777" t="s">
        <v>34</v>
      </c>
      <c r="M777" t="s">
        <v>20</v>
      </c>
    </row>
    <row r="778" spans="1:13" x14ac:dyDescent="0.35">
      <c r="A778">
        <v>2820604</v>
      </c>
      <c r="B778" t="s">
        <v>1684</v>
      </c>
      <c r="C778" t="s">
        <v>1685</v>
      </c>
      <c r="D778" t="s">
        <v>23</v>
      </c>
      <c r="F778" t="s">
        <v>17</v>
      </c>
      <c r="J778" t="s">
        <v>18</v>
      </c>
      <c r="K778" t="s">
        <v>24</v>
      </c>
      <c r="M778" t="s">
        <v>20</v>
      </c>
    </row>
    <row r="779" spans="1:13" x14ac:dyDescent="0.35">
      <c r="A779">
        <v>345309</v>
      </c>
      <c r="B779" t="s">
        <v>1686</v>
      </c>
      <c r="C779" t="s">
        <v>1687</v>
      </c>
      <c r="D779" t="s">
        <v>15</v>
      </c>
      <c r="E779" t="s">
        <v>1688</v>
      </c>
      <c r="F779" t="s">
        <v>17</v>
      </c>
      <c r="H779" t="s">
        <v>1688</v>
      </c>
      <c r="J779" t="s">
        <v>18</v>
      </c>
      <c r="K779" t="s">
        <v>19</v>
      </c>
      <c r="M779" t="s">
        <v>20</v>
      </c>
    </row>
    <row r="780" spans="1:13" x14ac:dyDescent="0.35">
      <c r="A780">
        <v>2847142</v>
      </c>
      <c r="B780" t="s">
        <v>1689</v>
      </c>
      <c r="C780" t="s">
        <v>1690</v>
      </c>
      <c r="D780" t="s">
        <v>15</v>
      </c>
      <c r="E780" t="s">
        <v>1691</v>
      </c>
      <c r="F780" t="s">
        <v>17</v>
      </c>
      <c r="H780" t="s">
        <v>1691</v>
      </c>
      <c r="J780" t="s">
        <v>18</v>
      </c>
      <c r="K780" t="s">
        <v>19</v>
      </c>
      <c r="M780" t="s">
        <v>20</v>
      </c>
    </row>
    <row r="781" spans="1:13" x14ac:dyDescent="0.35">
      <c r="A781">
        <v>2849801</v>
      </c>
      <c r="B781" t="s">
        <v>1692</v>
      </c>
      <c r="C781" t="s">
        <v>1693</v>
      </c>
      <c r="D781" t="s">
        <v>23</v>
      </c>
      <c r="F781" t="s">
        <v>17</v>
      </c>
      <c r="J781" t="s">
        <v>18</v>
      </c>
      <c r="K781" t="s">
        <v>24</v>
      </c>
      <c r="M781" t="s">
        <v>20</v>
      </c>
    </row>
    <row r="782" spans="1:13" x14ac:dyDescent="0.35">
      <c r="A782">
        <v>393953</v>
      </c>
      <c r="B782" t="s">
        <v>1694</v>
      </c>
      <c r="C782" t="s">
        <v>1695</v>
      </c>
      <c r="D782" t="s">
        <v>23</v>
      </c>
      <c r="F782" t="s">
        <v>17</v>
      </c>
      <c r="J782" t="s">
        <v>18</v>
      </c>
      <c r="K782" t="s">
        <v>34</v>
      </c>
      <c r="M782" t="s">
        <v>20</v>
      </c>
    </row>
    <row r="783" spans="1:13" x14ac:dyDescent="0.35">
      <c r="A783">
        <v>2867337</v>
      </c>
      <c r="B783" t="s">
        <v>1696</v>
      </c>
      <c r="C783" t="s">
        <v>1697</v>
      </c>
      <c r="D783" t="s">
        <v>23</v>
      </c>
      <c r="F783" t="s">
        <v>17</v>
      </c>
      <c r="J783" t="s">
        <v>18</v>
      </c>
      <c r="K783" t="s">
        <v>24</v>
      </c>
      <c r="M783" t="s">
        <v>20</v>
      </c>
    </row>
    <row r="784" spans="1:13" x14ac:dyDescent="0.35">
      <c r="A784">
        <v>491402</v>
      </c>
      <c r="B784" t="s">
        <v>1698</v>
      </c>
      <c r="C784" t="s">
        <v>1699</v>
      </c>
      <c r="D784" t="s">
        <v>23</v>
      </c>
      <c r="F784" t="s">
        <v>17</v>
      </c>
      <c r="J784" t="s">
        <v>18</v>
      </c>
      <c r="K784" t="s">
        <v>34</v>
      </c>
      <c r="M784" t="s">
        <v>20</v>
      </c>
    </row>
    <row r="785" spans="1:13" x14ac:dyDescent="0.35">
      <c r="A785">
        <v>2877831</v>
      </c>
      <c r="B785" t="s">
        <v>1700</v>
      </c>
      <c r="C785" t="s">
        <v>1701</v>
      </c>
      <c r="D785" t="s">
        <v>23</v>
      </c>
      <c r="F785" t="s">
        <v>17</v>
      </c>
      <c r="J785" t="s">
        <v>18</v>
      </c>
      <c r="K785" t="s">
        <v>34</v>
      </c>
      <c r="M785" t="s">
        <v>20</v>
      </c>
    </row>
    <row r="786" spans="1:13" x14ac:dyDescent="0.35">
      <c r="A786">
        <v>557858</v>
      </c>
      <c r="B786" t="s">
        <v>1702</v>
      </c>
      <c r="C786" t="s">
        <v>1703</v>
      </c>
      <c r="D786" t="s">
        <v>15</v>
      </c>
      <c r="E786" t="s">
        <v>1704</v>
      </c>
      <c r="F786" t="s">
        <v>17</v>
      </c>
      <c r="H786" t="s">
        <v>1704</v>
      </c>
      <c r="J786" t="s">
        <v>18</v>
      </c>
      <c r="K786" t="s">
        <v>19</v>
      </c>
      <c r="M786" t="s">
        <v>20</v>
      </c>
    </row>
    <row r="787" spans="1:13" x14ac:dyDescent="0.35">
      <c r="A787">
        <v>2883971</v>
      </c>
      <c r="B787" t="s">
        <v>1705</v>
      </c>
      <c r="C787" t="s">
        <v>1706</v>
      </c>
      <c r="D787" t="s">
        <v>23</v>
      </c>
      <c r="F787" t="s">
        <v>17</v>
      </c>
      <c r="J787" t="s">
        <v>18</v>
      </c>
      <c r="K787" t="s">
        <v>24</v>
      </c>
      <c r="M787" t="s">
        <v>20</v>
      </c>
    </row>
    <row r="788" spans="1:13" x14ac:dyDescent="0.35">
      <c r="A788">
        <v>2897633</v>
      </c>
      <c r="B788" t="s">
        <v>1707</v>
      </c>
      <c r="C788" t="s">
        <v>1708</v>
      </c>
      <c r="D788" t="s">
        <v>23</v>
      </c>
      <c r="F788" t="s">
        <v>17</v>
      </c>
      <c r="J788" t="s">
        <v>18</v>
      </c>
      <c r="K788" t="s">
        <v>24</v>
      </c>
      <c r="M788" t="s">
        <v>20</v>
      </c>
    </row>
    <row r="789" spans="1:13" x14ac:dyDescent="0.35">
      <c r="A789">
        <v>2903123</v>
      </c>
      <c r="B789" t="s">
        <v>1709</v>
      </c>
      <c r="C789" t="s">
        <v>1710</v>
      </c>
      <c r="D789" t="s">
        <v>23</v>
      </c>
      <c r="F789" t="s">
        <v>17</v>
      </c>
      <c r="J789" t="s">
        <v>18</v>
      </c>
      <c r="K789" t="s">
        <v>24</v>
      </c>
      <c r="M789" t="s">
        <v>20</v>
      </c>
    </row>
    <row r="790" spans="1:13" x14ac:dyDescent="0.35">
      <c r="A790">
        <v>2913702</v>
      </c>
      <c r="B790" t="s">
        <v>1711</v>
      </c>
      <c r="C790" t="s">
        <v>1712</v>
      </c>
      <c r="D790" t="s">
        <v>23</v>
      </c>
      <c r="F790" t="s">
        <v>17</v>
      </c>
      <c r="J790" t="s">
        <v>18</v>
      </c>
      <c r="K790" t="s">
        <v>24</v>
      </c>
      <c r="M790" t="s">
        <v>20</v>
      </c>
    </row>
    <row r="791" spans="1:13" x14ac:dyDescent="0.35">
      <c r="A791">
        <v>664206</v>
      </c>
      <c r="B791" t="s">
        <v>1713</v>
      </c>
      <c r="C791" t="s">
        <v>1714</v>
      </c>
      <c r="D791" t="s">
        <v>15</v>
      </c>
      <c r="E791" t="s">
        <v>1715</v>
      </c>
      <c r="F791" t="s">
        <v>17</v>
      </c>
      <c r="H791" t="s">
        <v>1715</v>
      </c>
      <c r="J791" t="s">
        <v>18</v>
      </c>
      <c r="K791" t="s">
        <v>19</v>
      </c>
      <c r="M791" t="s">
        <v>20</v>
      </c>
    </row>
    <row r="792" spans="1:13" x14ac:dyDescent="0.35">
      <c r="A792">
        <v>2919898</v>
      </c>
      <c r="B792" t="s">
        <v>1716</v>
      </c>
      <c r="C792" t="s">
        <v>1717</v>
      </c>
      <c r="D792" t="s">
        <v>23</v>
      </c>
      <c r="F792" t="s">
        <v>17</v>
      </c>
      <c r="J792" t="s">
        <v>18</v>
      </c>
      <c r="K792" t="s">
        <v>34</v>
      </c>
      <c r="M792" t="s">
        <v>20</v>
      </c>
    </row>
    <row r="793" spans="1:13" x14ac:dyDescent="0.35">
      <c r="A793">
        <v>2921211</v>
      </c>
      <c r="B793" t="s">
        <v>1718</v>
      </c>
      <c r="C793" t="s">
        <v>1719</v>
      </c>
      <c r="D793" t="s">
        <v>23</v>
      </c>
      <c r="F793" t="s">
        <v>17</v>
      </c>
      <c r="J793" t="s">
        <v>18</v>
      </c>
      <c r="K793" t="s">
        <v>24</v>
      </c>
      <c r="M793" t="s">
        <v>20</v>
      </c>
    </row>
    <row r="794" spans="1:13" x14ac:dyDescent="0.35">
      <c r="A794">
        <v>2921622</v>
      </c>
      <c r="B794" t="s">
        <v>1720</v>
      </c>
      <c r="C794" t="s">
        <v>1721</v>
      </c>
      <c r="D794" t="s">
        <v>23</v>
      </c>
      <c r="F794" t="s">
        <v>17</v>
      </c>
      <c r="J794" t="s">
        <v>18</v>
      </c>
      <c r="K794" t="s">
        <v>24</v>
      </c>
      <c r="M794" t="s">
        <v>20</v>
      </c>
    </row>
    <row r="795" spans="1:13" x14ac:dyDescent="0.35">
      <c r="A795">
        <v>772008</v>
      </c>
      <c r="B795" t="s">
        <v>1722</v>
      </c>
      <c r="C795" t="s">
        <v>1723</v>
      </c>
      <c r="D795" t="s">
        <v>23</v>
      </c>
      <c r="F795" t="s">
        <v>17</v>
      </c>
      <c r="J795" t="s">
        <v>18</v>
      </c>
      <c r="K795" t="s">
        <v>34</v>
      </c>
      <c r="M795" t="s">
        <v>20</v>
      </c>
    </row>
    <row r="796" spans="1:13" x14ac:dyDescent="0.35">
      <c r="A796">
        <v>818401</v>
      </c>
      <c r="B796" t="s">
        <v>1724</v>
      </c>
      <c r="C796" t="s">
        <v>1725</v>
      </c>
      <c r="D796" t="s">
        <v>23</v>
      </c>
      <c r="F796" t="s">
        <v>17</v>
      </c>
      <c r="J796" t="s">
        <v>18</v>
      </c>
      <c r="K796" t="s">
        <v>34</v>
      </c>
      <c r="M796" t="s">
        <v>20</v>
      </c>
    </row>
    <row r="797" spans="1:13" x14ac:dyDescent="0.35">
      <c r="A797">
        <v>2958972</v>
      </c>
      <c r="B797" t="s">
        <v>1726</v>
      </c>
      <c r="C797" t="s">
        <v>1727</v>
      </c>
      <c r="D797" t="s">
        <v>23</v>
      </c>
      <c r="F797" t="s">
        <v>17</v>
      </c>
      <c r="J797" t="s">
        <v>18</v>
      </c>
      <c r="K797" t="s">
        <v>34</v>
      </c>
      <c r="M797" t="s">
        <v>20</v>
      </c>
    </row>
    <row r="798" spans="1:13" x14ac:dyDescent="0.35">
      <c r="A798">
        <v>833404</v>
      </c>
      <c r="B798" t="s">
        <v>1728</v>
      </c>
      <c r="C798" t="s">
        <v>1729</v>
      </c>
      <c r="D798" t="s">
        <v>15</v>
      </c>
      <c r="E798" t="s">
        <v>1730</v>
      </c>
      <c r="F798" t="s">
        <v>17</v>
      </c>
      <c r="H798" t="s">
        <v>1730</v>
      </c>
      <c r="J798" t="s">
        <v>18</v>
      </c>
      <c r="K798" t="s">
        <v>19</v>
      </c>
      <c r="M798" t="s">
        <v>20</v>
      </c>
    </row>
    <row r="799" spans="1:13" x14ac:dyDescent="0.35">
      <c r="A799">
        <v>2963864</v>
      </c>
      <c r="B799" t="s">
        <v>1731</v>
      </c>
      <c r="C799" t="s">
        <v>1732</v>
      </c>
      <c r="D799" t="s">
        <v>23</v>
      </c>
      <c r="F799" t="s">
        <v>17</v>
      </c>
      <c r="J799" t="s">
        <v>18</v>
      </c>
      <c r="K799" t="s">
        <v>24</v>
      </c>
      <c r="M799" t="s">
        <v>20</v>
      </c>
    </row>
    <row r="800" spans="1:13" x14ac:dyDescent="0.35">
      <c r="A800">
        <v>2980209</v>
      </c>
      <c r="B800" t="s">
        <v>1733</v>
      </c>
      <c r="C800" t="s">
        <v>1734</v>
      </c>
      <c r="D800" t="s">
        <v>23</v>
      </c>
      <c r="F800" t="s">
        <v>17</v>
      </c>
      <c r="J800" t="s">
        <v>18</v>
      </c>
      <c r="K800" t="s">
        <v>24</v>
      </c>
      <c r="M800" t="s">
        <v>20</v>
      </c>
    </row>
    <row r="801" spans="1:13" x14ac:dyDescent="0.35">
      <c r="A801">
        <v>2998576</v>
      </c>
      <c r="B801" t="s">
        <v>1735</v>
      </c>
      <c r="C801" t="s">
        <v>1736</v>
      </c>
      <c r="D801" t="s">
        <v>23</v>
      </c>
      <c r="F801" t="s">
        <v>17</v>
      </c>
      <c r="J801" t="s">
        <v>18</v>
      </c>
      <c r="K801" t="s">
        <v>24</v>
      </c>
      <c r="M801" t="s">
        <v>20</v>
      </c>
    </row>
    <row r="802" spans="1:13" x14ac:dyDescent="0.35">
      <c r="A802">
        <v>933377</v>
      </c>
      <c r="B802" t="s">
        <v>1737</v>
      </c>
      <c r="C802" t="s">
        <v>1738</v>
      </c>
      <c r="D802" t="s">
        <v>23</v>
      </c>
      <c r="F802" t="s">
        <v>17</v>
      </c>
      <c r="J802" t="s">
        <v>18</v>
      </c>
      <c r="K802" t="s">
        <v>34</v>
      </c>
      <c r="M802" t="s">
        <v>20</v>
      </c>
    </row>
    <row r="803" spans="1:13" x14ac:dyDescent="0.35">
      <c r="A803">
        <v>3076248</v>
      </c>
      <c r="B803" t="s">
        <v>1739</v>
      </c>
      <c r="C803" t="s">
        <v>1740</v>
      </c>
      <c r="D803" t="s">
        <v>23</v>
      </c>
      <c r="F803" t="s">
        <v>17</v>
      </c>
      <c r="J803" t="s">
        <v>18</v>
      </c>
      <c r="K803" t="s">
        <v>34</v>
      </c>
      <c r="M803" t="s">
        <v>20</v>
      </c>
    </row>
    <row r="804" spans="1:13" x14ac:dyDescent="0.35">
      <c r="A804">
        <v>3090833</v>
      </c>
      <c r="B804" t="s">
        <v>1741</v>
      </c>
      <c r="C804" t="s">
        <v>1742</v>
      </c>
      <c r="D804" t="s">
        <v>23</v>
      </c>
      <c r="F804" t="s">
        <v>17</v>
      </c>
      <c r="J804" t="s">
        <v>18</v>
      </c>
      <c r="K804" t="s">
        <v>34</v>
      </c>
      <c r="M804" t="s">
        <v>20</v>
      </c>
    </row>
    <row r="805" spans="1:13" x14ac:dyDescent="0.35">
      <c r="A805">
        <v>3109146</v>
      </c>
      <c r="B805" t="s">
        <v>1743</v>
      </c>
      <c r="C805" t="s">
        <v>1744</v>
      </c>
      <c r="D805" t="s">
        <v>23</v>
      </c>
      <c r="F805" t="s">
        <v>17</v>
      </c>
      <c r="J805" t="s">
        <v>18</v>
      </c>
      <c r="K805" t="s">
        <v>34</v>
      </c>
      <c r="M805" t="s">
        <v>20</v>
      </c>
    </row>
    <row r="806" spans="1:13" x14ac:dyDescent="0.35">
      <c r="A806">
        <v>3110197</v>
      </c>
      <c r="B806" t="s">
        <v>1745</v>
      </c>
      <c r="C806" t="s">
        <v>1746</v>
      </c>
      <c r="D806" t="s">
        <v>23</v>
      </c>
      <c r="F806" t="s">
        <v>17</v>
      </c>
      <c r="J806" t="s">
        <v>18</v>
      </c>
      <c r="K806" t="s">
        <v>24</v>
      </c>
      <c r="M806" t="s">
        <v>20</v>
      </c>
    </row>
    <row r="807" spans="1:13" x14ac:dyDescent="0.35">
      <c r="A807">
        <v>3120646</v>
      </c>
      <c r="B807" t="s">
        <v>1747</v>
      </c>
      <c r="C807" t="s">
        <v>1748</v>
      </c>
      <c r="D807" t="s">
        <v>23</v>
      </c>
      <c r="F807" t="s">
        <v>17</v>
      </c>
      <c r="J807" t="s">
        <v>18</v>
      </c>
      <c r="K807" t="s">
        <v>34</v>
      </c>
      <c r="M807" t="s">
        <v>20</v>
      </c>
    </row>
    <row r="808" spans="1:13" x14ac:dyDescent="0.35">
      <c r="A808">
        <v>3122994</v>
      </c>
      <c r="B808" t="s">
        <v>1749</v>
      </c>
      <c r="C808" t="s">
        <v>1750</v>
      </c>
      <c r="D808" t="s">
        <v>23</v>
      </c>
      <c r="F808" t="s">
        <v>17</v>
      </c>
      <c r="J808" t="s">
        <v>18</v>
      </c>
      <c r="K808" t="s">
        <v>24</v>
      </c>
      <c r="M808" t="s">
        <v>20</v>
      </c>
    </row>
    <row r="809" spans="1:13" x14ac:dyDescent="0.35">
      <c r="A809">
        <v>3128923</v>
      </c>
      <c r="B809" t="s">
        <v>1751</v>
      </c>
      <c r="C809" t="s">
        <v>1752</v>
      </c>
      <c r="D809" t="s">
        <v>23</v>
      </c>
      <c r="F809" t="s">
        <v>17</v>
      </c>
      <c r="J809" t="s">
        <v>18</v>
      </c>
      <c r="K809" t="s">
        <v>24</v>
      </c>
      <c r="M809" t="s">
        <v>20</v>
      </c>
    </row>
    <row r="810" spans="1:13" x14ac:dyDescent="0.35">
      <c r="A810">
        <v>2708122</v>
      </c>
      <c r="B810" t="s">
        <v>1755</v>
      </c>
      <c r="C810" t="s">
        <v>1756</v>
      </c>
      <c r="D810" t="s">
        <v>23</v>
      </c>
      <c r="F810" t="s">
        <v>17</v>
      </c>
      <c r="J810" t="s">
        <v>18</v>
      </c>
      <c r="K810" t="s">
        <v>34</v>
      </c>
      <c r="M810" t="s">
        <v>20</v>
      </c>
    </row>
    <row r="811" spans="1:13" x14ac:dyDescent="0.35">
      <c r="A811">
        <v>505</v>
      </c>
      <c r="B811" t="s">
        <v>1757</v>
      </c>
      <c r="C811" t="s">
        <v>1758</v>
      </c>
      <c r="D811" t="s">
        <v>23</v>
      </c>
      <c r="F811" t="s">
        <v>17</v>
      </c>
      <c r="J811" t="s">
        <v>18</v>
      </c>
      <c r="K811" t="s">
        <v>24</v>
      </c>
      <c r="M811" t="s">
        <v>20</v>
      </c>
    </row>
    <row r="812" spans="1:13" x14ac:dyDescent="0.35">
      <c r="A812">
        <v>3158546</v>
      </c>
      <c r="B812" t="s">
        <v>1759</v>
      </c>
      <c r="C812" t="s">
        <v>1760</v>
      </c>
      <c r="D812" t="s">
        <v>23</v>
      </c>
      <c r="F812" t="s">
        <v>17</v>
      </c>
      <c r="J812" t="s">
        <v>18</v>
      </c>
      <c r="K812" t="s">
        <v>34</v>
      </c>
      <c r="M812" t="s">
        <v>20</v>
      </c>
    </row>
    <row r="813" spans="1:13" x14ac:dyDescent="0.35">
      <c r="A813">
        <v>327305</v>
      </c>
      <c r="B813" t="s">
        <v>1761</v>
      </c>
      <c r="C813" t="s">
        <v>1762</v>
      </c>
      <c r="D813" t="s">
        <v>15</v>
      </c>
      <c r="E813" t="str">
        <f>VLOOKUP(B813,$B$912:$E$935,4,)</f>
        <v>https://www.katahdintrust.com/Shareholder-Relations/#Financial-Reports</v>
      </c>
      <c r="F813" t="s">
        <v>17</v>
      </c>
      <c r="J813" t="s">
        <v>18</v>
      </c>
      <c r="M813" t="s">
        <v>20</v>
      </c>
    </row>
    <row r="814" spans="1:13" x14ac:dyDescent="0.35">
      <c r="A814">
        <v>3174920</v>
      </c>
      <c r="B814" t="s">
        <v>1763</v>
      </c>
      <c r="C814" t="s">
        <v>1764</v>
      </c>
      <c r="D814" t="s">
        <v>23</v>
      </c>
      <c r="F814" t="s">
        <v>17</v>
      </c>
      <c r="J814" t="s">
        <v>18</v>
      </c>
      <c r="K814" t="s">
        <v>34</v>
      </c>
      <c r="M814" t="s">
        <v>20</v>
      </c>
    </row>
    <row r="815" spans="1:13" x14ac:dyDescent="0.35">
      <c r="A815">
        <v>3199811</v>
      </c>
      <c r="B815" t="s">
        <v>1765</v>
      </c>
      <c r="C815" t="s">
        <v>1766</v>
      </c>
      <c r="D815" t="s">
        <v>23</v>
      </c>
      <c r="F815" t="s">
        <v>17</v>
      </c>
      <c r="J815" t="s">
        <v>18</v>
      </c>
      <c r="K815" t="s">
        <v>34</v>
      </c>
      <c r="M815" t="s">
        <v>20</v>
      </c>
    </row>
    <row r="816" spans="1:13" x14ac:dyDescent="0.35">
      <c r="A816">
        <v>3217957</v>
      </c>
      <c r="B816" t="s">
        <v>1767</v>
      </c>
      <c r="C816" t="s">
        <v>1768</v>
      </c>
      <c r="D816" t="s">
        <v>23</v>
      </c>
      <c r="F816" t="s">
        <v>17</v>
      </c>
      <c r="J816" t="s">
        <v>18</v>
      </c>
      <c r="K816" t="s">
        <v>24</v>
      </c>
      <c r="M816" t="s">
        <v>20</v>
      </c>
    </row>
    <row r="817" spans="1:13" x14ac:dyDescent="0.35">
      <c r="A817">
        <v>3224302</v>
      </c>
      <c r="B817" t="s">
        <v>1769</v>
      </c>
      <c r="C817" t="s">
        <v>1770</v>
      </c>
      <c r="D817" t="s">
        <v>23</v>
      </c>
      <c r="F817" t="s">
        <v>17</v>
      </c>
      <c r="J817" t="s">
        <v>18</v>
      </c>
      <c r="K817" t="s">
        <v>34</v>
      </c>
      <c r="M817" t="s">
        <v>20</v>
      </c>
    </row>
    <row r="818" spans="1:13" x14ac:dyDescent="0.35">
      <c r="A818">
        <v>589943</v>
      </c>
      <c r="B818" t="s">
        <v>1771</v>
      </c>
      <c r="C818" t="s">
        <v>1772</v>
      </c>
      <c r="D818" t="s">
        <v>23</v>
      </c>
      <c r="F818" t="s">
        <v>17</v>
      </c>
      <c r="J818" t="s">
        <v>18</v>
      </c>
      <c r="K818" t="s">
        <v>24</v>
      </c>
      <c r="M818" t="s">
        <v>20</v>
      </c>
    </row>
    <row r="819" spans="1:13" x14ac:dyDescent="0.35">
      <c r="A819">
        <v>3235410</v>
      </c>
      <c r="B819" t="s">
        <v>1773</v>
      </c>
      <c r="C819" t="s">
        <v>1774</v>
      </c>
      <c r="D819" t="s">
        <v>23</v>
      </c>
      <c r="F819" t="s">
        <v>17</v>
      </c>
      <c r="J819" t="s">
        <v>18</v>
      </c>
      <c r="K819" t="s">
        <v>24</v>
      </c>
      <c r="M819" t="s">
        <v>20</v>
      </c>
    </row>
    <row r="820" spans="1:13" x14ac:dyDescent="0.35">
      <c r="A820">
        <v>3253834</v>
      </c>
      <c r="B820" t="s">
        <v>1775</v>
      </c>
      <c r="C820" t="s">
        <v>1776</v>
      </c>
      <c r="D820" t="s">
        <v>23</v>
      </c>
      <c r="F820" t="s">
        <v>17</v>
      </c>
      <c r="J820" t="s">
        <v>18</v>
      </c>
      <c r="K820" t="s">
        <v>24</v>
      </c>
      <c r="M820" t="s">
        <v>20</v>
      </c>
    </row>
    <row r="821" spans="1:13" x14ac:dyDescent="0.35">
      <c r="A821">
        <v>3262788</v>
      </c>
      <c r="B821" t="s">
        <v>1777</v>
      </c>
      <c r="C821" t="s">
        <v>1778</v>
      </c>
      <c r="D821" t="s">
        <v>23</v>
      </c>
      <c r="F821" t="s">
        <v>17</v>
      </c>
      <c r="J821" t="s">
        <v>18</v>
      </c>
      <c r="K821" t="s">
        <v>34</v>
      </c>
      <c r="M821" t="s">
        <v>20</v>
      </c>
    </row>
    <row r="822" spans="1:13" x14ac:dyDescent="0.35">
      <c r="A822">
        <v>3267738</v>
      </c>
      <c r="B822" t="s">
        <v>1779</v>
      </c>
      <c r="C822" t="s">
        <v>1780</v>
      </c>
      <c r="D822" t="s">
        <v>23</v>
      </c>
      <c r="F822" t="s">
        <v>17</v>
      </c>
      <c r="J822" t="s">
        <v>18</v>
      </c>
      <c r="K822" t="s">
        <v>24</v>
      </c>
      <c r="M822" t="s">
        <v>20</v>
      </c>
    </row>
    <row r="823" spans="1:13" x14ac:dyDescent="0.35">
      <c r="A823">
        <v>3271799</v>
      </c>
      <c r="B823" t="s">
        <v>1781</v>
      </c>
      <c r="C823" t="s">
        <v>1782</v>
      </c>
      <c r="D823" t="s">
        <v>23</v>
      </c>
      <c r="F823" t="s">
        <v>17</v>
      </c>
      <c r="J823" t="s">
        <v>18</v>
      </c>
      <c r="K823" t="s">
        <v>34</v>
      </c>
      <c r="M823" t="s">
        <v>20</v>
      </c>
    </row>
    <row r="824" spans="1:13" x14ac:dyDescent="0.35">
      <c r="A824">
        <v>3280625</v>
      </c>
      <c r="B824" t="s">
        <v>1783</v>
      </c>
      <c r="C824" t="s">
        <v>1784</v>
      </c>
      <c r="D824" t="s">
        <v>23</v>
      </c>
      <c r="F824" t="s">
        <v>17</v>
      </c>
      <c r="J824" t="s">
        <v>18</v>
      </c>
      <c r="K824" t="s">
        <v>24</v>
      </c>
      <c r="M824" t="s">
        <v>20</v>
      </c>
    </row>
    <row r="825" spans="1:13" x14ac:dyDescent="0.35">
      <c r="A825">
        <v>3391718</v>
      </c>
      <c r="B825" t="s">
        <v>1785</v>
      </c>
      <c r="C825" t="s">
        <v>1786</v>
      </c>
      <c r="D825" t="s">
        <v>23</v>
      </c>
      <c r="F825" t="s">
        <v>17</v>
      </c>
      <c r="J825" t="s">
        <v>18</v>
      </c>
      <c r="K825" t="s">
        <v>34</v>
      </c>
      <c r="M825" t="s">
        <v>20</v>
      </c>
    </row>
    <row r="826" spans="1:13" x14ac:dyDescent="0.35">
      <c r="A826">
        <v>443205</v>
      </c>
      <c r="B826" t="s">
        <v>1787</v>
      </c>
      <c r="C826" t="s">
        <v>1788</v>
      </c>
      <c r="D826" t="s">
        <v>15</v>
      </c>
      <c r="E826" t="s">
        <v>1789</v>
      </c>
      <c r="F826" t="s">
        <v>17</v>
      </c>
      <c r="H826" t="s">
        <v>1789</v>
      </c>
      <c r="J826" t="s">
        <v>18</v>
      </c>
      <c r="K826" t="s">
        <v>19</v>
      </c>
      <c r="M826" t="s">
        <v>20</v>
      </c>
    </row>
    <row r="827" spans="1:13" x14ac:dyDescent="0.35">
      <c r="A827">
        <v>3296859</v>
      </c>
      <c r="B827" t="s">
        <v>1790</v>
      </c>
      <c r="C827" t="s">
        <v>1791</v>
      </c>
      <c r="D827" t="s">
        <v>23</v>
      </c>
      <c r="F827" t="s">
        <v>17</v>
      </c>
      <c r="J827" t="s">
        <v>18</v>
      </c>
      <c r="K827" t="s">
        <v>34</v>
      </c>
      <c r="M827" t="s">
        <v>20</v>
      </c>
    </row>
    <row r="828" spans="1:13" x14ac:dyDescent="0.35">
      <c r="A828">
        <v>3297490</v>
      </c>
      <c r="B828" t="s">
        <v>1792</v>
      </c>
      <c r="C828" t="s">
        <v>1793</v>
      </c>
      <c r="D828" t="s">
        <v>23</v>
      </c>
      <c r="F828" t="s">
        <v>17</v>
      </c>
      <c r="J828" t="s">
        <v>18</v>
      </c>
      <c r="K828" t="s">
        <v>34</v>
      </c>
      <c r="M828" t="s">
        <v>20</v>
      </c>
    </row>
    <row r="829" spans="1:13" x14ac:dyDescent="0.35">
      <c r="A829">
        <v>2354985</v>
      </c>
      <c r="B829" t="s">
        <v>1794</v>
      </c>
      <c r="C829" t="s">
        <v>1795</v>
      </c>
      <c r="D829" t="s">
        <v>23</v>
      </c>
      <c r="F829" t="s">
        <v>17</v>
      </c>
      <c r="J829" t="s">
        <v>18</v>
      </c>
      <c r="K829" t="s">
        <v>34</v>
      </c>
      <c r="M829" t="s">
        <v>20</v>
      </c>
    </row>
    <row r="830" spans="1:13" x14ac:dyDescent="0.35">
      <c r="A830">
        <v>3306280</v>
      </c>
      <c r="B830" t="s">
        <v>1796</v>
      </c>
      <c r="C830" t="s">
        <v>1797</v>
      </c>
      <c r="D830" t="s">
        <v>23</v>
      </c>
      <c r="F830" t="s">
        <v>17</v>
      </c>
      <c r="J830" t="s">
        <v>18</v>
      </c>
      <c r="K830" t="s">
        <v>34</v>
      </c>
      <c r="M830" t="s">
        <v>20</v>
      </c>
    </row>
    <row r="831" spans="1:13" x14ac:dyDescent="0.35">
      <c r="A831">
        <v>3316739</v>
      </c>
      <c r="B831" t="s">
        <v>1798</v>
      </c>
      <c r="C831" t="s">
        <v>1799</v>
      </c>
      <c r="D831" t="s">
        <v>23</v>
      </c>
      <c r="F831" t="s">
        <v>17</v>
      </c>
      <c r="J831" t="s">
        <v>18</v>
      </c>
      <c r="K831" t="s">
        <v>24</v>
      </c>
      <c r="M831" t="s">
        <v>20</v>
      </c>
    </row>
    <row r="832" spans="1:13" x14ac:dyDescent="0.35">
      <c r="A832">
        <v>3317192</v>
      </c>
      <c r="B832" t="s">
        <v>1800</v>
      </c>
      <c r="C832" t="s">
        <v>1801</v>
      </c>
      <c r="D832" t="s">
        <v>23</v>
      </c>
      <c r="F832" t="s">
        <v>17</v>
      </c>
      <c r="J832" t="s">
        <v>18</v>
      </c>
      <c r="K832" t="s">
        <v>24</v>
      </c>
      <c r="M832" t="s">
        <v>20</v>
      </c>
    </row>
    <row r="833" spans="1:13" x14ac:dyDescent="0.35">
      <c r="A833">
        <v>3317932</v>
      </c>
      <c r="B833" t="s">
        <v>1802</v>
      </c>
      <c r="C833" t="s">
        <v>1803</v>
      </c>
      <c r="D833" t="s">
        <v>23</v>
      </c>
      <c r="F833" t="s">
        <v>17</v>
      </c>
      <c r="J833" t="s">
        <v>18</v>
      </c>
      <c r="K833" t="s">
        <v>24</v>
      </c>
      <c r="M833" t="s">
        <v>20</v>
      </c>
    </row>
    <row r="834" spans="1:13" x14ac:dyDescent="0.35">
      <c r="A834">
        <v>118660</v>
      </c>
      <c r="B834" t="s">
        <v>1804</v>
      </c>
      <c r="C834" t="s">
        <v>1805</v>
      </c>
      <c r="D834" t="s">
        <v>23</v>
      </c>
      <c r="F834" t="s">
        <v>17</v>
      </c>
      <c r="J834" t="s">
        <v>18</v>
      </c>
      <c r="K834" t="s">
        <v>34</v>
      </c>
      <c r="M834" t="s">
        <v>20</v>
      </c>
    </row>
    <row r="835" spans="1:13" x14ac:dyDescent="0.35">
      <c r="A835">
        <v>3350724</v>
      </c>
      <c r="B835" t="s">
        <v>1806</v>
      </c>
      <c r="C835" t="s">
        <v>1807</v>
      </c>
      <c r="D835" t="s">
        <v>23</v>
      </c>
      <c r="F835" t="s">
        <v>17</v>
      </c>
      <c r="J835" t="s">
        <v>18</v>
      </c>
      <c r="K835" t="s">
        <v>24</v>
      </c>
      <c r="M835" t="s">
        <v>20</v>
      </c>
    </row>
    <row r="836" spans="1:13" x14ac:dyDescent="0.35">
      <c r="A836">
        <v>3354599</v>
      </c>
      <c r="B836" t="s">
        <v>1808</v>
      </c>
      <c r="C836" t="s">
        <v>1809</v>
      </c>
      <c r="D836" t="s">
        <v>23</v>
      </c>
      <c r="F836" t="s">
        <v>17</v>
      </c>
      <c r="J836" t="s">
        <v>18</v>
      </c>
      <c r="K836" t="s">
        <v>34</v>
      </c>
      <c r="M836" t="s">
        <v>20</v>
      </c>
    </row>
    <row r="837" spans="1:13" x14ac:dyDescent="0.35">
      <c r="A837">
        <v>3356191</v>
      </c>
      <c r="B837" t="s">
        <v>1810</v>
      </c>
      <c r="C837" t="s">
        <v>1811</v>
      </c>
      <c r="D837" t="s">
        <v>23</v>
      </c>
      <c r="F837" t="s">
        <v>17</v>
      </c>
      <c r="J837" t="s">
        <v>18</v>
      </c>
      <c r="K837" t="s">
        <v>34</v>
      </c>
      <c r="M837" t="s">
        <v>20</v>
      </c>
    </row>
    <row r="838" spans="1:13" x14ac:dyDescent="0.35">
      <c r="A838">
        <v>3165357</v>
      </c>
      <c r="B838" t="s">
        <v>1812</v>
      </c>
      <c r="C838" t="s">
        <v>1813</v>
      </c>
      <c r="D838" t="s">
        <v>23</v>
      </c>
      <c r="F838" t="s">
        <v>17</v>
      </c>
      <c r="J838" t="s">
        <v>18</v>
      </c>
      <c r="K838" t="s">
        <v>34</v>
      </c>
      <c r="M838" t="s">
        <v>20</v>
      </c>
    </row>
    <row r="839" spans="1:13" x14ac:dyDescent="0.35">
      <c r="A839">
        <v>3368635</v>
      </c>
      <c r="B839" t="s">
        <v>1814</v>
      </c>
      <c r="C839" t="s">
        <v>1815</v>
      </c>
      <c r="D839" t="s">
        <v>23</v>
      </c>
      <c r="F839" t="s">
        <v>17</v>
      </c>
      <c r="J839" t="s">
        <v>18</v>
      </c>
      <c r="K839" t="s">
        <v>24</v>
      </c>
      <c r="M839" t="s">
        <v>20</v>
      </c>
    </row>
    <row r="840" spans="1:13" x14ac:dyDescent="0.35">
      <c r="A840">
        <v>3368925</v>
      </c>
      <c r="B840" t="s">
        <v>1816</v>
      </c>
      <c r="C840" t="s">
        <v>1817</v>
      </c>
      <c r="D840" t="s">
        <v>23</v>
      </c>
      <c r="F840" t="s">
        <v>17</v>
      </c>
      <c r="J840" t="s">
        <v>18</v>
      </c>
      <c r="K840" t="s">
        <v>24</v>
      </c>
      <c r="M840" t="s">
        <v>20</v>
      </c>
    </row>
    <row r="841" spans="1:13" x14ac:dyDescent="0.35">
      <c r="A841">
        <v>3377235</v>
      </c>
      <c r="B841" t="s">
        <v>1818</v>
      </c>
      <c r="C841" t="s">
        <v>1819</v>
      </c>
      <c r="D841" t="s">
        <v>23</v>
      </c>
      <c r="F841" t="s">
        <v>17</v>
      </c>
      <c r="J841" t="s">
        <v>18</v>
      </c>
      <c r="K841" t="s">
        <v>34</v>
      </c>
      <c r="M841" t="s">
        <v>20</v>
      </c>
    </row>
    <row r="842" spans="1:13" x14ac:dyDescent="0.35">
      <c r="A842">
        <v>3378773</v>
      </c>
      <c r="B842" t="s">
        <v>1820</v>
      </c>
      <c r="C842" t="s">
        <v>1821</v>
      </c>
      <c r="D842" t="s">
        <v>23</v>
      </c>
      <c r="F842" t="s">
        <v>17</v>
      </c>
      <c r="J842" t="s">
        <v>18</v>
      </c>
      <c r="K842" t="s">
        <v>24</v>
      </c>
      <c r="M842" t="s">
        <v>20</v>
      </c>
    </row>
    <row r="843" spans="1:13" x14ac:dyDescent="0.35">
      <c r="A843">
        <v>3386536</v>
      </c>
      <c r="B843" t="s">
        <v>1822</v>
      </c>
      <c r="C843" t="s">
        <v>1823</v>
      </c>
      <c r="D843" t="s">
        <v>23</v>
      </c>
      <c r="F843" t="s">
        <v>17</v>
      </c>
      <c r="J843" t="s">
        <v>18</v>
      </c>
      <c r="K843" t="s">
        <v>34</v>
      </c>
      <c r="M843" t="s">
        <v>20</v>
      </c>
    </row>
    <row r="844" spans="1:13" x14ac:dyDescent="0.35">
      <c r="A844">
        <v>3390627</v>
      </c>
      <c r="B844" t="s">
        <v>1824</v>
      </c>
      <c r="C844" t="s">
        <v>1825</v>
      </c>
      <c r="D844" t="s">
        <v>15</v>
      </c>
      <c r="E844" s="3" t="s">
        <v>1946</v>
      </c>
      <c r="F844" t="s">
        <v>17</v>
      </c>
      <c r="H844" t="s">
        <v>1825</v>
      </c>
      <c r="J844" t="s">
        <v>18</v>
      </c>
      <c r="K844" t="s">
        <v>19</v>
      </c>
      <c r="M844" t="s">
        <v>20</v>
      </c>
    </row>
    <row r="845" spans="1:13" x14ac:dyDescent="0.35">
      <c r="A845">
        <v>198149</v>
      </c>
      <c r="B845" t="s">
        <v>1826</v>
      </c>
      <c r="C845" t="s">
        <v>1827</v>
      </c>
      <c r="D845" t="s">
        <v>15</v>
      </c>
      <c r="E845" t="s">
        <v>1828</v>
      </c>
      <c r="F845" t="s">
        <v>17</v>
      </c>
      <c r="H845" t="s">
        <v>1828</v>
      </c>
      <c r="J845" t="s">
        <v>18</v>
      </c>
      <c r="K845" t="s">
        <v>19</v>
      </c>
      <c r="M845" t="s">
        <v>20</v>
      </c>
    </row>
    <row r="846" spans="1:13" x14ac:dyDescent="0.35">
      <c r="A846">
        <v>951102</v>
      </c>
      <c r="B846" t="s">
        <v>1829</v>
      </c>
      <c r="C846" t="s">
        <v>1830</v>
      </c>
      <c r="D846" t="s">
        <v>23</v>
      </c>
      <c r="F846" t="s">
        <v>17</v>
      </c>
      <c r="J846" t="s">
        <v>18</v>
      </c>
      <c r="K846" t="s">
        <v>34</v>
      </c>
      <c r="M846" t="s">
        <v>20</v>
      </c>
    </row>
    <row r="847" spans="1:13" x14ac:dyDescent="0.35">
      <c r="A847">
        <v>3588424</v>
      </c>
      <c r="B847" t="s">
        <v>1831</v>
      </c>
      <c r="C847" t="s">
        <v>1832</v>
      </c>
      <c r="D847" t="s">
        <v>23</v>
      </c>
      <c r="F847" t="s">
        <v>17</v>
      </c>
      <c r="J847" t="s">
        <v>18</v>
      </c>
      <c r="K847" t="s">
        <v>34</v>
      </c>
      <c r="M847" t="s">
        <v>20</v>
      </c>
    </row>
    <row r="848" spans="1:13" x14ac:dyDescent="0.35">
      <c r="A848">
        <v>3407084</v>
      </c>
      <c r="B848" t="s">
        <v>1833</v>
      </c>
      <c r="C848" t="s">
        <v>1834</v>
      </c>
      <c r="D848" t="s">
        <v>23</v>
      </c>
      <c r="F848" t="s">
        <v>17</v>
      </c>
      <c r="J848" t="s">
        <v>18</v>
      </c>
      <c r="K848" t="s">
        <v>24</v>
      </c>
      <c r="M848" t="s">
        <v>20</v>
      </c>
    </row>
    <row r="849" spans="1:13" x14ac:dyDescent="0.35">
      <c r="A849">
        <v>3429219</v>
      </c>
      <c r="B849" t="s">
        <v>1835</v>
      </c>
      <c r="C849" t="s">
        <v>1836</v>
      </c>
      <c r="D849" t="s">
        <v>23</v>
      </c>
      <c r="F849" t="s">
        <v>17</v>
      </c>
      <c r="J849" t="s">
        <v>18</v>
      </c>
      <c r="K849" t="s">
        <v>34</v>
      </c>
      <c r="M849" t="s">
        <v>20</v>
      </c>
    </row>
    <row r="850" spans="1:13" x14ac:dyDescent="0.35">
      <c r="A850">
        <v>3437148</v>
      </c>
      <c r="B850" t="s">
        <v>1837</v>
      </c>
      <c r="C850" t="s">
        <v>1838</v>
      </c>
      <c r="D850" t="s">
        <v>23</v>
      </c>
      <c r="F850" t="s">
        <v>17</v>
      </c>
      <c r="J850" t="s">
        <v>18</v>
      </c>
      <c r="K850" t="s">
        <v>34</v>
      </c>
      <c r="M850" t="s">
        <v>20</v>
      </c>
    </row>
    <row r="851" spans="1:13" x14ac:dyDescent="0.35">
      <c r="A851">
        <v>932978</v>
      </c>
      <c r="B851" t="s">
        <v>1839</v>
      </c>
      <c r="C851" t="s">
        <v>1840</v>
      </c>
      <c r="D851" t="s">
        <v>15</v>
      </c>
      <c r="E851" t="s">
        <v>1841</v>
      </c>
      <c r="F851" t="s">
        <v>17</v>
      </c>
      <c r="H851" t="s">
        <v>1841</v>
      </c>
      <c r="J851" t="s">
        <v>18</v>
      </c>
      <c r="K851" t="s">
        <v>19</v>
      </c>
      <c r="M851" t="s">
        <v>20</v>
      </c>
    </row>
    <row r="852" spans="1:13" x14ac:dyDescent="0.35">
      <c r="A852">
        <v>3437483</v>
      </c>
      <c r="B852" t="s">
        <v>1842</v>
      </c>
      <c r="C852" t="s">
        <v>1843</v>
      </c>
      <c r="D852" t="s">
        <v>23</v>
      </c>
      <c r="F852" t="s">
        <v>17</v>
      </c>
      <c r="J852" t="s">
        <v>18</v>
      </c>
      <c r="K852" t="s">
        <v>24</v>
      </c>
      <c r="M852" t="s">
        <v>20</v>
      </c>
    </row>
    <row r="853" spans="1:13" x14ac:dyDescent="0.35">
      <c r="A853">
        <v>3449066</v>
      </c>
      <c r="B853" t="s">
        <v>1844</v>
      </c>
      <c r="C853" t="s">
        <v>1845</v>
      </c>
      <c r="D853" t="s">
        <v>23</v>
      </c>
      <c r="F853" t="s">
        <v>17</v>
      </c>
      <c r="J853" t="s">
        <v>18</v>
      </c>
      <c r="K853" t="s">
        <v>24</v>
      </c>
      <c r="M853" t="s">
        <v>20</v>
      </c>
    </row>
    <row r="854" spans="1:13" x14ac:dyDescent="0.35">
      <c r="A854">
        <v>2471239</v>
      </c>
      <c r="B854" t="s">
        <v>1846</v>
      </c>
      <c r="C854" t="s">
        <v>1847</v>
      </c>
      <c r="D854" t="s">
        <v>15</v>
      </c>
      <c r="E854" t="s">
        <v>1848</v>
      </c>
      <c r="F854" t="s">
        <v>17</v>
      </c>
      <c r="H854" t="s">
        <v>1848</v>
      </c>
      <c r="J854" t="s">
        <v>18</v>
      </c>
      <c r="K854" t="s">
        <v>19</v>
      </c>
      <c r="M854" t="s">
        <v>20</v>
      </c>
    </row>
    <row r="855" spans="1:13" x14ac:dyDescent="0.35">
      <c r="A855">
        <v>3465392</v>
      </c>
      <c r="B855" t="s">
        <v>1849</v>
      </c>
      <c r="C855" t="s">
        <v>1850</v>
      </c>
      <c r="D855" t="s">
        <v>23</v>
      </c>
      <c r="F855" t="s">
        <v>17</v>
      </c>
      <c r="J855" t="s">
        <v>18</v>
      </c>
      <c r="K855" t="s">
        <v>24</v>
      </c>
      <c r="M855" t="s">
        <v>20</v>
      </c>
    </row>
    <row r="856" spans="1:13" x14ac:dyDescent="0.35">
      <c r="A856">
        <v>3482045</v>
      </c>
      <c r="B856" t="s">
        <v>1851</v>
      </c>
      <c r="C856" t="s">
        <v>1852</v>
      </c>
      <c r="D856" t="s">
        <v>23</v>
      </c>
      <c r="F856" t="s">
        <v>17</v>
      </c>
      <c r="J856" t="s">
        <v>18</v>
      </c>
      <c r="K856" t="s">
        <v>24</v>
      </c>
      <c r="M856" t="s">
        <v>20</v>
      </c>
    </row>
    <row r="857" spans="1:13" x14ac:dyDescent="0.35">
      <c r="A857">
        <v>3485420</v>
      </c>
      <c r="B857" t="s">
        <v>1853</v>
      </c>
      <c r="C857" t="s">
        <v>1854</v>
      </c>
      <c r="D857" t="s">
        <v>23</v>
      </c>
      <c r="F857" t="s">
        <v>17</v>
      </c>
      <c r="J857" t="s">
        <v>18</v>
      </c>
      <c r="K857" t="s">
        <v>34</v>
      </c>
      <c r="M857" t="s">
        <v>20</v>
      </c>
    </row>
    <row r="858" spans="1:13" x14ac:dyDescent="0.35">
      <c r="A858">
        <v>3531176</v>
      </c>
      <c r="B858" t="s">
        <v>1855</v>
      </c>
      <c r="C858" t="s">
        <v>1856</v>
      </c>
      <c r="D858" t="s">
        <v>23</v>
      </c>
      <c r="F858" t="s">
        <v>17</v>
      </c>
      <c r="J858" t="s">
        <v>18</v>
      </c>
      <c r="K858" t="s">
        <v>34</v>
      </c>
      <c r="M858" t="s">
        <v>20</v>
      </c>
    </row>
    <row r="859" spans="1:13" x14ac:dyDescent="0.35">
      <c r="A859">
        <v>3532641</v>
      </c>
      <c r="B859" t="s">
        <v>1857</v>
      </c>
      <c r="C859" t="s">
        <v>1858</v>
      </c>
      <c r="D859" t="s">
        <v>23</v>
      </c>
      <c r="F859" t="s">
        <v>17</v>
      </c>
      <c r="J859" t="s">
        <v>18</v>
      </c>
      <c r="K859" t="s">
        <v>34</v>
      </c>
      <c r="M859" t="s">
        <v>20</v>
      </c>
    </row>
    <row r="860" spans="1:13" x14ac:dyDescent="0.35">
      <c r="A860">
        <v>722777</v>
      </c>
      <c r="B860" t="s">
        <v>1859</v>
      </c>
      <c r="C860" t="s">
        <v>1860</v>
      </c>
      <c r="D860" t="s">
        <v>15</v>
      </c>
      <c r="E860" t="s">
        <v>1861</v>
      </c>
      <c r="F860" t="s">
        <v>17</v>
      </c>
      <c r="H860" t="s">
        <v>1861</v>
      </c>
      <c r="J860" t="s">
        <v>18</v>
      </c>
      <c r="K860" t="s">
        <v>19</v>
      </c>
      <c r="M860" t="s">
        <v>20</v>
      </c>
    </row>
    <row r="861" spans="1:13" x14ac:dyDescent="0.35">
      <c r="A861">
        <v>345756</v>
      </c>
      <c r="B861" t="s">
        <v>1862</v>
      </c>
      <c r="C861" t="s">
        <v>1863</v>
      </c>
      <c r="D861" t="s">
        <v>15</v>
      </c>
      <c r="E861" t="s">
        <v>1864</v>
      </c>
      <c r="F861" t="s">
        <v>17</v>
      </c>
      <c r="H861" t="s">
        <v>1864</v>
      </c>
      <c r="J861" t="s">
        <v>18</v>
      </c>
      <c r="K861" t="s">
        <v>19</v>
      </c>
      <c r="M861" t="s">
        <v>20</v>
      </c>
    </row>
    <row r="862" spans="1:13" x14ac:dyDescent="0.35">
      <c r="A862">
        <v>3608751</v>
      </c>
      <c r="B862" t="s">
        <v>1865</v>
      </c>
      <c r="C862" t="s">
        <v>1866</v>
      </c>
      <c r="D862" t="s">
        <v>23</v>
      </c>
      <c r="F862" t="s">
        <v>17</v>
      </c>
      <c r="J862" t="s">
        <v>18</v>
      </c>
      <c r="K862" t="s">
        <v>34</v>
      </c>
      <c r="M862" t="s">
        <v>20</v>
      </c>
    </row>
    <row r="863" spans="1:13" x14ac:dyDescent="0.35">
      <c r="A863">
        <v>3610718</v>
      </c>
      <c r="B863" t="s">
        <v>1867</v>
      </c>
      <c r="C863" t="s">
        <v>1868</v>
      </c>
      <c r="D863" t="s">
        <v>15</v>
      </c>
      <c r="E863" t="s">
        <v>1869</v>
      </c>
      <c r="F863" t="s">
        <v>17</v>
      </c>
      <c r="H863" t="s">
        <v>1869</v>
      </c>
      <c r="J863" t="s">
        <v>18</v>
      </c>
      <c r="K863" t="s">
        <v>19</v>
      </c>
      <c r="M863" t="s">
        <v>20</v>
      </c>
    </row>
    <row r="864" spans="1:13" x14ac:dyDescent="0.35">
      <c r="A864">
        <v>407506</v>
      </c>
      <c r="B864" t="s">
        <v>1870</v>
      </c>
      <c r="C864" t="s">
        <v>1871</v>
      </c>
      <c r="D864" t="s">
        <v>15</v>
      </c>
      <c r="E864" t="s">
        <v>1872</v>
      </c>
      <c r="F864" t="s">
        <v>17</v>
      </c>
      <c r="H864" t="s">
        <v>1872</v>
      </c>
      <c r="J864" t="s">
        <v>18</v>
      </c>
      <c r="K864" t="s">
        <v>19</v>
      </c>
      <c r="M864" t="s">
        <v>20</v>
      </c>
    </row>
    <row r="865" spans="1:13" x14ac:dyDescent="0.35">
      <c r="A865">
        <v>3619216</v>
      </c>
      <c r="B865" t="s">
        <v>1873</v>
      </c>
      <c r="C865" t="s">
        <v>1874</v>
      </c>
      <c r="D865" t="s">
        <v>23</v>
      </c>
      <c r="F865" t="s">
        <v>17</v>
      </c>
      <c r="J865" t="s">
        <v>18</v>
      </c>
      <c r="K865" t="s">
        <v>34</v>
      </c>
      <c r="M865" t="s">
        <v>20</v>
      </c>
    </row>
    <row r="866" spans="1:13" x14ac:dyDescent="0.35">
      <c r="A866">
        <v>3625664</v>
      </c>
      <c r="B866" t="s">
        <v>1875</v>
      </c>
      <c r="C866" t="s">
        <v>1876</v>
      </c>
      <c r="D866" t="s">
        <v>23</v>
      </c>
      <c r="F866" t="s">
        <v>17</v>
      </c>
      <c r="J866" t="s">
        <v>18</v>
      </c>
      <c r="K866" t="s">
        <v>24</v>
      </c>
      <c r="M866" t="s">
        <v>20</v>
      </c>
    </row>
    <row r="867" spans="1:13" x14ac:dyDescent="0.35">
      <c r="A867">
        <v>3627109</v>
      </c>
      <c r="B867" t="s">
        <v>1877</v>
      </c>
      <c r="C867" t="s">
        <v>1878</v>
      </c>
      <c r="D867" t="s">
        <v>23</v>
      </c>
      <c r="F867" t="s">
        <v>17</v>
      </c>
      <c r="J867" t="s">
        <v>18</v>
      </c>
      <c r="K867" t="s">
        <v>24</v>
      </c>
      <c r="M867" t="s">
        <v>20</v>
      </c>
    </row>
    <row r="868" spans="1:13" x14ac:dyDescent="0.35">
      <c r="A868">
        <v>3630323</v>
      </c>
      <c r="B868" t="s">
        <v>1879</v>
      </c>
      <c r="C868" t="s">
        <v>1880</v>
      </c>
      <c r="D868" t="s">
        <v>23</v>
      </c>
      <c r="F868" t="s">
        <v>17</v>
      </c>
      <c r="J868" t="s">
        <v>18</v>
      </c>
      <c r="K868" t="s">
        <v>34</v>
      </c>
      <c r="M868" t="s">
        <v>20</v>
      </c>
    </row>
    <row r="869" spans="1:13" x14ac:dyDescent="0.35">
      <c r="A869">
        <v>3633173</v>
      </c>
      <c r="B869" t="s">
        <v>1881</v>
      </c>
      <c r="C869" t="s">
        <v>1882</v>
      </c>
      <c r="D869" t="s">
        <v>23</v>
      </c>
      <c r="F869" t="s">
        <v>17</v>
      </c>
      <c r="J869" t="s">
        <v>18</v>
      </c>
      <c r="K869" t="s">
        <v>24</v>
      </c>
      <c r="M869" t="s">
        <v>20</v>
      </c>
    </row>
    <row r="870" spans="1:13" x14ac:dyDescent="0.35">
      <c r="A870">
        <v>463605</v>
      </c>
      <c r="B870" t="s">
        <v>1883</v>
      </c>
      <c r="C870" t="s">
        <v>1884</v>
      </c>
      <c r="D870" t="s">
        <v>15</v>
      </c>
      <c r="E870" t="s">
        <v>1885</v>
      </c>
      <c r="F870" t="s">
        <v>17</v>
      </c>
      <c r="H870" t="s">
        <v>1885</v>
      </c>
      <c r="J870" t="s">
        <v>18</v>
      </c>
      <c r="K870" t="s">
        <v>19</v>
      </c>
      <c r="M870" t="s">
        <v>20</v>
      </c>
    </row>
    <row r="871" spans="1:13" x14ac:dyDescent="0.35">
      <c r="A871">
        <v>3650563</v>
      </c>
      <c r="B871" t="s">
        <v>1886</v>
      </c>
      <c r="C871" t="s">
        <v>1887</v>
      </c>
      <c r="D871" t="s">
        <v>15</v>
      </c>
      <c r="E871" t="s">
        <v>1888</v>
      </c>
      <c r="F871" t="s">
        <v>17</v>
      </c>
      <c r="H871" t="s">
        <v>1888</v>
      </c>
      <c r="J871" t="s">
        <v>18</v>
      </c>
      <c r="K871" t="s">
        <v>19</v>
      </c>
      <c r="M871" t="s">
        <v>20</v>
      </c>
    </row>
    <row r="872" spans="1:13" x14ac:dyDescent="0.35">
      <c r="A872">
        <v>3650808</v>
      </c>
      <c r="B872" t="s">
        <v>1889</v>
      </c>
      <c r="C872" t="s">
        <v>1890</v>
      </c>
      <c r="D872" t="s">
        <v>23</v>
      </c>
      <c r="F872" t="s">
        <v>17</v>
      </c>
      <c r="J872" t="s">
        <v>18</v>
      </c>
      <c r="K872" t="s">
        <v>34</v>
      </c>
      <c r="M872" t="s">
        <v>20</v>
      </c>
    </row>
    <row r="873" spans="1:13" x14ac:dyDescent="0.35">
      <c r="A873">
        <v>3664588</v>
      </c>
      <c r="B873" t="s">
        <v>1891</v>
      </c>
      <c r="C873" t="s">
        <v>1892</v>
      </c>
      <c r="D873" t="s">
        <v>23</v>
      </c>
      <c r="F873" t="s">
        <v>17</v>
      </c>
      <c r="J873" t="s">
        <v>18</v>
      </c>
      <c r="K873" t="s">
        <v>24</v>
      </c>
      <c r="M873" t="s">
        <v>20</v>
      </c>
    </row>
    <row r="874" spans="1:13" x14ac:dyDescent="0.35">
      <c r="A874">
        <v>3715444</v>
      </c>
      <c r="B874" t="s">
        <v>1893</v>
      </c>
      <c r="C874" t="s">
        <v>1894</v>
      </c>
      <c r="D874" t="s">
        <v>23</v>
      </c>
      <c r="F874" t="s">
        <v>17</v>
      </c>
      <c r="J874" t="s">
        <v>18</v>
      </c>
      <c r="K874" t="s">
        <v>24</v>
      </c>
      <c r="M874" t="s">
        <v>20</v>
      </c>
    </row>
    <row r="875" spans="1:13" x14ac:dyDescent="0.35">
      <c r="A875">
        <v>3720608</v>
      </c>
      <c r="B875" t="s">
        <v>1895</v>
      </c>
      <c r="C875" t="s">
        <v>1896</v>
      </c>
      <c r="D875" t="s">
        <v>15</v>
      </c>
      <c r="E875" t="str">
        <f>VLOOKUP(B875,$B$912:$E$935,4,)</f>
        <v>https://oakworth.com/shareholder-relations/</v>
      </c>
      <c r="F875" t="s">
        <v>17</v>
      </c>
      <c r="J875" t="s">
        <v>18</v>
      </c>
      <c r="M875" t="s">
        <v>20</v>
      </c>
    </row>
    <row r="876" spans="1:13" x14ac:dyDescent="0.35">
      <c r="A876">
        <v>664653</v>
      </c>
      <c r="B876" t="s">
        <v>1897</v>
      </c>
      <c r="C876" t="s">
        <v>1898</v>
      </c>
      <c r="D876" t="s">
        <v>15</v>
      </c>
      <c r="E876" t="s">
        <v>1899</v>
      </c>
      <c r="F876" t="s">
        <v>17</v>
      </c>
      <c r="H876" t="s">
        <v>1899</v>
      </c>
      <c r="J876" t="s">
        <v>18</v>
      </c>
      <c r="K876" t="s">
        <v>19</v>
      </c>
      <c r="M876" t="s">
        <v>20</v>
      </c>
    </row>
    <row r="877" spans="1:13" x14ac:dyDescent="0.35">
      <c r="A877">
        <v>933975</v>
      </c>
      <c r="B877" t="s">
        <v>1900</v>
      </c>
      <c r="C877" t="s">
        <v>1901</v>
      </c>
      <c r="D877" t="s">
        <v>15</v>
      </c>
      <c r="E877" t="s">
        <v>1902</v>
      </c>
      <c r="F877" t="s">
        <v>17</v>
      </c>
      <c r="H877" t="s">
        <v>1902</v>
      </c>
      <c r="J877" t="s">
        <v>18</v>
      </c>
      <c r="K877" t="s">
        <v>19</v>
      </c>
      <c r="M877" t="s">
        <v>20</v>
      </c>
    </row>
    <row r="878" spans="1:13" x14ac:dyDescent="0.35">
      <c r="A878">
        <v>3786435</v>
      </c>
      <c r="B878" t="s">
        <v>1903</v>
      </c>
      <c r="C878" t="s">
        <v>1904</v>
      </c>
      <c r="D878" t="s">
        <v>23</v>
      </c>
      <c r="F878" t="s">
        <v>17</v>
      </c>
      <c r="J878" t="s">
        <v>18</v>
      </c>
      <c r="K878" t="s">
        <v>24</v>
      </c>
      <c r="M878" t="s">
        <v>20</v>
      </c>
    </row>
    <row r="879" spans="1:13" x14ac:dyDescent="0.35">
      <c r="A879">
        <v>3816190</v>
      </c>
      <c r="B879" t="s">
        <v>1905</v>
      </c>
      <c r="C879" t="s">
        <v>1906</v>
      </c>
      <c r="D879" t="s">
        <v>23</v>
      </c>
      <c r="F879" t="s">
        <v>17</v>
      </c>
      <c r="J879" t="s">
        <v>18</v>
      </c>
      <c r="K879" t="s">
        <v>24</v>
      </c>
      <c r="M879" t="s">
        <v>20</v>
      </c>
    </row>
    <row r="880" spans="1:13" x14ac:dyDescent="0.35">
      <c r="A880">
        <v>3816510</v>
      </c>
      <c r="B880" t="s">
        <v>1907</v>
      </c>
      <c r="C880" t="s">
        <v>1908</v>
      </c>
      <c r="D880" t="s">
        <v>23</v>
      </c>
      <c r="F880" t="s">
        <v>17</v>
      </c>
      <c r="J880" t="s">
        <v>18</v>
      </c>
      <c r="K880" t="s">
        <v>34</v>
      </c>
      <c r="M880" t="s">
        <v>20</v>
      </c>
    </row>
    <row r="881" spans="1:13" x14ac:dyDescent="0.35">
      <c r="A881">
        <v>3821037</v>
      </c>
      <c r="B881" t="s">
        <v>1909</v>
      </c>
      <c r="C881" t="s">
        <v>1910</v>
      </c>
      <c r="D881" t="s">
        <v>23</v>
      </c>
      <c r="F881" t="s">
        <v>17</v>
      </c>
      <c r="J881" t="s">
        <v>18</v>
      </c>
      <c r="K881" t="s">
        <v>24</v>
      </c>
      <c r="M881" t="s">
        <v>20</v>
      </c>
    </row>
    <row r="882" spans="1:13" x14ac:dyDescent="0.35">
      <c r="A882">
        <v>954279</v>
      </c>
      <c r="B882" t="s">
        <v>1911</v>
      </c>
      <c r="C882" t="s">
        <v>1912</v>
      </c>
      <c r="D882" t="s">
        <v>15</v>
      </c>
      <c r="E882" t="s">
        <v>1913</v>
      </c>
      <c r="F882" t="s">
        <v>17</v>
      </c>
      <c r="H882" t="s">
        <v>1913</v>
      </c>
      <c r="J882" t="s">
        <v>18</v>
      </c>
      <c r="K882" t="s">
        <v>19</v>
      </c>
      <c r="M882" t="s">
        <v>20</v>
      </c>
    </row>
    <row r="883" spans="1:13" x14ac:dyDescent="0.35">
      <c r="A883">
        <v>4114567</v>
      </c>
      <c r="B883" t="s">
        <v>1914</v>
      </c>
      <c r="C883" t="s">
        <v>1915</v>
      </c>
      <c r="D883" t="s">
        <v>23</v>
      </c>
      <c r="F883" t="s">
        <v>17</v>
      </c>
      <c r="J883" t="s">
        <v>18</v>
      </c>
      <c r="K883" t="s">
        <v>24</v>
      </c>
      <c r="M883" t="s">
        <v>20</v>
      </c>
    </row>
    <row r="884" spans="1:13" x14ac:dyDescent="0.35">
      <c r="A884">
        <v>4845861</v>
      </c>
      <c r="B884" t="s">
        <v>1916</v>
      </c>
      <c r="C884" t="s">
        <v>1917</v>
      </c>
      <c r="D884" t="s">
        <v>23</v>
      </c>
      <c r="F884" t="s">
        <v>17</v>
      </c>
      <c r="J884" t="s">
        <v>18</v>
      </c>
      <c r="K884" t="s">
        <v>24</v>
      </c>
      <c r="M884" t="s">
        <v>20</v>
      </c>
    </row>
    <row r="885" spans="1:13" x14ac:dyDescent="0.35">
      <c r="A885">
        <v>5047505</v>
      </c>
      <c r="B885" t="s">
        <v>1918</v>
      </c>
      <c r="C885" t="s">
        <v>1919</v>
      </c>
      <c r="D885" t="s">
        <v>23</v>
      </c>
      <c r="F885" t="s">
        <v>17</v>
      </c>
      <c r="J885" t="s">
        <v>18</v>
      </c>
      <c r="K885" t="s">
        <v>34</v>
      </c>
      <c r="M885" t="s">
        <v>20</v>
      </c>
    </row>
    <row r="886" spans="1:13" x14ac:dyDescent="0.35">
      <c r="A886">
        <v>2730431</v>
      </c>
      <c r="B886" t="s">
        <v>1920</v>
      </c>
      <c r="C886" t="s">
        <v>1921</v>
      </c>
      <c r="D886" t="s">
        <v>15</v>
      </c>
      <c r="E886" t="s">
        <v>1922</v>
      </c>
      <c r="F886" t="s">
        <v>17</v>
      </c>
      <c r="H886" t="s">
        <v>1922</v>
      </c>
      <c r="J886" t="s">
        <v>18</v>
      </c>
      <c r="K886" t="s">
        <v>19</v>
      </c>
      <c r="M886" t="s">
        <v>20</v>
      </c>
    </row>
    <row r="887" spans="1:13" x14ac:dyDescent="0.35">
      <c r="A887">
        <v>5205819</v>
      </c>
      <c r="B887" t="s">
        <v>1923</v>
      </c>
      <c r="C887" t="s">
        <v>1924</v>
      </c>
      <c r="D887" t="s">
        <v>23</v>
      </c>
      <c r="F887" t="s">
        <v>17</v>
      </c>
      <c r="J887" t="s">
        <v>18</v>
      </c>
      <c r="K887" t="s">
        <v>24</v>
      </c>
      <c r="M887" t="s">
        <v>20</v>
      </c>
    </row>
    <row r="888" spans="1:13" x14ac:dyDescent="0.35">
      <c r="A888">
        <v>541101</v>
      </c>
      <c r="B888" t="s">
        <v>1925</v>
      </c>
      <c r="C888" t="s">
        <v>1926</v>
      </c>
      <c r="D888" t="s">
        <v>15</v>
      </c>
      <c r="E888" t="s">
        <v>1927</v>
      </c>
      <c r="F888" t="s">
        <v>17</v>
      </c>
      <c r="H888" t="s">
        <v>1927</v>
      </c>
      <c r="J888" t="s">
        <v>18</v>
      </c>
      <c r="K888" t="s">
        <v>19</v>
      </c>
      <c r="M888" t="s">
        <v>20</v>
      </c>
    </row>
    <row r="889" spans="1:13" x14ac:dyDescent="0.35">
      <c r="A889">
        <v>5342974</v>
      </c>
      <c r="B889" t="s">
        <v>1928</v>
      </c>
      <c r="C889" t="s">
        <v>1929</v>
      </c>
      <c r="D889" t="s">
        <v>23</v>
      </c>
      <c r="F889" t="s">
        <v>17</v>
      </c>
      <c r="J889" t="s">
        <v>18</v>
      </c>
      <c r="K889" t="s">
        <v>34</v>
      </c>
      <c r="M889" t="s">
        <v>20</v>
      </c>
    </row>
    <row r="890" spans="1:13" x14ac:dyDescent="0.35">
      <c r="A890">
        <v>5382514</v>
      </c>
      <c r="B890" t="s">
        <v>1930</v>
      </c>
      <c r="C890" t="s">
        <v>1931</v>
      </c>
      <c r="D890" t="s">
        <v>23</v>
      </c>
      <c r="F890" t="s">
        <v>17</v>
      </c>
      <c r="J890" t="s">
        <v>18</v>
      </c>
      <c r="K890" t="s">
        <v>34</v>
      </c>
      <c r="M890" t="s">
        <v>20</v>
      </c>
    </row>
    <row r="891" spans="1:13" x14ac:dyDescent="0.35">
      <c r="A891">
        <v>5192496</v>
      </c>
      <c r="B891" t="s">
        <v>1932</v>
      </c>
      <c r="C891" t="s">
        <v>1933</v>
      </c>
      <c r="D891" t="s">
        <v>15</v>
      </c>
      <c r="E891" t="s">
        <v>1934</v>
      </c>
      <c r="F891" t="s">
        <v>17</v>
      </c>
      <c r="H891" t="s">
        <v>1934</v>
      </c>
      <c r="J891" t="s">
        <v>18</v>
      </c>
      <c r="K891" t="s">
        <v>19</v>
      </c>
      <c r="M891" t="s">
        <v>20</v>
      </c>
    </row>
    <row r="892" spans="1:13" x14ac:dyDescent="0.35">
      <c r="A892">
        <v>664756</v>
      </c>
      <c r="B892" t="s">
        <v>1031</v>
      </c>
      <c r="C892" s="3" t="s">
        <v>1032</v>
      </c>
      <c r="D892" t="s">
        <v>15</v>
      </c>
      <c r="E892" s="3" t="s">
        <v>1947</v>
      </c>
      <c r="F892" t="s">
        <v>17</v>
      </c>
      <c r="J892" t="s">
        <v>18</v>
      </c>
      <c r="K892" t="s">
        <v>24</v>
      </c>
      <c r="M892" t="s">
        <v>20</v>
      </c>
    </row>
    <row r="893" spans="1:13" x14ac:dyDescent="0.35">
      <c r="A893">
        <v>58243</v>
      </c>
      <c r="B893" t="s">
        <v>100</v>
      </c>
      <c r="C893" s="3" t="s">
        <v>101</v>
      </c>
      <c r="D893" t="s">
        <v>15</v>
      </c>
      <c r="E893" s="3" t="s">
        <v>1948</v>
      </c>
      <c r="F893" t="s">
        <v>17</v>
      </c>
      <c r="J893" t="s">
        <v>18</v>
      </c>
      <c r="K893" t="s">
        <v>34</v>
      </c>
      <c r="M893" t="s">
        <v>20</v>
      </c>
    </row>
    <row r="894" spans="1:13" x14ac:dyDescent="0.35">
      <c r="A894">
        <v>473501</v>
      </c>
      <c r="B894" t="s">
        <v>706</v>
      </c>
      <c r="C894" s="3" t="s">
        <v>707</v>
      </c>
      <c r="D894" t="s">
        <v>15</v>
      </c>
      <c r="E894" s="3" t="s">
        <v>47</v>
      </c>
      <c r="F894" t="s">
        <v>17</v>
      </c>
      <c r="J894" t="s">
        <v>18</v>
      </c>
      <c r="K894" t="s">
        <v>34</v>
      </c>
      <c r="M894" t="s">
        <v>20</v>
      </c>
    </row>
    <row r="895" spans="1:13" x14ac:dyDescent="0.35">
      <c r="A895">
        <v>122854</v>
      </c>
      <c r="B895" t="s">
        <v>203</v>
      </c>
      <c r="C895" s="3" t="s">
        <v>204</v>
      </c>
      <c r="D895" t="s">
        <v>15</v>
      </c>
      <c r="E895" s="3" t="s">
        <v>1949</v>
      </c>
      <c r="F895" t="s">
        <v>17</v>
      </c>
      <c r="J895" t="s">
        <v>18</v>
      </c>
      <c r="K895" t="s">
        <v>24</v>
      </c>
      <c r="M895" t="s">
        <v>20</v>
      </c>
    </row>
    <row r="896" spans="1:13" x14ac:dyDescent="0.35">
      <c r="A896">
        <v>1929247</v>
      </c>
      <c r="B896" t="s">
        <v>1587</v>
      </c>
      <c r="C896" s="3" t="s">
        <v>1588</v>
      </c>
      <c r="D896" t="s">
        <v>15</v>
      </c>
      <c r="E896" s="3" t="s">
        <v>1949</v>
      </c>
      <c r="F896" t="s">
        <v>17</v>
      </c>
      <c r="J896" t="s">
        <v>18</v>
      </c>
      <c r="K896" t="s">
        <v>24</v>
      </c>
      <c r="M896" t="s">
        <v>20</v>
      </c>
    </row>
    <row r="897" spans="1:13" x14ac:dyDescent="0.35">
      <c r="A897">
        <v>354310</v>
      </c>
      <c r="B897" t="s">
        <v>558</v>
      </c>
      <c r="C897" s="3" t="s">
        <v>559</v>
      </c>
      <c r="D897" t="s">
        <v>15</v>
      </c>
      <c r="E897" s="3" t="s">
        <v>1950</v>
      </c>
      <c r="F897" t="s">
        <v>17</v>
      </c>
      <c r="J897" t="s">
        <v>18</v>
      </c>
      <c r="K897" t="s">
        <v>24</v>
      </c>
      <c r="M897" t="s">
        <v>20</v>
      </c>
    </row>
    <row r="898" spans="1:13" x14ac:dyDescent="0.35">
      <c r="A898">
        <v>143662</v>
      </c>
      <c r="B898" t="s">
        <v>230</v>
      </c>
      <c r="C898" s="3" t="s">
        <v>231</v>
      </c>
      <c r="D898" t="s">
        <v>15</v>
      </c>
      <c r="E898" t="s">
        <v>1951</v>
      </c>
      <c r="F898" t="s">
        <v>17</v>
      </c>
      <c r="H898" t="s">
        <v>1951</v>
      </c>
      <c r="J898" t="s">
        <v>18</v>
      </c>
      <c r="K898" t="s">
        <v>19</v>
      </c>
      <c r="M898" t="s">
        <v>20</v>
      </c>
    </row>
    <row r="899" spans="1:13" x14ac:dyDescent="0.35">
      <c r="A899">
        <v>436159</v>
      </c>
      <c r="B899" t="s">
        <v>1446</v>
      </c>
      <c r="C899" s="3" t="s">
        <v>1447</v>
      </c>
      <c r="D899" t="s">
        <v>15</v>
      </c>
      <c r="E899" s="3" t="s">
        <v>1952</v>
      </c>
      <c r="F899" t="s">
        <v>17</v>
      </c>
      <c r="J899" t="s">
        <v>18</v>
      </c>
      <c r="K899" t="s">
        <v>24</v>
      </c>
      <c r="M899" t="s">
        <v>20</v>
      </c>
    </row>
    <row r="900" spans="1:13" x14ac:dyDescent="0.35">
      <c r="A900">
        <v>494261</v>
      </c>
      <c r="B900" t="s">
        <v>756</v>
      </c>
      <c r="C900" s="3" t="s">
        <v>757</v>
      </c>
      <c r="D900" t="s">
        <v>15</v>
      </c>
      <c r="E900" s="3" t="s">
        <v>1953</v>
      </c>
      <c r="F900" t="s">
        <v>17</v>
      </c>
      <c r="J900" t="s">
        <v>18</v>
      </c>
      <c r="K900" t="s">
        <v>34</v>
      </c>
      <c r="M900" t="s">
        <v>20</v>
      </c>
    </row>
    <row r="901" spans="1:13" x14ac:dyDescent="0.35">
      <c r="A901">
        <v>470050</v>
      </c>
      <c r="B901" t="s">
        <v>698</v>
      </c>
      <c r="C901" s="3" t="s">
        <v>699</v>
      </c>
      <c r="D901" t="s">
        <v>15</v>
      </c>
      <c r="E901" s="3" t="s">
        <v>1954</v>
      </c>
      <c r="F901" t="s">
        <v>17</v>
      </c>
      <c r="J901" t="s">
        <v>18</v>
      </c>
      <c r="K901" t="s">
        <v>34</v>
      </c>
      <c r="M901" t="s">
        <v>20</v>
      </c>
    </row>
    <row r="902" spans="1:13" x14ac:dyDescent="0.35">
      <c r="A902">
        <v>663245</v>
      </c>
      <c r="B902" t="s">
        <v>499</v>
      </c>
      <c r="C902" t="s">
        <v>500</v>
      </c>
      <c r="D902" t="s">
        <v>15</v>
      </c>
      <c r="E902" t="s">
        <v>1955</v>
      </c>
      <c r="F902" t="s">
        <v>17</v>
      </c>
      <c r="H902" t="s">
        <v>1955</v>
      </c>
      <c r="J902" t="s">
        <v>18</v>
      </c>
      <c r="K902" t="s">
        <v>19</v>
      </c>
      <c r="M902" t="s">
        <v>20</v>
      </c>
    </row>
    <row r="903" spans="1:13" x14ac:dyDescent="0.35">
      <c r="A903">
        <v>736206</v>
      </c>
      <c r="B903" t="s">
        <v>543</v>
      </c>
      <c r="C903" t="s">
        <v>544</v>
      </c>
      <c r="D903" t="s">
        <v>15</v>
      </c>
      <c r="E903" t="s">
        <v>56</v>
      </c>
      <c r="F903" t="s">
        <v>17</v>
      </c>
      <c r="H903" t="s">
        <v>56</v>
      </c>
      <c r="J903" t="s">
        <v>18</v>
      </c>
      <c r="K903" t="s">
        <v>19</v>
      </c>
      <c r="M903" t="s">
        <v>20</v>
      </c>
    </row>
    <row r="904" spans="1:13" x14ac:dyDescent="0.35">
      <c r="A904">
        <v>339858</v>
      </c>
      <c r="B904" t="s">
        <v>220</v>
      </c>
      <c r="C904" s="3" t="s">
        <v>221</v>
      </c>
      <c r="D904" t="s">
        <v>15</v>
      </c>
      <c r="E904" s="3" t="s">
        <v>1956</v>
      </c>
      <c r="F904" t="s">
        <v>17</v>
      </c>
      <c r="J904" t="s">
        <v>18</v>
      </c>
      <c r="K904" t="s">
        <v>24</v>
      </c>
      <c r="M904" t="s">
        <v>20</v>
      </c>
    </row>
    <row r="905" spans="1:13" x14ac:dyDescent="0.35">
      <c r="A905">
        <v>917742</v>
      </c>
      <c r="B905" t="s">
        <v>595</v>
      </c>
      <c r="C905" t="s">
        <v>596</v>
      </c>
      <c r="D905" t="s">
        <v>15</v>
      </c>
      <c r="E905" t="s">
        <v>1957</v>
      </c>
      <c r="F905" t="s">
        <v>17</v>
      </c>
      <c r="H905" t="s">
        <v>1957</v>
      </c>
      <c r="J905" t="s">
        <v>18</v>
      </c>
      <c r="K905" t="s">
        <v>19</v>
      </c>
      <c r="M905" t="s">
        <v>20</v>
      </c>
    </row>
    <row r="906" spans="1:13" x14ac:dyDescent="0.35">
      <c r="A906">
        <v>3138146</v>
      </c>
      <c r="B906" t="s">
        <v>777</v>
      </c>
      <c r="C906" t="s">
        <v>778</v>
      </c>
      <c r="D906" t="s">
        <v>15</v>
      </c>
      <c r="E906" t="s">
        <v>1958</v>
      </c>
      <c r="F906" t="s">
        <v>17</v>
      </c>
      <c r="H906" t="s">
        <v>1958</v>
      </c>
      <c r="J906" t="s">
        <v>18</v>
      </c>
      <c r="K906" t="s">
        <v>19</v>
      </c>
      <c r="M906" t="s">
        <v>20</v>
      </c>
    </row>
    <row r="907" spans="1:13" x14ac:dyDescent="0.35">
      <c r="A907">
        <v>547840</v>
      </c>
      <c r="B907" t="s">
        <v>842</v>
      </c>
      <c r="C907" t="s">
        <v>843</v>
      </c>
      <c r="D907" t="s">
        <v>15</v>
      </c>
      <c r="E907" s="3" t="s">
        <v>1959</v>
      </c>
      <c r="F907" t="s">
        <v>17</v>
      </c>
      <c r="H907" t="s">
        <v>1959</v>
      </c>
      <c r="J907" t="s">
        <v>18</v>
      </c>
      <c r="K907" t="s">
        <v>19</v>
      </c>
      <c r="M907" t="s">
        <v>20</v>
      </c>
    </row>
    <row r="908" spans="1:13" x14ac:dyDescent="0.35">
      <c r="A908">
        <v>940311</v>
      </c>
      <c r="B908" t="s">
        <v>1450</v>
      </c>
      <c r="C908" t="s">
        <v>1451</v>
      </c>
      <c r="D908" t="s">
        <v>15</v>
      </c>
      <c r="E908" s="3" t="s">
        <v>1960</v>
      </c>
      <c r="F908" t="s">
        <v>17</v>
      </c>
      <c r="H908" t="s">
        <v>1960</v>
      </c>
      <c r="J908" t="s">
        <v>18</v>
      </c>
      <c r="K908" t="s">
        <v>19</v>
      </c>
      <c r="M908" t="s">
        <v>20</v>
      </c>
    </row>
    <row r="909" spans="1:13" x14ac:dyDescent="0.35">
      <c r="A909">
        <v>577128</v>
      </c>
      <c r="B909" t="s">
        <v>1478</v>
      </c>
      <c r="C909" t="s">
        <v>1479</v>
      </c>
      <c r="D909" t="s">
        <v>15</v>
      </c>
      <c r="E909" t="s">
        <v>1961</v>
      </c>
      <c r="F909" t="s">
        <v>17</v>
      </c>
      <c r="H909" t="s">
        <v>1961</v>
      </c>
      <c r="J909" t="s">
        <v>18</v>
      </c>
      <c r="K909" t="s">
        <v>19</v>
      </c>
      <c r="M909" t="s">
        <v>20</v>
      </c>
    </row>
    <row r="910" spans="1:13" x14ac:dyDescent="0.35">
      <c r="A910">
        <v>498317</v>
      </c>
      <c r="B910" t="s">
        <v>1647</v>
      </c>
      <c r="C910" t="s">
        <v>1648</v>
      </c>
      <c r="D910" t="s">
        <v>15</v>
      </c>
      <c r="E910" s="3" t="s">
        <v>1962</v>
      </c>
      <c r="F910" t="s">
        <v>17</v>
      </c>
      <c r="H910" t="s">
        <v>1962</v>
      </c>
      <c r="J910" t="s">
        <v>18</v>
      </c>
      <c r="K910" t="s">
        <v>19</v>
      </c>
      <c r="M910" t="s">
        <v>20</v>
      </c>
    </row>
    <row r="911" spans="1:13" x14ac:dyDescent="0.35">
      <c r="A911">
        <v>933256</v>
      </c>
      <c r="B911" t="s">
        <v>1753</v>
      </c>
      <c r="C911" s="3" t="s">
        <v>1754</v>
      </c>
      <c r="D911" t="s">
        <v>15</v>
      </c>
      <c r="E911" s="3" t="s">
        <v>1963</v>
      </c>
      <c r="F911" t="s">
        <v>17</v>
      </c>
      <c r="H911" t="s">
        <v>1964</v>
      </c>
      <c r="J911" t="s">
        <v>18</v>
      </c>
      <c r="K911" t="s">
        <v>19</v>
      </c>
      <c r="M911" t="s">
        <v>20</v>
      </c>
    </row>
    <row r="912" spans="1:13" x14ac:dyDescent="0.35">
      <c r="A912">
        <v>547840</v>
      </c>
      <c r="B912" t="s">
        <v>842</v>
      </c>
      <c r="C912" s="2" t="s">
        <v>843</v>
      </c>
      <c r="D912" t="s">
        <v>15</v>
      </c>
      <c r="E912" s="2" t="s">
        <v>1959</v>
      </c>
      <c r="F912" t="s">
        <v>17</v>
      </c>
      <c r="J912" t="s">
        <v>18</v>
      </c>
      <c r="K912" t="s">
        <v>24</v>
      </c>
      <c r="M912" t="s">
        <v>20</v>
      </c>
    </row>
    <row r="913" spans="1:13" x14ac:dyDescent="0.35">
      <c r="A913">
        <v>212522</v>
      </c>
      <c r="B913" t="s">
        <v>1396</v>
      </c>
      <c r="C913" s="2" t="s">
        <v>1397</v>
      </c>
      <c r="D913" t="s">
        <v>15</v>
      </c>
      <c r="E913" s="2" t="s">
        <v>1965</v>
      </c>
      <c r="F913" t="s">
        <v>17</v>
      </c>
      <c r="J913" t="s">
        <v>18</v>
      </c>
      <c r="K913" t="s">
        <v>34</v>
      </c>
      <c r="M913" t="s">
        <v>20</v>
      </c>
    </row>
    <row r="914" spans="1:13" x14ac:dyDescent="0.35">
      <c r="A914">
        <v>210434</v>
      </c>
      <c r="B914" t="s">
        <v>333</v>
      </c>
      <c r="C914" s="2" t="s">
        <v>334</v>
      </c>
      <c r="D914" t="s">
        <v>15</v>
      </c>
      <c r="E914" s="2" t="s">
        <v>1966</v>
      </c>
      <c r="F914" t="s">
        <v>17</v>
      </c>
      <c r="J914" t="s">
        <v>18</v>
      </c>
      <c r="K914" t="s">
        <v>24</v>
      </c>
      <c r="M914" t="s">
        <v>20</v>
      </c>
    </row>
    <row r="915" spans="1:13" x14ac:dyDescent="0.35">
      <c r="A915">
        <v>327305</v>
      </c>
      <c r="B915" t="s">
        <v>1761</v>
      </c>
      <c r="C915" s="2" t="s">
        <v>1762</v>
      </c>
      <c r="D915" t="s">
        <v>15</v>
      </c>
      <c r="E915" s="2" t="s">
        <v>1967</v>
      </c>
      <c r="F915" t="s">
        <v>17</v>
      </c>
      <c r="J915" t="s">
        <v>18</v>
      </c>
      <c r="K915" t="s">
        <v>34</v>
      </c>
      <c r="M915" t="s">
        <v>20</v>
      </c>
    </row>
    <row r="916" spans="1:13" x14ac:dyDescent="0.35">
      <c r="A916">
        <v>289515</v>
      </c>
      <c r="B916" t="s">
        <v>454</v>
      </c>
      <c r="C916" s="2" t="s">
        <v>455</v>
      </c>
      <c r="D916" t="s">
        <v>15</v>
      </c>
      <c r="E916" s="2" t="s">
        <v>1968</v>
      </c>
      <c r="F916" t="s">
        <v>17</v>
      </c>
      <c r="J916" t="s">
        <v>18</v>
      </c>
      <c r="K916" t="s">
        <v>34</v>
      </c>
      <c r="M916" t="s">
        <v>20</v>
      </c>
    </row>
    <row r="917" spans="1:13" x14ac:dyDescent="0.35">
      <c r="A917">
        <v>1940747</v>
      </c>
      <c r="B917" t="s">
        <v>1589</v>
      </c>
      <c r="C917" s="2" t="s">
        <v>1590</v>
      </c>
      <c r="D917" t="s">
        <v>15</v>
      </c>
      <c r="E917" s="2" t="s">
        <v>1969</v>
      </c>
      <c r="F917" t="s">
        <v>17</v>
      </c>
      <c r="J917" t="s">
        <v>18</v>
      </c>
      <c r="K917" t="s">
        <v>24</v>
      </c>
      <c r="M917" t="s">
        <v>20</v>
      </c>
    </row>
    <row r="918" spans="1:13" x14ac:dyDescent="0.35">
      <c r="A918">
        <v>613343</v>
      </c>
      <c r="B918" t="s">
        <v>936</v>
      </c>
      <c r="C918" s="2" t="s">
        <v>937</v>
      </c>
      <c r="D918" t="s">
        <v>15</v>
      </c>
      <c r="E918" s="2" t="s">
        <v>1970</v>
      </c>
      <c r="F918" t="s">
        <v>17</v>
      </c>
      <c r="J918" t="s">
        <v>18</v>
      </c>
      <c r="K918" t="s">
        <v>24</v>
      </c>
      <c r="M918" t="s">
        <v>20</v>
      </c>
    </row>
    <row r="919" spans="1:13" x14ac:dyDescent="0.35">
      <c r="A919">
        <v>317342</v>
      </c>
      <c r="B919" t="s">
        <v>199</v>
      </c>
      <c r="C919" s="2" t="s">
        <v>200</v>
      </c>
      <c r="D919" t="s">
        <v>15</v>
      </c>
      <c r="E919" s="2" t="s">
        <v>1971</v>
      </c>
      <c r="F919" t="s">
        <v>17</v>
      </c>
      <c r="J919" t="s">
        <v>18</v>
      </c>
      <c r="K919" t="s">
        <v>34</v>
      </c>
      <c r="M919" t="s">
        <v>20</v>
      </c>
    </row>
    <row r="920" spans="1:13" x14ac:dyDescent="0.35">
      <c r="A920">
        <v>122854</v>
      </c>
      <c r="B920" t="s">
        <v>203</v>
      </c>
      <c r="C920" s="2" t="s">
        <v>204</v>
      </c>
      <c r="D920" t="s">
        <v>15</v>
      </c>
      <c r="E920" s="2" t="s">
        <v>1971</v>
      </c>
      <c r="F920" t="s">
        <v>17</v>
      </c>
      <c r="J920" t="s">
        <v>18</v>
      </c>
      <c r="K920" t="s">
        <v>24</v>
      </c>
      <c r="M920" t="s">
        <v>20</v>
      </c>
    </row>
    <row r="921" spans="1:13" x14ac:dyDescent="0.35">
      <c r="A921">
        <v>3720608</v>
      </c>
      <c r="B921" t="s">
        <v>1895</v>
      </c>
      <c r="C921" s="2" t="s">
        <v>1896</v>
      </c>
      <c r="D921" t="s">
        <v>15</v>
      </c>
      <c r="E921" s="2" t="s">
        <v>1972</v>
      </c>
      <c r="F921" t="s">
        <v>17</v>
      </c>
      <c r="J921" t="s">
        <v>18</v>
      </c>
      <c r="K921" t="s">
        <v>24</v>
      </c>
      <c r="M921" t="s">
        <v>20</v>
      </c>
    </row>
    <row r="922" spans="1:13" x14ac:dyDescent="0.35">
      <c r="A922">
        <v>613008</v>
      </c>
      <c r="B922" t="s">
        <v>932</v>
      </c>
      <c r="C922" s="2" t="s">
        <v>933</v>
      </c>
      <c r="D922" t="s">
        <v>15</v>
      </c>
      <c r="E922" s="2" t="s">
        <v>1973</v>
      </c>
      <c r="F922" t="s">
        <v>17</v>
      </c>
      <c r="J922" t="s">
        <v>18</v>
      </c>
      <c r="K922" t="s">
        <v>24</v>
      </c>
      <c r="M922" t="s">
        <v>20</v>
      </c>
    </row>
    <row r="923" spans="1:13" x14ac:dyDescent="0.35">
      <c r="A923">
        <v>2700984</v>
      </c>
      <c r="B923" t="s">
        <v>1643</v>
      </c>
      <c r="C923" s="2" t="s">
        <v>1644</v>
      </c>
      <c r="D923" t="s">
        <v>15</v>
      </c>
      <c r="E923" s="2" t="s">
        <v>1974</v>
      </c>
      <c r="F923" t="s">
        <v>17</v>
      </c>
      <c r="J923" t="s">
        <v>18</v>
      </c>
      <c r="K923" t="s">
        <v>34</v>
      </c>
      <c r="M923" t="s">
        <v>20</v>
      </c>
    </row>
    <row r="924" spans="1:13" x14ac:dyDescent="0.35">
      <c r="A924">
        <v>816603</v>
      </c>
      <c r="B924" t="s">
        <v>1155</v>
      </c>
      <c r="C924" s="2" t="s">
        <v>1156</v>
      </c>
      <c r="D924" t="s">
        <v>15</v>
      </c>
      <c r="E924" s="2" t="s">
        <v>1975</v>
      </c>
      <c r="F924" t="s">
        <v>17</v>
      </c>
      <c r="J924" t="s">
        <v>18</v>
      </c>
      <c r="K924" t="s">
        <v>34</v>
      </c>
      <c r="M924" t="s">
        <v>20</v>
      </c>
    </row>
    <row r="925" spans="1:13" x14ac:dyDescent="0.35">
      <c r="A925">
        <v>354310</v>
      </c>
      <c r="B925" t="s">
        <v>558</v>
      </c>
      <c r="C925" s="2" t="s">
        <v>559</v>
      </c>
      <c r="D925" t="s">
        <v>15</v>
      </c>
      <c r="E925" s="2" t="s">
        <v>1950</v>
      </c>
      <c r="F925" t="s">
        <v>17</v>
      </c>
      <c r="J925" t="s">
        <v>18</v>
      </c>
      <c r="K925" t="s">
        <v>34</v>
      </c>
      <c r="M925" t="s">
        <v>20</v>
      </c>
    </row>
    <row r="926" spans="1:13" x14ac:dyDescent="0.35">
      <c r="A926">
        <v>212577</v>
      </c>
      <c r="B926" t="s">
        <v>137</v>
      </c>
      <c r="C926" s="2" t="s">
        <v>138</v>
      </c>
      <c r="D926" t="s">
        <v>15</v>
      </c>
      <c r="E926" s="2" t="s">
        <v>1976</v>
      </c>
      <c r="F926" t="s">
        <v>17</v>
      </c>
      <c r="J926" t="s">
        <v>18</v>
      </c>
      <c r="K926" t="s">
        <v>34</v>
      </c>
      <c r="M926" t="s">
        <v>20</v>
      </c>
    </row>
    <row r="927" spans="1:13" x14ac:dyDescent="0.35">
      <c r="A927">
        <v>3138146</v>
      </c>
      <c r="B927" t="s">
        <v>777</v>
      </c>
      <c r="C927" s="2" t="s">
        <v>778</v>
      </c>
      <c r="D927" t="s">
        <v>15</v>
      </c>
      <c r="E927" s="2" t="s">
        <v>1977</v>
      </c>
      <c r="F927" t="s">
        <v>17</v>
      </c>
      <c r="J927" t="s">
        <v>18</v>
      </c>
      <c r="K927" t="s">
        <v>24</v>
      </c>
      <c r="M927" t="s">
        <v>20</v>
      </c>
    </row>
    <row r="928" spans="1:13" x14ac:dyDescent="0.35">
      <c r="A928">
        <v>577128</v>
      </c>
      <c r="B928" t="s">
        <v>1478</v>
      </c>
      <c r="C928" s="2" t="s">
        <v>1479</v>
      </c>
      <c r="D928" t="s">
        <v>15</v>
      </c>
      <c r="E928" s="2" t="s">
        <v>1961</v>
      </c>
      <c r="F928" t="s">
        <v>17</v>
      </c>
      <c r="J928" t="s">
        <v>18</v>
      </c>
      <c r="K928" t="s">
        <v>34</v>
      </c>
      <c r="M928" t="s">
        <v>20</v>
      </c>
    </row>
    <row r="929" spans="1:13" x14ac:dyDescent="0.35">
      <c r="A929">
        <v>436159</v>
      </c>
      <c r="B929" t="s">
        <v>1446</v>
      </c>
      <c r="C929" s="2" t="s">
        <v>1447</v>
      </c>
      <c r="D929" t="s">
        <v>15</v>
      </c>
      <c r="E929" s="2" t="s">
        <v>1952</v>
      </c>
      <c r="F929" t="s">
        <v>17</v>
      </c>
      <c r="J929" t="s">
        <v>18</v>
      </c>
      <c r="K929" t="s">
        <v>34</v>
      </c>
      <c r="M929" t="s">
        <v>20</v>
      </c>
    </row>
    <row r="930" spans="1:13" x14ac:dyDescent="0.35">
      <c r="A930">
        <v>294564</v>
      </c>
      <c r="B930" t="s">
        <v>191</v>
      </c>
      <c r="C930" s="2" t="s">
        <v>192</v>
      </c>
      <c r="D930" t="s">
        <v>15</v>
      </c>
      <c r="E930" s="2" t="s">
        <v>1978</v>
      </c>
      <c r="F930" t="s">
        <v>17</v>
      </c>
      <c r="J930" t="s">
        <v>18</v>
      </c>
      <c r="K930" t="s">
        <v>34</v>
      </c>
      <c r="M930" t="s">
        <v>20</v>
      </c>
    </row>
    <row r="931" spans="1:13" x14ac:dyDescent="0.35">
      <c r="A931">
        <v>463342</v>
      </c>
      <c r="B931" t="s">
        <v>315</v>
      </c>
      <c r="C931" s="2" t="s">
        <v>316</v>
      </c>
      <c r="D931" t="s">
        <v>15</v>
      </c>
      <c r="E931" s="2" t="s">
        <v>1978</v>
      </c>
      <c r="F931" t="s">
        <v>17</v>
      </c>
      <c r="J931" t="s">
        <v>18</v>
      </c>
      <c r="K931" t="s">
        <v>34</v>
      </c>
      <c r="M931" t="s">
        <v>20</v>
      </c>
    </row>
    <row r="932" spans="1:13" x14ac:dyDescent="0.35">
      <c r="A932">
        <v>470050</v>
      </c>
      <c r="B932" t="s">
        <v>698</v>
      </c>
      <c r="C932" s="2" t="s">
        <v>699</v>
      </c>
      <c r="D932" t="s">
        <v>15</v>
      </c>
      <c r="E932" s="2" t="s">
        <v>1954</v>
      </c>
      <c r="F932" t="s">
        <v>17</v>
      </c>
      <c r="J932" t="s">
        <v>18</v>
      </c>
      <c r="K932" t="s">
        <v>24</v>
      </c>
      <c r="M932" t="s">
        <v>20</v>
      </c>
    </row>
    <row r="933" spans="1:13" x14ac:dyDescent="0.35">
      <c r="A933">
        <v>736206</v>
      </c>
      <c r="B933" t="s">
        <v>543</v>
      </c>
      <c r="C933" s="2" t="s">
        <v>544</v>
      </c>
      <c r="D933" t="s">
        <v>15</v>
      </c>
      <c r="E933" s="2" t="s">
        <v>56</v>
      </c>
      <c r="F933" t="s">
        <v>17</v>
      </c>
      <c r="J933" t="s">
        <v>18</v>
      </c>
      <c r="K933" t="s">
        <v>34</v>
      </c>
      <c r="M933" t="s">
        <v>20</v>
      </c>
    </row>
    <row r="934" spans="1:13" x14ac:dyDescent="0.35">
      <c r="A934">
        <v>112837</v>
      </c>
      <c r="B934" t="s">
        <v>92</v>
      </c>
      <c r="C934" s="2" t="s">
        <v>93</v>
      </c>
      <c r="D934" t="s">
        <v>15</v>
      </c>
      <c r="E934" s="2" t="s">
        <v>1979</v>
      </c>
      <c r="F934" t="s">
        <v>17</v>
      </c>
      <c r="J934" t="s">
        <v>18</v>
      </c>
      <c r="K934" t="s">
        <v>24</v>
      </c>
      <c r="M934" t="s">
        <v>20</v>
      </c>
    </row>
    <row r="935" spans="1:13" x14ac:dyDescent="0.35">
      <c r="A935">
        <v>339858</v>
      </c>
      <c r="B935" t="s">
        <v>220</v>
      </c>
      <c r="C935" s="2" t="s">
        <v>221</v>
      </c>
      <c r="D935" t="s">
        <v>15</v>
      </c>
      <c r="E935" s="2" t="s">
        <v>1956</v>
      </c>
      <c r="F935" t="s">
        <v>17</v>
      </c>
      <c r="J935" t="s">
        <v>18</v>
      </c>
      <c r="K935" t="s">
        <v>34</v>
      </c>
      <c r="M935" t="s">
        <v>20</v>
      </c>
    </row>
  </sheetData>
  <autoFilter ref="A1:M935" xr:uid="{00000000-0001-0000-0000-000000000000}"/>
  <hyperlinks>
    <hyperlink ref="E844" r:id="rId1" xr:uid="{54A829BF-91A9-4130-809C-E59BEFF917D6}"/>
    <hyperlink ref="E186" r:id="rId2" xr:uid="{E91DC32A-B4A2-4D99-A925-8D69F022D778}"/>
    <hyperlink ref="E188" r:id="rId3" xr:uid="{3135D76E-0594-4A81-BFD5-CA69822A42CD}"/>
    <hyperlink ref="E195" r:id="rId4" xr:uid="{C7B5B3E1-3F4E-417A-B995-9FE67E83150B}"/>
    <hyperlink ref="C248" r:id="rId5" xr:uid="{B5B2A959-2952-4C50-9FDE-67A20A1124FE}"/>
    <hyperlink ref="E248" r:id="rId6" xr:uid="{A58D3D54-E55B-4E5B-97A2-8C92A7B25F28}"/>
    <hyperlink ref="E268" r:id="rId7" xr:uid="{C53BE1A9-6B4E-4511-8E56-171739300342}"/>
    <hyperlink ref="E302" r:id="rId8" xr:uid="{1E10E0CC-0C84-439C-AD69-A456E3746A71}"/>
    <hyperlink ref="E344" r:id="rId9" xr:uid="{22580052-1089-46FF-8F04-B138E5976819}"/>
    <hyperlink ref="E377" r:id="rId10" xr:uid="{CDC4F749-8B96-4F0F-BF6C-851246F5BB44}"/>
    <hyperlink ref="E408" r:id="rId11" xr:uid="{751518AC-B217-446E-A17A-DECFB0EAF28C}"/>
    <hyperlink ref="E604" r:id="rId12" xr:uid="{FC9DBE14-E2C7-4634-84FB-3312081BC8B5}"/>
    <hyperlink ref="E605" r:id="rId13" xr:uid="{6C4C822A-099B-42FE-9174-D69DCFEA4902}"/>
    <hyperlink ref="E680" r:id="rId14" xr:uid="{074D3C4C-5B61-47BA-AA52-A0C68C1043C4}"/>
    <hyperlink ref="E772" r:id="rId15" xr:uid="{4EFE016A-C921-4CAD-B07E-B8E714575E95}"/>
    <hyperlink ref="C895" r:id="rId16" xr:uid="{EA2B62F9-520C-49F5-B36A-323CA4B37517}"/>
    <hyperlink ref="C893" r:id="rId17" xr:uid="{E557E4BF-FF54-4C30-BE81-78B41C3460A1}"/>
    <hyperlink ref="E893" r:id="rId18" xr:uid="{608BD0DA-6283-4181-9393-4B36E41DA556}"/>
    <hyperlink ref="E895" r:id="rId19" xr:uid="{08B0A7D2-8D8C-4194-A9E6-3DC3955BC746}"/>
    <hyperlink ref="C904" r:id="rId20" xr:uid="{1F14F56A-7B97-49C0-B58B-CA29250977D5}"/>
    <hyperlink ref="E904" r:id="rId21" xr:uid="{12E12617-4DBC-48D9-8740-D3DA2A13A070}"/>
    <hyperlink ref="C898" r:id="rId22" xr:uid="{6C31530C-FC31-4496-BAAA-1A0E4F970115}"/>
    <hyperlink ref="C897" r:id="rId23" xr:uid="{6840D1AA-BB5E-4D2F-AD23-27B2A9909B7C}"/>
    <hyperlink ref="E897" r:id="rId24" xr:uid="{403E7B13-EDF5-45F5-9AFF-FF06CFBEDAA4}"/>
    <hyperlink ref="C901" r:id="rId25" xr:uid="{62AFB84A-A70A-40D9-8398-36E22FD4D868}"/>
    <hyperlink ref="E901" r:id="rId26" xr:uid="{9A618762-AB82-46E3-A91A-C6ACF8D7C2CB}"/>
    <hyperlink ref="C894" r:id="rId27" xr:uid="{E4A90406-29AD-497B-B11C-E4E946F9AB11}"/>
    <hyperlink ref="E894" r:id="rId28" xr:uid="{D6E9543F-0E27-478B-8EC6-37D1F7F1B170}"/>
    <hyperlink ref="C900" r:id="rId29" xr:uid="{09CDC6F5-89E5-43C8-B298-C1C026D8BBB7}"/>
    <hyperlink ref="E900" r:id="rId30" xr:uid="{64761AFD-2B41-4879-8640-7E5D057DEB7A}"/>
    <hyperlink ref="C892" r:id="rId31" xr:uid="{4B36A26C-B9B1-4077-875E-32F9182AED69}"/>
    <hyperlink ref="E892" r:id="rId32" xr:uid="{3246F6B7-DAE5-4C48-873A-0D24348A83C5}"/>
    <hyperlink ref="C899" r:id="rId33" xr:uid="{F13D639D-F027-4FBA-8877-EAD2FB0288C1}"/>
    <hyperlink ref="E899" r:id="rId34" xr:uid="{BDD66F07-49BA-43F0-AD21-B38B29E2FE46}"/>
    <hyperlink ref="C896" r:id="rId35" xr:uid="{5298B070-3EE8-42C7-9816-8EC125C4B7A4}"/>
    <hyperlink ref="E896" r:id="rId36" xr:uid="{CECE3D40-59B4-45F6-837B-F12D3594988D}"/>
    <hyperlink ref="E907" r:id="rId37" xr:uid="{9397798B-91C2-448C-9908-A83340872317}"/>
    <hyperlink ref="E908" r:id="rId38" xr:uid="{3389E05B-B1CA-4D32-9ACE-1D32DCAEECD2}"/>
    <hyperlink ref="E910" r:id="rId39" xr:uid="{011944BB-C469-43A3-9B4B-7D6F4DC76B91}"/>
    <hyperlink ref="C911" r:id="rId40" xr:uid="{0CC54811-5F56-423C-B319-B645BBD33D45}"/>
    <hyperlink ref="E911" r:id="rId41" xr:uid="{094CBB0F-4CB5-4C15-AA65-6F3DA1B7D235}"/>
    <hyperlink ref="E921" r:id="rId42" xr:uid="{E9120B44-AFDE-464A-8F35-7F2655FC372A}"/>
    <hyperlink ref="E915" r:id="rId43" location="Financial-Reports" xr:uid="{DA701EB8-B162-4E37-B254-3B7E0E63599F}"/>
    <hyperlink ref="E923" r:id="rId44" xr:uid="{CE455093-3570-4C09-B617-71E4CFE19F35}"/>
    <hyperlink ref="E917" r:id="rId45" xr:uid="{9F5B8730-1078-42AA-8974-6D4061CB1DF9}"/>
    <hyperlink ref="E928" r:id="rId46" xr:uid="{BEE9294D-0187-400D-BCA7-266C484AC86C}"/>
    <hyperlink ref="E929" r:id="rId47" xr:uid="{E4863A44-10FE-4889-A6CF-B476F8410EB7}"/>
    <hyperlink ref="E913" r:id="rId48" xr:uid="{F04CE196-2A95-4933-A488-CFA44AE2E631}"/>
    <hyperlink ref="E924" r:id="rId49" xr:uid="{8CC9D518-DACD-4F2F-8209-A17A2110F394}"/>
    <hyperlink ref="E918" r:id="rId50" xr:uid="{BAF11D00-9E72-484C-B555-8D41454F9D0B}"/>
    <hyperlink ref="E922" r:id="rId51" xr:uid="{158D1C0F-10C1-41E0-BF7C-AFB3501CC84F}"/>
    <hyperlink ref="E912" r:id="rId52" xr:uid="{B1B98F81-3568-4E16-BA0E-E90911F5D0CC}"/>
    <hyperlink ref="E927" r:id="rId53" xr:uid="{63856EE2-78F1-4753-87BD-BC24E07E1239}"/>
    <hyperlink ref="E932" r:id="rId54" xr:uid="{A4BDB436-58CD-4D74-9937-E9A46A2AA7A5}"/>
    <hyperlink ref="E925" r:id="rId55" xr:uid="{B70DE986-5C23-4222-A015-E64633CD1288}"/>
    <hyperlink ref="E933" r:id="rId56" xr:uid="{9299E8C8-F072-4A91-906C-E585CA1E20BA}"/>
    <hyperlink ref="E916" r:id="rId57" xr:uid="{213CD39E-2EE4-423C-9B05-EECEBA2C36BA}"/>
    <hyperlink ref="E914" r:id="rId58" xr:uid="{438BF61E-1BCA-4E99-8864-E7D60CF269A9}"/>
    <hyperlink ref="C914" r:id="rId59" xr:uid="{8AB1100C-799D-4657-A36D-1F7E7BCA7D1E}"/>
    <hyperlink ref="E931" r:id="rId60" xr:uid="{999FA441-0BB4-4EB6-A7CE-FA94266F1FDC}"/>
    <hyperlink ref="E935" r:id="rId61" xr:uid="{C4307CBF-6A93-4DF0-BFF0-6280D73B097A}"/>
    <hyperlink ref="E920" r:id="rId62" xr:uid="{EA40C5FE-A215-4520-983A-8DB7666D1483}"/>
    <hyperlink ref="C920" r:id="rId63" xr:uid="{F211F41D-826D-40E3-88A5-77EE73268B1B}"/>
    <hyperlink ref="E919" r:id="rId64" xr:uid="{9D455BE3-DB03-426A-BB85-38A676EC25CD}"/>
    <hyperlink ref="C919" r:id="rId65" xr:uid="{EC7571E4-F5BB-42AA-974A-1864BEABABB8}"/>
    <hyperlink ref="E930" r:id="rId66" xr:uid="{04B6D9DD-2848-4E71-94D4-6FA35B1F2D09}"/>
    <hyperlink ref="E926" r:id="rId67" xr:uid="{2E595426-8CC9-4499-ADFB-0171A85206AA}"/>
    <hyperlink ref="C926" r:id="rId68" xr:uid="{389F0F3E-062C-45E6-AD1D-47F94199F6D9}"/>
    <hyperlink ref="E934" r:id="rId69" xr:uid="{C9BD68AC-7E60-4063-B97C-1F115D34722A}"/>
    <hyperlink ref="C921" r:id="rId70" xr:uid="{BC692E9D-D8B0-4574-AFEE-7875D867FFA3}"/>
    <hyperlink ref="C915" r:id="rId71" xr:uid="{84E0994B-01FF-4D27-AF92-F58564F220D6}"/>
    <hyperlink ref="C923" r:id="rId72" xr:uid="{58157A03-B883-4E39-A221-8D6BBAF124E5}"/>
    <hyperlink ref="C917" r:id="rId73" xr:uid="{08C22CE2-EFA2-442A-B87D-869D0C81836D}"/>
    <hyperlink ref="C928" r:id="rId74" xr:uid="{C84AA531-AB1D-4A57-A369-C4DC83456D10}"/>
    <hyperlink ref="C929" r:id="rId75" xr:uid="{793A1BF1-8B00-44C0-91E3-320AC2F1DF3F}"/>
    <hyperlink ref="C913" r:id="rId76" xr:uid="{277EA07F-87CB-4ACA-9C31-64E635C90D3D}"/>
    <hyperlink ref="C924" r:id="rId77" xr:uid="{590A6270-99A8-483B-9906-EB710864E839}"/>
    <hyperlink ref="C918" r:id="rId78" xr:uid="{C44818BB-AF03-45FC-845D-4FFFF5C82168}"/>
    <hyperlink ref="C922" r:id="rId79" xr:uid="{2B8CBCFF-8B03-4F7E-A701-2F94A3DA8C93}"/>
    <hyperlink ref="C912" r:id="rId80" xr:uid="{5B401717-3288-4FA8-AA99-CB25C2DAA14F}"/>
    <hyperlink ref="C927" r:id="rId81" xr:uid="{21D7C49E-0852-451E-BBBF-1CC8D9692308}"/>
    <hyperlink ref="C932" r:id="rId82" xr:uid="{A38ADA27-81D7-47BA-AE5E-1B34A36E4941}"/>
    <hyperlink ref="C925" r:id="rId83" xr:uid="{D13A5F30-8A69-426A-9F8A-9CE8B0AB3C26}"/>
    <hyperlink ref="C933" r:id="rId84" xr:uid="{E08A3679-67D4-443F-AA91-03548D63101C}"/>
    <hyperlink ref="C916" r:id="rId85" xr:uid="{AE083760-E7C3-46F6-9F8A-D6919F3EABE1}"/>
    <hyperlink ref="C931" r:id="rId86" xr:uid="{8B755C41-69E8-4102-ACF3-2C84FFDEC17E}"/>
    <hyperlink ref="C935" r:id="rId87" xr:uid="{4DB00A9E-E063-4127-B342-550E60244A09}"/>
    <hyperlink ref="C930" r:id="rId88" xr:uid="{130C7D50-1FFD-47FC-960C-629B6B959AC8}"/>
    <hyperlink ref="C934" r:id="rId89" xr:uid="{689F5C00-B7C2-49DC-85E7-6504D7B6FFC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Huang</cp:lastModifiedBy>
  <dcterms:created xsi:type="dcterms:W3CDTF">2025-11-27T17:14:09Z</dcterms:created>
  <dcterms:modified xsi:type="dcterms:W3CDTF">2025-11-27T20:26:36Z</dcterms:modified>
</cp:coreProperties>
</file>