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\Downloads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<sst xmlns="http://schemas.openxmlformats.org/spreadsheetml/2006/main" count="21" uniqueCount="21">
  <si>
    <t>Joana Ramos</t>
  </si>
  <si>
    <t>Paulo Salgado</t>
  </si>
  <si>
    <t>Pedro Leôncio</t>
  </si>
  <si>
    <t>Joaquim Pereira</t>
  </si>
  <si>
    <t>Marcelo Oliveira</t>
  </si>
  <si>
    <t>Patricia Barbosa</t>
  </si>
  <si>
    <t>Ana Figueiredo</t>
  </si>
  <si>
    <t>Cintia Santos</t>
  </si>
  <si>
    <t>Mariana Albuquerque</t>
  </si>
  <si>
    <t>Eloisa Guedes</t>
  </si>
  <si>
    <t>Catarina Silva</t>
  </si>
  <si>
    <t>Maria Beatriz Junqueira</t>
  </si>
  <si>
    <t>Carlos Nunes</t>
  </si>
  <si>
    <t>Nome do aluno</t>
  </si>
  <si>
    <t>1º Bim</t>
  </si>
  <si>
    <t>2º Bim</t>
  </si>
  <si>
    <t>3º Bim</t>
  </si>
  <si>
    <t>4º Bim</t>
  </si>
  <si>
    <t>Média Final</t>
  </si>
  <si>
    <t>Rendimento Escolar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</si>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</sst>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G15" totalsRowShown="0" headerRowDxfId="1">
  <autoFilter ref="A2:G15"/>
  <tableColumns count="7">
    <tableColumn id="1" name="Nome do aluno"/>
    <tableColumn id="2" name="1º Bim"/>
    <tableColumn id="3" name="2º Bim"/>
    <tableColumn id="4" name="3º Bim"/>
    <tableColumn id="5" name="4º Bim"/>
    <tableColumn id="6" name="Média Final">
      <calculatedColumnFormula>AVERAGE(B3:E3)</calculatedColumnFormula>
    </tableColumn>
    <tableColumn id="7" name="Resultado" dataDxfId="0">
      <calculatedColumnFormula>IF(Tabela1[[#This Row],[Média Final]]&lt;6,"Reprovado","Aprovado")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" x14ac:dyDescent="0.25"/>
  <cols>
    <col min="1" max="1" width="22.140625" bestFit="1" customWidth="1"/>
    <col min="6" max="6" width="13.5703125" customWidth="1"/>
    <col min="7" max="7" width="14.42578125" bestFit="1" customWidth="1"/>
  </cols>
  <sheetData>
    <row r="1" spans="1:7" x14ac:dyDescent="0.25">
      <c r="A1" s="2" t="s">
        <v>19</v>
      </c>
      <c r="B1" s="2"/>
      <c r="C1" s="2"/>
      <c r="D1" s="2"/>
      <c r="E1" s="2"/>
      <c r="F1" s="2"/>
      <c r="G1" s="2"/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3" t="s">
        <v>20</v>
      </c>
    </row>
    <row r="3" spans="1:7" x14ac:dyDescent="0.25">
      <c r="A3" t="s">
        <v>6</v>
      </c>
      <c r="B3">
        <v>3</v>
      </c>
      <c r="C3">
        <v>5</v>
      </c>
      <c r="D3">
        <v>3</v>
      </c>
      <c r="E3">
        <v>2</v>
      </c>
      <c r="F3">
        <f>AVERAGE(B3:E3)</f>
        <v>3.25</v>
      </c>
      <c r="G3" t="str">
        <f>IF(Tabela1[[#This Row],[Média Final]]&lt;6,"Reprovado","Aprovado")</f>
        <v>Reprovado</v>
      </c>
    </row>
    <row r="4" spans="1:7" x14ac:dyDescent="0.25">
      <c r="A4" t="s">
        <v>12</v>
      </c>
      <c r="B4">
        <v>5</v>
      </c>
      <c r="C4">
        <v>7</v>
      </c>
      <c r="D4">
        <v>4</v>
      </c>
      <c r="E4">
        <v>9</v>
      </c>
      <c r="F4">
        <f t="shared" ref="F4:F15" si="0">AVERAGE(B4:E4)</f>
        <v>6.25</v>
      </c>
      <c r="G4" t="str">
        <f>IF(Tabela1[[#This Row],[Média Final]]&lt;6,"Reprovado","Aprovado")</f>
        <v>Aprovado</v>
      </c>
    </row>
    <row r="5" spans="1:7" x14ac:dyDescent="0.25">
      <c r="A5" t="s">
        <v>10</v>
      </c>
      <c r="B5">
        <v>9</v>
      </c>
      <c r="C5">
        <v>10</v>
      </c>
      <c r="D5">
        <v>8</v>
      </c>
      <c r="E5">
        <v>10</v>
      </c>
      <c r="F5">
        <f t="shared" si="0"/>
        <v>9.25</v>
      </c>
      <c r="G5" t="str">
        <f>IF(Tabela1[[#This Row],[Média Final]]&lt;6,"Reprovado","Aprovado")</f>
        <v>Aprovado</v>
      </c>
    </row>
    <row r="6" spans="1:7" x14ac:dyDescent="0.25">
      <c r="A6" t="s">
        <v>7</v>
      </c>
      <c r="B6">
        <v>7</v>
      </c>
      <c r="C6">
        <v>8</v>
      </c>
      <c r="D6">
        <v>7</v>
      </c>
      <c r="E6">
        <v>9</v>
      </c>
      <c r="F6">
        <f t="shared" si="0"/>
        <v>7.75</v>
      </c>
      <c r="G6" t="str">
        <f>IF(Tabela1[[#This Row],[Média Final]]&lt;6,"Reprovado","Aprovado")</f>
        <v>Aprovado</v>
      </c>
    </row>
    <row r="7" spans="1:7" x14ac:dyDescent="0.25">
      <c r="A7" t="s">
        <v>9</v>
      </c>
      <c r="B7">
        <v>6</v>
      </c>
      <c r="C7">
        <v>8</v>
      </c>
      <c r="D7">
        <v>9</v>
      </c>
      <c r="E7">
        <v>7</v>
      </c>
      <c r="F7">
        <f t="shared" si="0"/>
        <v>7.5</v>
      </c>
      <c r="G7" t="str">
        <f>IF(Tabela1[[#This Row],[Média Final]]&lt;6,"Reprovado","Aprovado")</f>
        <v>Aprovado</v>
      </c>
    </row>
    <row r="8" spans="1:7" x14ac:dyDescent="0.25">
      <c r="A8" t="s">
        <v>0</v>
      </c>
      <c r="B8">
        <v>8</v>
      </c>
      <c r="C8">
        <v>7</v>
      </c>
      <c r="D8">
        <v>8</v>
      </c>
      <c r="E8">
        <v>9</v>
      </c>
      <c r="F8">
        <f t="shared" si="0"/>
        <v>8</v>
      </c>
      <c r="G8" t="str">
        <f>IF(Tabela1[[#This Row],[Média Final]]&lt;6,"Reprovado","Aprovado")</f>
        <v>Aprovado</v>
      </c>
    </row>
    <row r="9" spans="1:7" x14ac:dyDescent="0.25">
      <c r="A9" t="s">
        <v>3</v>
      </c>
      <c r="B9">
        <v>4</v>
      </c>
      <c r="C9">
        <v>7</v>
      </c>
      <c r="D9">
        <v>2</v>
      </c>
      <c r="E9">
        <v>4</v>
      </c>
      <c r="F9">
        <f t="shared" si="0"/>
        <v>4.25</v>
      </c>
      <c r="G9" t="str">
        <f>IF(Tabela1[[#This Row],[Média Final]]&lt;6,"Reprovado","Aprovado")</f>
        <v>Reprovado</v>
      </c>
    </row>
    <row r="10" spans="1:7" x14ac:dyDescent="0.25">
      <c r="A10" t="s">
        <v>4</v>
      </c>
      <c r="B10">
        <v>9</v>
      </c>
      <c r="C10">
        <v>10</v>
      </c>
      <c r="D10">
        <v>8</v>
      </c>
      <c r="E10">
        <v>10</v>
      </c>
      <c r="F10">
        <f t="shared" si="0"/>
        <v>9.25</v>
      </c>
      <c r="G10" t="str">
        <f>IF(Tabela1[[#This Row],[Média Final]]&lt;6,"Reprovado","Aprovado")</f>
        <v>Aprovado</v>
      </c>
    </row>
    <row r="11" spans="1:7" x14ac:dyDescent="0.25">
      <c r="A11" t="s">
        <v>11</v>
      </c>
      <c r="B11">
        <v>5</v>
      </c>
      <c r="C11">
        <v>6</v>
      </c>
      <c r="D11">
        <v>7</v>
      </c>
      <c r="E11">
        <v>6</v>
      </c>
      <c r="F11">
        <f t="shared" si="0"/>
        <v>6</v>
      </c>
      <c r="G11" t="str">
        <f>IF(Tabela1[[#This Row],[Média Final]]&lt;6,"Reprovado","Aprovado")</f>
        <v>Aprovado</v>
      </c>
    </row>
    <row r="12" spans="1:7" x14ac:dyDescent="0.25">
      <c r="A12" t="s">
        <v>8</v>
      </c>
      <c r="B12">
        <v>3</v>
      </c>
      <c r="C12">
        <v>4</v>
      </c>
      <c r="D12">
        <v>6</v>
      </c>
      <c r="E12">
        <v>5</v>
      </c>
      <c r="F12">
        <f t="shared" si="0"/>
        <v>4.5</v>
      </c>
      <c r="G12" t="str">
        <f>IF(Tabela1[[#This Row],[Média Final]]&lt;6,"Reprovado","Aprovado")</f>
        <v>Reprovado</v>
      </c>
    </row>
    <row r="13" spans="1:7" x14ac:dyDescent="0.25">
      <c r="A13" t="s">
        <v>5</v>
      </c>
      <c r="B13">
        <v>9</v>
      </c>
      <c r="C13">
        <v>5</v>
      </c>
      <c r="D13">
        <v>8</v>
      </c>
      <c r="E13">
        <v>7</v>
      </c>
      <c r="F13">
        <f t="shared" si="0"/>
        <v>7.25</v>
      </c>
      <c r="G13" t="str">
        <f>IF(Tabela1[[#This Row],[Média Final]]&lt;6,"Reprovado","Aprovado")</f>
        <v>Aprovado</v>
      </c>
    </row>
    <row r="14" spans="1:7" x14ac:dyDescent="0.25">
      <c r="A14" t="s">
        <v>1</v>
      </c>
      <c r="B14">
        <v>10</v>
      </c>
      <c r="C14">
        <v>8</v>
      </c>
      <c r="D14">
        <v>9</v>
      </c>
      <c r="E14">
        <v>8</v>
      </c>
      <c r="F14">
        <f t="shared" si="0"/>
        <v>8.75</v>
      </c>
      <c r="G14" t="str">
        <f>IF(Tabela1[[#This Row],[Média Final]]&lt;6,"Reprovado","Aprovado")</f>
        <v>Aprovado</v>
      </c>
    </row>
    <row r="15" spans="1:7" x14ac:dyDescent="0.25">
      <c r="A15" t="s">
        <v>2</v>
      </c>
      <c r="B15">
        <v>7</v>
      </c>
      <c r="C15">
        <v>9</v>
      </c>
      <c r="D15">
        <v>8</v>
      </c>
      <c r="E15">
        <v>6</v>
      </c>
      <c r="F15">
        <f t="shared" si="0"/>
        <v>7.5</v>
      </c>
      <c r="G15" t="str">
        <f>IF(Tabela1[[#This Row],[Média Final]]&lt;6,"Reprovado","Aprovado")</f>
        <v>Aprovado</v>
      </c>
    </row>
  </sheetData>
  <sortState ref="A3:G15">
    <sortCondition ref="A3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MATA</cp:lastModifiedBy>
  <dcterms:created xsi:type="dcterms:W3CDTF">2015-09-28T13:00:53Z</dcterms:created>
  <dcterms:modified xsi:type="dcterms:W3CDTF">2018-10-02T02:52:08Z</dcterms:modified>
</cp:coreProperties>
</file>