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<sst xmlns="http://schemas.openxmlformats.org/spreadsheetml/2006/main" count="50" uniqueCount="37">
  <si>
    <t>Shirt Sizes</t>
  </si>
  <si>
    <t>Time Taken</t>
  </si>
  <si>
    <t>Time Estimates &amp; Daily Task Sheet</t>
  </si>
  <si>
    <t>x-small</t>
  </si>
  <si>
    <t>Use Case Diagram</t>
  </si>
  <si>
    <t>small</t>
  </si>
  <si>
    <t>Sequence Diagram for web and iOS</t>
  </si>
  <si>
    <t>sunday</t>
  </si>
  <si>
    <t>Object Model</t>
  </si>
  <si>
    <t>medium</t>
  </si>
  <si>
    <t>monday</t>
  </si>
  <si>
    <t>Design the Application in Figma</t>
  </si>
  <si>
    <t>tuesday</t>
  </si>
  <si>
    <t>Smart Contract</t>
  </si>
  <si>
    <t>XXX-Large</t>
  </si>
  <si>
    <t>wednesday</t>
  </si>
  <si>
    <t>Hardhat Created and Contract Added</t>
  </si>
  <si>
    <t>thursday</t>
  </si>
  <si>
    <t>Git Repository for Project</t>
  </si>
  <si>
    <t>friday</t>
  </si>
  <si>
    <t>NextJS Connect to Wallet</t>
  </si>
  <si>
    <t>X-Large</t>
  </si>
  <si>
    <t>saturday</t>
  </si>
  <si>
    <t>NextJS Call Contract Function</t>
  </si>
  <si>
    <t>Large</t>
  </si>
  <si>
    <t>Design and Implement SQL Database</t>
  </si>
  <si>
    <t>Express get route</t>
  </si>
  <si>
    <t>CSS in NextJS</t>
  </si>
  <si>
    <t>Medium</t>
  </si>
  <si>
    <t>Only because morgan is a critic of the 90's</t>
  </si>
  <si>
    <t>Reusable Component</t>
  </si>
  <si>
    <t>NextJS Connection to Express Route</t>
  </si>
  <si>
    <t>iOS Fetch from Express Server</t>
  </si>
  <si>
    <t>Commenting in Code</t>
  </si>
  <si>
    <t>Folder Management</t>
  </si>
  <si>
    <t>Reflection Paper on Project</t>
  </si>
  <si>
    <t>Presentation 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</si>
</sst>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1" t="s">
        <v>0</v>
      </c>
      <c r="I1" s="1" t="s">
        <v>1</v>
      </c>
    </row>
    <row r="2">
      <c r="A2" s="1" t="s">
        <v>2</v>
      </c>
      <c r="E2" s="1" t="s">
        <v>3</v>
      </c>
      <c r="I2" s="1">
        <f>5</f>
        <v>5</v>
      </c>
    </row>
    <row r="3">
      <c r="A3" s="1" t="s">
        <v>4</v>
      </c>
      <c r="E3" s="1" t="s">
        <v>5</v>
      </c>
      <c r="I3" s="1">
        <f t="shared" ref="I3:I6" si="1">4</f>
        <v>4</v>
      </c>
    </row>
    <row r="4">
      <c r="A4" s="1" t="s">
        <v>6</v>
      </c>
      <c r="E4" s="1" t="s">
        <v>5</v>
      </c>
      <c r="I4" s="1">
        <f t="shared" si="1"/>
        <v>4</v>
      </c>
      <c r="K4" s="1" t="s">
        <v>7</v>
      </c>
      <c r="L4" s="1">
        <v>1.0</v>
      </c>
    </row>
    <row r="5">
      <c r="A5" s="1" t="s">
        <v>8</v>
      </c>
      <c r="E5" s="1" t="s">
        <v>9</v>
      </c>
      <c r="I5" s="1">
        <f t="shared" si="1"/>
        <v>4</v>
      </c>
      <c r="K5" s="1" t="s">
        <v>10</v>
      </c>
      <c r="L5" s="1">
        <v>2.0</v>
      </c>
    </row>
    <row r="6">
      <c r="A6" s="1" t="s">
        <v>11</v>
      </c>
      <c r="E6" s="1" t="s">
        <v>5</v>
      </c>
      <c r="I6" s="1">
        <f t="shared" si="1"/>
        <v>4</v>
      </c>
      <c r="K6" s="1" t="s">
        <v>12</v>
      </c>
      <c r="L6" s="1">
        <v>3.0</v>
      </c>
    </row>
    <row r="7">
      <c r="A7" s="1" t="s">
        <v>13</v>
      </c>
      <c r="E7" s="1" t="s">
        <v>14</v>
      </c>
      <c r="I7" s="1">
        <f t="shared" ref="I7:I8" si="2">4+5</f>
        <v>9</v>
      </c>
      <c r="K7" s="1" t="s">
        <v>15</v>
      </c>
      <c r="L7" s="1">
        <v>4.0</v>
      </c>
    </row>
    <row r="8">
      <c r="A8" s="1" t="s">
        <v>16</v>
      </c>
      <c r="E8" s="1" t="s">
        <v>14</v>
      </c>
      <c r="I8" s="1">
        <f t="shared" si="2"/>
        <v>9</v>
      </c>
      <c r="K8" s="1" t="s">
        <v>17</v>
      </c>
      <c r="L8" s="1">
        <v>5.0</v>
      </c>
    </row>
    <row r="9">
      <c r="A9" s="1" t="s">
        <v>18</v>
      </c>
      <c r="E9" s="1" t="s">
        <v>5</v>
      </c>
      <c r="I9" s="1">
        <f>4</f>
        <v>4</v>
      </c>
      <c r="K9" s="1" t="s">
        <v>19</v>
      </c>
      <c r="L9" s="1">
        <v>6.0</v>
      </c>
    </row>
    <row r="10">
      <c r="A10" s="1" t="s">
        <v>20</v>
      </c>
      <c r="E10" s="1" t="s">
        <v>21</v>
      </c>
      <c r="I10" s="1">
        <f t="shared" ref="I10:I11" si="3">4+5</f>
        <v>9</v>
      </c>
      <c r="K10" s="1" t="s">
        <v>22</v>
      </c>
      <c r="L10" s="1">
        <v>7.0</v>
      </c>
    </row>
    <row r="11">
      <c r="A11" s="1" t="s">
        <v>23</v>
      </c>
      <c r="E11" s="1" t="s">
        <v>24</v>
      </c>
      <c r="I11" s="1">
        <f t="shared" si="3"/>
        <v>9</v>
      </c>
    </row>
    <row r="12">
      <c r="A12" s="1" t="s">
        <v>25</v>
      </c>
      <c r="E12" s="1" t="s">
        <v>9</v>
      </c>
      <c r="I12" s="1">
        <f t="shared" ref="I12:I14" si="4">4</f>
        <v>4</v>
      </c>
    </row>
    <row r="13">
      <c r="A13" s="1" t="s">
        <v>26</v>
      </c>
      <c r="E13" s="1" t="s">
        <v>5</v>
      </c>
      <c r="I13" s="1">
        <f t="shared" si="4"/>
        <v>4</v>
      </c>
    </row>
    <row r="14">
      <c r="A14" s="1" t="s">
        <v>27</v>
      </c>
      <c r="E14" s="1" t="s">
        <v>28</v>
      </c>
      <c r="F14" s="1" t="s">
        <v>29</v>
      </c>
      <c r="I14" s="1">
        <f t="shared" si="4"/>
        <v>4</v>
      </c>
    </row>
    <row r="15">
      <c r="A15" s="1" t="s">
        <v>30</v>
      </c>
      <c r="E15" s="1" t="s">
        <v>9</v>
      </c>
      <c r="I15" s="1">
        <f>4+5+6</f>
        <v>15</v>
      </c>
    </row>
    <row r="16">
      <c r="A16" s="1" t="s">
        <v>31</v>
      </c>
      <c r="E16" s="1" t="s">
        <v>5</v>
      </c>
      <c r="I16" s="1">
        <f t="shared" ref="I16:I17" si="5">4</f>
        <v>4</v>
      </c>
    </row>
    <row r="17">
      <c r="A17" s="1" t="s">
        <v>32</v>
      </c>
      <c r="E17" s="1" t="s">
        <v>5</v>
      </c>
      <c r="I17" s="1">
        <f t="shared" si="5"/>
        <v>4</v>
      </c>
    </row>
    <row r="18">
      <c r="A18" s="1" t="s">
        <v>33</v>
      </c>
      <c r="E18" s="1" t="s">
        <v>5</v>
      </c>
      <c r="I18" s="1">
        <f>4+5+6+7+1+2+3</f>
        <v>28</v>
      </c>
    </row>
    <row r="19">
      <c r="A19" s="1" t="s">
        <v>34</v>
      </c>
      <c r="E19" s="1" t="s">
        <v>5</v>
      </c>
      <c r="I19" s="2">
        <f> 5 + 2</f>
        <v>7</v>
      </c>
    </row>
    <row r="20">
      <c r="A20" s="1" t="s">
        <v>35</v>
      </c>
      <c r="E20" s="1" t="s">
        <v>9</v>
      </c>
      <c r="I20" s="2">
        <f> 2 + 5</f>
        <v>7</v>
      </c>
    </row>
    <row r="21">
      <c r="A21" s="1" t="s">
        <v>36</v>
      </c>
      <c r="E21" s="1" t="s">
        <v>9</v>
      </c>
      <c r="I21" s="2">
        <f> 2 + 3</f>
        <v>5</v>
      </c>
    </row>
  </sheetData>
  <drawing r:id="rId1"/>
</worksheet>
</file>