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\Desktop\Senior-Project\"/>
    </mc:Choice>
  </mc:AlternateContent>
  <bookViews>
    <workbookView xWindow="0" yWindow="0" windowWidth="19200" windowHeight="21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3" i="1" l="1"/>
  <c r="D26" i="1"/>
  <c r="D25" i="1"/>
  <c r="D24" i="1"/>
  <c r="D22" i="1" l="1"/>
  <c r="D21" i="1"/>
  <c r="D20" i="1"/>
  <c r="D19" i="1"/>
  <c r="D18" i="1"/>
  <c r="D17" i="1"/>
  <c r="D16" i="1"/>
  <c r="D15" i="1"/>
  <c r="D14" i="1"/>
  <c r="D13" i="1"/>
  <c r="D12" i="1"/>
  <c r="D11" i="1"/>
  <c r="D10" i="1"/>
  <c r="D9" i="1" l="1"/>
  <c r="D8" i="1" l="1"/>
  <c r="D7" i="1" l="1"/>
  <c r="D6" i="1"/>
  <c r="D5" i="1"/>
  <c r="D4" i="1"/>
  <c r="D3" i="1"/>
  <c r="D2" i="1"/>
  <c r="L1" i="1" l="1"/>
</calcChain>
</file>

<file path=xl/sharedStrings.xml><?xml version="1.0" encoding="utf-8"?>
<sst xmlns="http://schemas.openxmlformats.org/spreadsheetml/2006/main" count="31" uniqueCount="27">
  <si>
    <t>Date</t>
  </si>
  <si>
    <t>Start time</t>
  </si>
  <si>
    <t>End time</t>
  </si>
  <si>
    <t>Reason</t>
  </si>
  <si>
    <t>Discussing which project to work on with Chris (site lead)</t>
  </si>
  <si>
    <t>Getting RTC set up on machine</t>
  </si>
  <si>
    <t>Hours</t>
  </si>
  <si>
    <t>Discussing when to work on project and who to talk to</t>
  </si>
  <si>
    <t>Figuring out log-in information and downloading necessary programs.</t>
  </si>
  <si>
    <t xml:space="preserve">In-depth discussion with Ryan (resident RTC expert) on the inner workings of RTC and the ALM suite. It streamlines Git, JIRA, DOORS, Dimensions, and other things! </t>
  </si>
  <si>
    <r>
      <t>Total time (hours):</t>
    </r>
    <r>
      <rPr>
        <sz val="11"/>
        <color theme="1"/>
        <rFont val="Calibri"/>
        <family val="2"/>
        <scheme val="minor"/>
      </rPr>
      <t xml:space="preserve"> </t>
    </r>
  </si>
  <si>
    <t>Investigation into how RTC works and how to pull from our version of it. Figured out basic commands for pulling from a stream.</t>
  </si>
  <si>
    <t>Began experimenting with dummy system to pull data from RTC into the Task Management System.</t>
  </si>
  <si>
    <t>Adding component to ensure that dependencies are loaded correctly for RTC.</t>
  </si>
  <si>
    <t>Various RTC related things</t>
  </si>
  <si>
    <t>Meeting for RTC update and path forward for what we want to do and how we want to do it.</t>
  </si>
  <si>
    <t>Page Navigation</t>
  </si>
  <si>
    <t>Finished Page Navigation</t>
  </si>
  <si>
    <t>Working on presentation 1</t>
  </si>
  <si>
    <t>Presenting</t>
  </si>
  <si>
    <t>Working on stream pull functionality</t>
  </si>
  <si>
    <t>Presenting initial demo of stream pull functionality</t>
  </si>
  <si>
    <t>Touch-ups and troubleshooting.</t>
  </si>
  <si>
    <t>Fixing bug preventing pull.</t>
  </si>
  <si>
    <t>Looking into not duplicating workspaces every time we pull.</t>
  </si>
  <si>
    <t>Trying to figure out how to push results back.</t>
  </si>
  <si>
    <t>Preparing presentation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</si>
</sst>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18" fontId="0" fillId="0" borderId="0" xfId="0" applyNumberForma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16" fontId="0" fillId="0" borderId="0" xfId="0" applyNumberFormat="1"/>
    <xf numFmtId="2" fontId="1" fillId="0" borderId="0" xfId="0" applyNumberFormat="1" applyFont="1"/>
    <xf numFmtId="1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topLeftCell="A13" workbookViewId="0">
      <selection activeCell="A24" sqref="A24"/>
    </sheetView>
  </sheetViews>
  <sheetFormatPr defaultRowHeight="15" x14ac:dyDescent="0.25"/>
  <cols>
    <col min="1" max="1" width="9.7109375" style="6" bestFit="1" customWidth="1"/>
    <col min="11" max="11" width="16.7109375" bestFit="1" customWidth="1"/>
  </cols>
  <sheetData>
    <row r="1" spans="1:12" x14ac:dyDescent="0.25">
      <c r="A1" s="8" t="s">
        <v>0</v>
      </c>
      <c r="B1" s="4" t="s">
        <v>1</v>
      </c>
      <c r="C1" s="4" t="s">
        <v>2</v>
      </c>
      <c r="D1" s="5" t="s">
        <v>6</v>
      </c>
      <c r="E1" s="5" t="s">
        <v>3</v>
      </c>
      <c r="F1" s="1"/>
      <c r="K1" s="4" t="s">
        <v>10</v>
      </c>
      <c r="L1" s="7">
        <f>SUM(D:D)</f>
        <v>102.58333333333333</v>
      </c>
    </row>
    <row r="2" spans="1:12" x14ac:dyDescent="0.25">
      <c r="A2" s="6">
        <v>42396</v>
      </c>
      <c r="B2" s="2">
        <v>0.4375</v>
      </c>
      <c r="C2" s="2">
        <v>0.47916666666666669</v>
      </c>
      <c r="D2" s="3">
        <f t="shared" ref="D2:D25" si="0">MOD(IF(ISBLANK(C2),B2, C2)-B2, 1)*24</f>
        <v>1.0000000000000004</v>
      </c>
      <c r="E2" s="1" t="s">
        <v>4</v>
      </c>
      <c r="F2" s="1"/>
      <c r="G2" s="1"/>
      <c r="H2" s="1"/>
    </row>
    <row r="3" spans="1:12" x14ac:dyDescent="0.25">
      <c r="A3" s="6">
        <v>42397</v>
      </c>
      <c r="B3" s="2">
        <v>0.4375</v>
      </c>
      <c r="C3" s="2">
        <v>0.5</v>
      </c>
      <c r="D3" s="3">
        <f t="shared" si="0"/>
        <v>1.5</v>
      </c>
      <c r="E3" s="1" t="s">
        <v>5</v>
      </c>
      <c r="F3" s="1"/>
      <c r="G3" s="1"/>
      <c r="H3" s="1"/>
    </row>
    <row r="4" spans="1:12" x14ac:dyDescent="0.25">
      <c r="A4" s="6">
        <v>42409</v>
      </c>
      <c r="B4" s="2">
        <v>0.70833333333333337</v>
      </c>
      <c r="C4" s="2">
        <v>0.72916666666666663</v>
      </c>
      <c r="D4" s="3">
        <f t="shared" si="0"/>
        <v>0.49999999999999822</v>
      </c>
      <c r="E4" s="1" t="s">
        <v>7</v>
      </c>
      <c r="F4" s="1"/>
      <c r="G4" s="1"/>
      <c r="H4" s="1"/>
    </row>
    <row r="5" spans="1:12" x14ac:dyDescent="0.25">
      <c r="A5" s="6">
        <v>42409</v>
      </c>
      <c r="B5" s="2">
        <v>0.72916666666666663</v>
      </c>
      <c r="C5" s="2">
        <v>0.77083333333333337</v>
      </c>
      <c r="D5" s="3">
        <f t="shared" si="0"/>
        <v>1.0000000000000018</v>
      </c>
      <c r="E5" t="s">
        <v>8</v>
      </c>
    </row>
    <row r="6" spans="1:12" ht="18" customHeight="1" x14ac:dyDescent="0.25">
      <c r="A6" s="6">
        <v>42410</v>
      </c>
      <c r="B6" s="2">
        <v>0.41666666666666669</v>
      </c>
      <c r="C6" s="2">
        <v>0.5</v>
      </c>
      <c r="D6" s="3">
        <f t="shared" si="0"/>
        <v>1.9999999999999996</v>
      </c>
      <c r="E6" t="s">
        <v>9</v>
      </c>
    </row>
    <row r="7" spans="1:12" x14ac:dyDescent="0.25">
      <c r="A7" s="6">
        <v>42411</v>
      </c>
      <c r="B7" s="2">
        <v>0.45833333333333331</v>
      </c>
      <c r="C7" s="2">
        <v>0.72916666666666663</v>
      </c>
      <c r="D7" s="3">
        <f t="shared" si="0"/>
        <v>6.5</v>
      </c>
      <c r="E7" t="s">
        <v>11</v>
      </c>
    </row>
    <row r="8" spans="1:12" x14ac:dyDescent="0.25">
      <c r="A8" s="6">
        <v>42412</v>
      </c>
      <c r="B8" s="2">
        <v>0.4375</v>
      </c>
      <c r="C8" s="2">
        <v>0.77083333333333337</v>
      </c>
      <c r="D8" s="3">
        <f t="shared" si="0"/>
        <v>8</v>
      </c>
      <c r="E8" t="s">
        <v>12</v>
      </c>
    </row>
    <row r="9" spans="1:12" x14ac:dyDescent="0.25">
      <c r="A9" s="6">
        <v>42415</v>
      </c>
      <c r="B9" s="2">
        <v>0.38541666666666669</v>
      </c>
      <c r="C9" s="2">
        <v>0.62847222222222221</v>
      </c>
      <c r="D9" s="3">
        <f t="shared" si="0"/>
        <v>5.8333333333333321</v>
      </c>
      <c r="E9" t="s">
        <v>13</v>
      </c>
    </row>
    <row r="10" spans="1:12" x14ac:dyDescent="0.25">
      <c r="A10" s="6">
        <v>42416</v>
      </c>
      <c r="B10" s="2">
        <v>0.375</v>
      </c>
      <c r="C10" s="2">
        <v>0.58333333333333337</v>
      </c>
      <c r="D10" s="3">
        <f t="shared" si="0"/>
        <v>5.0000000000000009</v>
      </c>
      <c r="E10" t="s">
        <v>14</v>
      </c>
    </row>
    <row r="11" spans="1:12" x14ac:dyDescent="0.25">
      <c r="A11" s="6">
        <v>42416</v>
      </c>
      <c r="B11" s="2">
        <v>0.66666666666666663</v>
      </c>
      <c r="C11" s="2">
        <v>0.70833333333333337</v>
      </c>
      <c r="D11" s="3">
        <f t="shared" si="0"/>
        <v>1.0000000000000018</v>
      </c>
      <c r="E11" t="s">
        <v>15</v>
      </c>
    </row>
    <row r="12" spans="1:12" x14ac:dyDescent="0.25">
      <c r="A12" s="6">
        <v>42417</v>
      </c>
      <c r="B12" s="2">
        <v>0.375</v>
      </c>
      <c r="C12" s="2">
        <v>0.70833333333333337</v>
      </c>
      <c r="D12" s="3">
        <f t="shared" si="0"/>
        <v>8</v>
      </c>
      <c r="E12" t="s">
        <v>16</v>
      </c>
    </row>
    <row r="13" spans="1:12" x14ac:dyDescent="0.25">
      <c r="A13" s="6">
        <v>42418</v>
      </c>
      <c r="B13" s="2">
        <v>0.375</v>
      </c>
      <c r="C13" s="2">
        <v>0.70833333333333337</v>
      </c>
      <c r="D13" s="3">
        <f t="shared" si="0"/>
        <v>8</v>
      </c>
      <c r="E13" s="1" t="s">
        <v>16</v>
      </c>
    </row>
    <row r="14" spans="1:12" x14ac:dyDescent="0.25">
      <c r="A14" s="6">
        <v>42419</v>
      </c>
      <c r="B14" s="2">
        <v>0.375</v>
      </c>
      <c r="C14" s="2">
        <v>0.70833333333333337</v>
      </c>
      <c r="D14" s="3">
        <f t="shared" si="0"/>
        <v>8</v>
      </c>
      <c r="E14" s="1" t="s">
        <v>16</v>
      </c>
    </row>
    <row r="15" spans="1:12" x14ac:dyDescent="0.25">
      <c r="A15" s="6">
        <v>42422</v>
      </c>
      <c r="B15" s="2">
        <v>0.375</v>
      </c>
      <c r="C15" s="2">
        <v>0.5</v>
      </c>
      <c r="D15" s="3">
        <f t="shared" si="0"/>
        <v>3</v>
      </c>
      <c r="E15" t="s">
        <v>17</v>
      </c>
    </row>
    <row r="16" spans="1:12" x14ac:dyDescent="0.25">
      <c r="A16" s="6">
        <v>42422</v>
      </c>
      <c r="B16" s="2">
        <v>0.5</v>
      </c>
      <c r="C16" s="2">
        <v>0.625</v>
      </c>
      <c r="D16" s="3">
        <f t="shared" si="0"/>
        <v>3</v>
      </c>
      <c r="E16" t="s">
        <v>18</v>
      </c>
    </row>
    <row r="17" spans="1:5" x14ac:dyDescent="0.25">
      <c r="A17" s="6">
        <v>42422</v>
      </c>
      <c r="B17" s="2">
        <v>0.64583333333333337</v>
      </c>
      <c r="C17" s="2">
        <v>0.6875</v>
      </c>
      <c r="D17" s="3">
        <f t="shared" si="0"/>
        <v>0.99999999999999911</v>
      </c>
      <c r="E17" t="s">
        <v>19</v>
      </c>
    </row>
    <row r="18" spans="1:5" x14ac:dyDescent="0.25">
      <c r="A18" s="6">
        <v>42423</v>
      </c>
      <c r="B18" s="2">
        <v>0.375</v>
      </c>
      <c r="C18" s="2">
        <v>0.66666666666666663</v>
      </c>
      <c r="D18" s="3">
        <f t="shared" si="0"/>
        <v>6.9999999999999991</v>
      </c>
      <c r="E18" t="s">
        <v>20</v>
      </c>
    </row>
    <row r="19" spans="1:5" x14ac:dyDescent="0.25">
      <c r="A19" s="6">
        <v>42424</v>
      </c>
      <c r="B19" s="2">
        <v>0.375</v>
      </c>
      <c r="C19" s="2">
        <v>0.70833333333333337</v>
      </c>
      <c r="D19" s="3">
        <f t="shared" si="0"/>
        <v>8</v>
      </c>
      <c r="E19" s="1" t="s">
        <v>20</v>
      </c>
    </row>
    <row r="20" spans="1:5" x14ac:dyDescent="0.25">
      <c r="A20" s="6">
        <v>42425</v>
      </c>
      <c r="B20" s="2">
        <v>0.375</v>
      </c>
      <c r="C20" s="2">
        <v>0.70833333333333337</v>
      </c>
      <c r="D20" s="3">
        <f t="shared" si="0"/>
        <v>8</v>
      </c>
      <c r="E20" s="1" t="s">
        <v>20</v>
      </c>
    </row>
    <row r="21" spans="1:5" x14ac:dyDescent="0.25">
      <c r="A21" s="6">
        <v>42426</v>
      </c>
      <c r="B21" s="2">
        <v>0.28125</v>
      </c>
      <c r="C21" s="2">
        <v>0.33333333333333331</v>
      </c>
      <c r="D21" s="3">
        <f t="shared" si="0"/>
        <v>1.2499999999999996</v>
      </c>
      <c r="E21" t="s">
        <v>21</v>
      </c>
    </row>
    <row r="22" spans="1:5" x14ac:dyDescent="0.25">
      <c r="A22" s="6">
        <v>42426</v>
      </c>
      <c r="B22" s="2">
        <v>0.33333333333333331</v>
      </c>
      <c r="C22" s="2">
        <v>0.375</v>
      </c>
      <c r="D22" s="3">
        <f t="shared" si="0"/>
        <v>1.0000000000000004</v>
      </c>
      <c r="E22" t="s">
        <v>22</v>
      </c>
    </row>
    <row r="23" spans="1:5" x14ac:dyDescent="0.25">
      <c r="A23" s="6">
        <v>42463</v>
      </c>
      <c r="B23" s="2">
        <v>0.83333333333333337</v>
      </c>
      <c r="C23" s="2">
        <v>0.91666666666666663</v>
      </c>
      <c r="D23" s="3">
        <f t="shared" si="0"/>
        <v>1.9999999999999982</v>
      </c>
      <c r="E23" t="s">
        <v>26</v>
      </c>
    </row>
    <row r="24" spans="1:5" x14ac:dyDescent="0.25">
      <c r="A24" s="6">
        <v>42466</v>
      </c>
      <c r="B24" s="2">
        <v>0.375</v>
      </c>
      <c r="C24" s="2">
        <v>0.58333333333333337</v>
      </c>
      <c r="D24" s="3">
        <f>MOD(IF(ISBLANK(C24),B24, C24)-B24, 1)*24</f>
        <v>5.0000000000000009</v>
      </c>
      <c r="E24" t="s">
        <v>23</v>
      </c>
    </row>
    <row r="25" spans="1:5" x14ac:dyDescent="0.25">
      <c r="A25" s="6">
        <v>42467</v>
      </c>
      <c r="B25" s="2">
        <v>0.375</v>
      </c>
      <c r="C25" s="2">
        <v>0.5</v>
      </c>
      <c r="D25" s="3">
        <f>MOD(IF(ISBLANK(C25),B25, C25)-B25, 1)*24</f>
        <v>3</v>
      </c>
      <c r="E25" t="s">
        <v>24</v>
      </c>
    </row>
    <row r="26" spans="1:5" x14ac:dyDescent="0.25">
      <c r="A26" s="6">
        <v>42468</v>
      </c>
      <c r="B26" s="2">
        <v>0.41666666666666669</v>
      </c>
      <c r="C26" s="2">
        <v>0.58333333333333337</v>
      </c>
      <c r="D26" s="3">
        <f>MOD(IF(ISBLANK(C26),B26, C26)-B26, 1)*24</f>
        <v>4</v>
      </c>
      <c r="E26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William</cp:lastModifiedBy>
  <dcterms:created xsi:type="dcterms:W3CDTF">2016-02-12T16:44:28Z</dcterms:created>
  <dcterms:modified xsi:type="dcterms:W3CDTF">2016-04-11T02:53:29Z</dcterms:modified>
</cp:coreProperties>
</file>