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85" windowWidth="20775" windowHeight="9405"/>
  </bookViews>
  <sheets>
    <sheet name="Emplacamentos 2025" sheetId="1" r:id="rId1"/>
  </sheets>
  <calcPr calcId="145621"/>
</workbook>
</file>

<file path=xl/calcChain.xml><?xml version="1.0" encoding="utf-8"?>
<calcChain xmlns="http://schemas.openxmlformats.org/spreadsheetml/2006/main">
  <c r="O52" i="1" l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<sst xmlns="http://schemas.openxmlformats.org/spreadsheetml/2006/main" count="116" uniqueCount="116">
  <si>
    <t>Ranking de Emplacamentos de Veículos - Top 60 (2025)</t>
  </si>
  <si>
    <t>Posição</t>
  </si>
  <si>
    <t>Veículo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</si>
  <si>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</si>
  <si>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</si>
  <si>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</si>
  <si>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</si>
  <si>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</si>
  <si>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</si>
  <si>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</si>
  <si>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</si>
  <si>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</si>
  <si>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</si>
  <si>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</si>
  <si>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</si>
  <si>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</si>
  <si>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1°</t>
  </si>
  <si>
    <t>Fiat Strada</t>
  </si>
  <si>
    <t>2°</t>
  </si>
  <si>
    <t>Volkswagen Polo</t>
  </si>
  <si>
    <t>3°</t>
  </si>
  <si>
    <t>Fiat Argo</t>
  </si>
  <si>
    <t>4°</t>
  </si>
  <si>
    <t>Volkswagen T-Cross</t>
  </si>
  <si>
    <t>5°</t>
  </si>
  <si>
    <t>Hyundai HB20</t>
  </si>
  <si>
    <t>6°</t>
  </si>
  <si>
    <t>Chevrolet Onix</t>
  </si>
  <si>
    <t>7°</t>
  </si>
  <si>
    <t>Hyundai Creta</t>
  </si>
  <si>
    <t>8°</t>
  </si>
  <si>
    <t>Fiat Mobi</t>
  </si>
  <si>
    <t>9°</t>
  </si>
  <si>
    <t>Volkswagen Saveiro</t>
  </si>
  <si>
    <t>10°</t>
  </si>
  <si>
    <t>Jeep Compass</t>
  </si>
  <si>
    <t>11°</t>
  </si>
  <si>
    <t>Honda HR-V</t>
  </si>
  <si>
    <t>12°</t>
  </si>
  <si>
    <t>Chevrolet Tracker</t>
  </si>
  <si>
    <t>13°</t>
  </si>
  <si>
    <t>Toyota Corolla Cross</t>
  </si>
  <si>
    <t>14°</t>
  </si>
  <si>
    <t>Renault Kwid</t>
  </si>
  <si>
    <t>15°</t>
  </si>
  <si>
    <t>Nissan Kicks</t>
  </si>
  <si>
    <t>16°</t>
  </si>
  <si>
    <t>Fiat Fastback</t>
  </si>
  <si>
    <t>17°</t>
  </si>
  <si>
    <t>Chevrolet Onix Plus</t>
  </si>
  <si>
    <t>18°</t>
  </si>
  <si>
    <t>Fiat Toro</t>
  </si>
  <si>
    <t>19°</t>
  </si>
  <si>
    <t>Toyota Hilux</t>
  </si>
  <si>
    <t>20°</t>
  </si>
  <si>
    <t>Volkswagen Nivus</t>
  </si>
  <si>
    <t>21°</t>
  </si>
  <si>
    <t>Volkswagen Tera</t>
  </si>
  <si>
    <t>22°</t>
  </si>
  <si>
    <t>Jeep Renegade</t>
  </si>
  <si>
    <t>23°</t>
  </si>
  <si>
    <t>Fiat Pulse</t>
  </si>
  <si>
    <t>24°</t>
  </si>
  <si>
    <t>CAOA Chery Tiggo 7</t>
  </si>
  <si>
    <t>25°</t>
  </si>
  <si>
    <t>Volkswagen Virtus</t>
  </si>
  <si>
    <t>26°</t>
  </si>
  <si>
    <t>Hyundai HB20S</t>
  </si>
  <si>
    <t>27°</t>
  </si>
  <si>
    <t>Ford Ranger</t>
  </si>
  <si>
    <t>28°</t>
  </si>
  <si>
    <t>GWM Haval H6</t>
  </si>
  <si>
    <t>29°</t>
  </si>
  <si>
    <t>Toyota Corolla</t>
  </si>
  <si>
    <t>30°</t>
  </si>
  <si>
    <t>BYD Dolphin Mini</t>
  </si>
  <si>
    <t>31°</t>
  </si>
  <si>
    <t>Chevrolet S10</t>
  </si>
  <si>
    <t>32°</t>
  </si>
  <si>
    <t>Fiat Cronos</t>
  </si>
  <si>
    <t>33°</t>
  </si>
  <si>
    <t>RAM Rampage</t>
  </si>
  <si>
    <t>34°</t>
  </si>
  <si>
    <t>Chevrolet Spin</t>
  </si>
  <si>
    <t>35°</t>
  </si>
  <si>
    <t>BYD Song Pro</t>
  </si>
  <si>
    <t>36°</t>
  </si>
  <si>
    <t>Fiat Fiorino</t>
  </si>
  <si>
    <t>37°</t>
  </si>
  <si>
    <t>Chevrolet Montana</t>
  </si>
  <si>
    <t>38°</t>
  </si>
  <si>
    <t>Citroën Basalt</t>
  </si>
  <si>
    <t>39°</t>
  </si>
  <si>
    <t>BYD Song Plus DM-i</t>
  </si>
  <si>
    <t>40°</t>
  </si>
  <si>
    <t>Renault Kardian</t>
  </si>
  <si>
    <t>41°</t>
  </si>
  <si>
    <t>Renault Duster</t>
  </si>
  <si>
    <t>42°</t>
  </si>
  <si>
    <t>CAOA Chery Tiggo 8</t>
  </si>
  <si>
    <t>43°</t>
  </si>
  <si>
    <t>Jeep Commander</t>
  </si>
  <si>
    <t>44°</t>
  </si>
  <si>
    <t>Honda City</t>
  </si>
  <si>
    <t>45°</t>
  </si>
  <si>
    <t>Toyota SW4</t>
  </si>
  <si>
    <t>46°</t>
  </si>
  <si>
    <t>Renault Master</t>
  </si>
  <si>
    <t>47°</t>
  </si>
  <si>
    <t>Honda City hatchback</t>
  </si>
  <si>
    <t>48°</t>
  </si>
  <si>
    <t>BYD Dolphin</t>
  </si>
  <si>
    <t>49°</t>
  </si>
  <si>
    <t>CAOA Chery Tiggo 5X</t>
  </si>
  <si>
    <t>50°</t>
  </si>
  <si>
    <t>Citroën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</si>
</sst>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97D"/>
      <name val="Calibri"/>
    </font>
    <font>
      <b/>
      <sz val="11"/>
      <name val="Calibri"/>
    </font>
    <font>
      <sz val="11"/>
      <name val="Calibri"/>
    </font>
    <font>
      <b/>
      <sz val="11"/>
      <color rgb="FF1F497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0" fillId="5" borderId="2" xfId="0" applyFill="1" applyBorder="1"/>
    <xf numFmtId="0" fontId="5" fillId="5" borderId="2" xfId="0" applyFont="1" applyFill="1" applyBorder="1" applyAlignment="1">
      <alignment horizontal="left"/>
    </xf>
    <xf numFmtId="3" fontId="5" fillId="5" borderId="2" xfId="0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zoomScale="40" zoomScaleNormal="40" workbookViewId="0">
      <pane ySplit="2" topLeftCell="A19" activePane="bottomLeft" state="frozen"/>
      <selection pane="bottomLeft" sqref="A1:O52"/>
    </sheetView>
  </sheetViews>
  <sheetFormatPr defaultRowHeight="15" x14ac:dyDescent="0.25"/>
  <cols>
    <col min="1" max="1" width="11" customWidth="1"/>
    <col min="2" max="2" width="25" customWidth="1"/>
    <col min="3" max="14" width="16" customWidth="1"/>
    <col min="15" max="15" width="17" customWidth="1"/>
  </cols>
  <sheetData>
    <row r="1" spans="1:15" ht="39.950000000000003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6.1" customHeight="1" x14ac:dyDescent="0.25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0.100000000000001" customHeight="1" x14ac:dyDescent="0.25">
      <c r="A3" s="3" t="s">
        <v>16</v>
      </c>
      <c r="B3" s="4" t="s">
        <v>17</v>
      </c>
      <c r="C3" s="5">
        <v>8777</v>
      </c>
      <c r="D3" s="5">
        <v>10266</v>
      </c>
      <c r="E3" s="5">
        <v>10256</v>
      </c>
      <c r="F3" s="5">
        <v>10076</v>
      </c>
      <c r="G3" s="5">
        <v>11854</v>
      </c>
      <c r="H3" s="5">
        <v>11474</v>
      </c>
      <c r="I3" s="5">
        <v>12895</v>
      </c>
      <c r="J3" s="5">
        <v>11833</v>
      </c>
      <c r="K3" s="5">
        <v>13876</v>
      </c>
      <c r="L3" s="5">
        <v>14041</v>
      </c>
      <c r="M3" s="5">
        <v>13019</v>
      </c>
      <c r="N3" s="5">
        <v>14536</v>
      </c>
      <c r="O3" s="6">
        <f t="shared" ref="O3:O34" si="0">SUM(C3:N3)</f>
        <v>142903</v>
      </c>
    </row>
    <row r="4" spans="1:15" ht="20.100000000000001" customHeight="1" x14ac:dyDescent="0.25">
      <c r="A4" s="7" t="s">
        <v>18</v>
      </c>
      <c r="B4" s="8" t="s">
        <v>19</v>
      </c>
      <c r="C4" s="9">
        <v>5801</v>
      </c>
      <c r="D4" s="9">
        <v>7961</v>
      </c>
      <c r="E4" s="9">
        <v>8120</v>
      </c>
      <c r="F4" s="9">
        <v>10932</v>
      </c>
      <c r="G4" s="9">
        <v>12911</v>
      </c>
      <c r="H4" s="9">
        <v>11492</v>
      </c>
      <c r="I4" s="9">
        <v>12940</v>
      </c>
      <c r="J4" s="9">
        <v>12908</v>
      </c>
      <c r="K4" s="9">
        <v>10647</v>
      </c>
      <c r="L4" s="9">
        <v>9150</v>
      </c>
      <c r="M4" s="9">
        <v>9381</v>
      </c>
      <c r="N4" s="9">
        <v>10434</v>
      </c>
      <c r="O4" s="10">
        <f t="shared" si="0"/>
        <v>122677</v>
      </c>
    </row>
    <row r="5" spans="1:15" ht="20.100000000000001" customHeight="1" x14ac:dyDescent="0.25">
      <c r="A5" s="3" t="s">
        <v>20</v>
      </c>
      <c r="B5" s="4" t="s">
        <v>21</v>
      </c>
      <c r="C5" s="5">
        <v>5173</v>
      </c>
      <c r="D5" s="5">
        <v>6307</v>
      </c>
      <c r="E5" s="5">
        <v>8247</v>
      </c>
      <c r="F5" s="5">
        <v>8444</v>
      </c>
      <c r="G5" s="5">
        <v>9063</v>
      </c>
      <c r="H5" s="5">
        <v>7235</v>
      </c>
      <c r="I5" s="5">
        <v>9966</v>
      </c>
      <c r="J5" s="5">
        <v>10097</v>
      </c>
      <c r="K5" s="5">
        <v>9484</v>
      </c>
      <c r="L5" s="5">
        <v>9981</v>
      </c>
      <c r="M5" s="5">
        <v>8386</v>
      </c>
      <c r="N5" s="5">
        <v>10256</v>
      </c>
      <c r="O5" s="6">
        <f t="shared" si="0"/>
        <v>102639</v>
      </c>
    </row>
    <row r="6" spans="1:15" ht="20.100000000000001" customHeight="1" x14ac:dyDescent="0.25">
      <c r="A6" s="7" t="s">
        <v>22</v>
      </c>
      <c r="B6" s="8" t="s">
        <v>23</v>
      </c>
      <c r="C6" s="9">
        <v>5312</v>
      </c>
      <c r="D6" s="9">
        <v>6555</v>
      </c>
      <c r="E6" s="9">
        <v>6512</v>
      </c>
      <c r="F6" s="9">
        <v>8114</v>
      </c>
      <c r="G6" s="9">
        <v>9410</v>
      </c>
      <c r="H6" s="9">
        <v>8629</v>
      </c>
      <c r="I6" s="9">
        <v>9022</v>
      </c>
      <c r="J6" s="9">
        <v>7702</v>
      </c>
      <c r="K6" s="9">
        <v>4736</v>
      </c>
      <c r="L6" s="9">
        <v>7113</v>
      </c>
      <c r="M6" s="9">
        <v>9016</v>
      </c>
      <c r="N6" s="9">
        <v>10721</v>
      </c>
      <c r="O6" s="10">
        <f t="shared" si="0"/>
        <v>92842</v>
      </c>
    </row>
    <row r="7" spans="1:15" ht="20.100000000000001" customHeight="1" x14ac:dyDescent="0.25">
      <c r="A7" s="3" t="s">
        <v>24</v>
      </c>
      <c r="B7" s="4" t="s">
        <v>25</v>
      </c>
      <c r="C7" s="5">
        <v>3678</v>
      </c>
      <c r="D7" s="5">
        <v>4561</v>
      </c>
      <c r="E7" s="5">
        <v>6122</v>
      </c>
      <c r="F7" s="5">
        <v>6923</v>
      </c>
      <c r="G7" s="5">
        <v>8674</v>
      </c>
      <c r="H7" s="5">
        <v>6917</v>
      </c>
      <c r="I7" s="5">
        <v>5519</v>
      </c>
      <c r="J7" s="5">
        <v>7590</v>
      </c>
      <c r="K7" s="5">
        <v>8796</v>
      </c>
      <c r="L7" s="5">
        <v>9687</v>
      </c>
      <c r="M7" s="5">
        <v>7640</v>
      </c>
      <c r="N7" s="5">
        <v>8928</v>
      </c>
      <c r="O7" s="6">
        <f t="shared" si="0"/>
        <v>85035</v>
      </c>
    </row>
    <row r="8" spans="1:15" ht="20.100000000000001" customHeight="1" x14ac:dyDescent="0.25">
      <c r="A8" s="7" t="s">
        <v>26</v>
      </c>
      <c r="B8" s="8" t="s">
        <v>27</v>
      </c>
      <c r="C8" s="9">
        <v>5576</v>
      </c>
      <c r="D8" s="9">
        <v>4715</v>
      </c>
      <c r="E8" s="9">
        <v>5748</v>
      </c>
      <c r="F8" s="9">
        <v>5416</v>
      </c>
      <c r="G8" s="9">
        <v>6157</v>
      </c>
      <c r="H8" s="9">
        <v>6782</v>
      </c>
      <c r="I8" s="9">
        <v>7689</v>
      </c>
      <c r="J8" s="9">
        <v>5815</v>
      </c>
      <c r="K8" s="9">
        <v>7039</v>
      </c>
      <c r="L8" s="9">
        <v>7439</v>
      </c>
      <c r="M8" s="9">
        <v>9524</v>
      </c>
      <c r="N8" s="9">
        <v>7995</v>
      </c>
      <c r="O8" s="10">
        <f t="shared" si="0"/>
        <v>79895</v>
      </c>
    </row>
    <row r="9" spans="1:15" ht="20.100000000000001" customHeight="1" x14ac:dyDescent="0.25">
      <c r="A9" s="3" t="s">
        <v>28</v>
      </c>
      <c r="B9" s="4" t="s">
        <v>29</v>
      </c>
      <c r="C9" s="5">
        <v>5149</v>
      </c>
      <c r="D9" s="5">
        <v>4962</v>
      </c>
      <c r="E9" s="5">
        <v>4418</v>
      </c>
      <c r="F9" s="5">
        <v>4905</v>
      </c>
      <c r="G9" s="5">
        <v>5333</v>
      </c>
      <c r="H9" s="5">
        <v>6415</v>
      </c>
      <c r="I9" s="5">
        <v>7856</v>
      </c>
      <c r="J9" s="5">
        <v>6649</v>
      </c>
      <c r="K9" s="5">
        <v>5953</v>
      </c>
      <c r="L9" s="5">
        <v>8679</v>
      </c>
      <c r="M9" s="5">
        <v>7689</v>
      </c>
      <c r="N9" s="5">
        <v>8160</v>
      </c>
      <c r="O9" s="6">
        <f t="shared" si="0"/>
        <v>76168</v>
      </c>
    </row>
    <row r="10" spans="1:15" ht="20.100000000000001" customHeight="1" x14ac:dyDescent="0.25">
      <c r="A10" s="7" t="s">
        <v>30</v>
      </c>
      <c r="B10" s="8" t="s">
        <v>31</v>
      </c>
      <c r="C10" s="9">
        <v>4024</v>
      </c>
      <c r="D10" s="9">
        <v>5549</v>
      </c>
      <c r="E10" s="9">
        <v>4682</v>
      </c>
      <c r="F10" s="9">
        <v>6170</v>
      </c>
      <c r="G10" s="9">
        <v>6459</v>
      </c>
      <c r="H10" s="9">
        <v>6347</v>
      </c>
      <c r="I10" s="9">
        <v>8099</v>
      </c>
      <c r="J10" s="9">
        <v>7045</v>
      </c>
      <c r="K10" s="9">
        <v>4741</v>
      </c>
      <c r="L10" s="9">
        <v>6277</v>
      </c>
      <c r="M10" s="9">
        <v>7188</v>
      </c>
      <c r="N10" s="9">
        <v>6432</v>
      </c>
      <c r="O10" s="10">
        <f t="shared" si="0"/>
        <v>73013</v>
      </c>
    </row>
    <row r="11" spans="1:15" ht="20.100000000000001" customHeight="1" x14ac:dyDescent="0.25">
      <c r="A11" s="3" t="s">
        <v>32</v>
      </c>
      <c r="B11" s="4" t="s">
        <v>33</v>
      </c>
      <c r="C11" s="5">
        <v>2911</v>
      </c>
      <c r="D11" s="5">
        <v>4701</v>
      </c>
      <c r="E11" s="5">
        <v>5692</v>
      </c>
      <c r="F11" s="5">
        <v>5458</v>
      </c>
      <c r="G11" s="5">
        <v>5336</v>
      </c>
      <c r="H11" s="5">
        <v>4849</v>
      </c>
      <c r="I11" s="5">
        <v>5696</v>
      </c>
      <c r="J11" s="5">
        <v>5358</v>
      </c>
      <c r="K11" s="5">
        <v>8154</v>
      </c>
      <c r="L11" s="5">
        <v>6437</v>
      </c>
      <c r="M11" s="5">
        <v>4796</v>
      </c>
      <c r="N11" s="5">
        <v>8165</v>
      </c>
      <c r="O11" s="6">
        <f t="shared" si="0"/>
        <v>67553</v>
      </c>
    </row>
    <row r="12" spans="1:15" ht="20.100000000000001" customHeight="1" x14ac:dyDescent="0.25">
      <c r="A12" s="7" t="s">
        <v>34</v>
      </c>
      <c r="B12" s="8" t="s">
        <v>35</v>
      </c>
      <c r="C12" s="9">
        <v>4436</v>
      </c>
      <c r="D12" s="9">
        <v>4303</v>
      </c>
      <c r="E12" s="9">
        <v>4018</v>
      </c>
      <c r="F12" s="9">
        <v>4542</v>
      </c>
      <c r="G12" s="9">
        <v>5688</v>
      </c>
      <c r="H12" s="9">
        <v>4546</v>
      </c>
      <c r="I12" s="9">
        <v>4935</v>
      </c>
      <c r="J12" s="9">
        <v>4717</v>
      </c>
      <c r="K12" s="9">
        <v>5291</v>
      </c>
      <c r="L12" s="9">
        <v>6257</v>
      </c>
      <c r="M12" s="9">
        <v>5889</v>
      </c>
      <c r="N12" s="9">
        <v>6640</v>
      </c>
      <c r="O12" s="10">
        <f t="shared" si="0"/>
        <v>61262</v>
      </c>
    </row>
    <row r="13" spans="1:15" ht="20.100000000000001" customHeight="1" x14ac:dyDescent="0.25">
      <c r="A13" s="3" t="s">
        <v>36</v>
      </c>
      <c r="B13" s="4" t="s">
        <v>37</v>
      </c>
      <c r="C13" s="5">
        <v>4273</v>
      </c>
      <c r="D13" s="5">
        <v>4792</v>
      </c>
      <c r="E13" s="5">
        <v>5095</v>
      </c>
      <c r="F13" s="5">
        <v>5259</v>
      </c>
      <c r="G13" s="5">
        <v>6406</v>
      </c>
      <c r="H13" s="5">
        <v>6179</v>
      </c>
      <c r="I13" s="5">
        <v>4088</v>
      </c>
      <c r="J13" s="5">
        <v>4028</v>
      </c>
      <c r="K13" s="5">
        <v>5041</v>
      </c>
      <c r="L13" s="5">
        <v>6711</v>
      </c>
      <c r="M13" s="5">
        <v>4963</v>
      </c>
      <c r="N13" s="5">
        <v>4401</v>
      </c>
      <c r="O13" s="6">
        <f t="shared" si="0"/>
        <v>61236</v>
      </c>
    </row>
    <row r="14" spans="1:15" ht="20.100000000000001" customHeight="1" x14ac:dyDescent="0.25">
      <c r="A14" s="7" t="s">
        <v>38</v>
      </c>
      <c r="B14" s="8" t="s">
        <v>39</v>
      </c>
      <c r="C14" s="9">
        <v>5416</v>
      </c>
      <c r="D14" s="9">
        <v>4035</v>
      </c>
      <c r="E14" s="9">
        <v>4170</v>
      </c>
      <c r="F14" s="9">
        <v>4297</v>
      </c>
      <c r="G14" s="9">
        <v>4332</v>
      </c>
      <c r="H14" s="9">
        <v>4993</v>
      </c>
      <c r="I14" s="9">
        <v>6974</v>
      </c>
      <c r="J14" s="9">
        <v>4942</v>
      </c>
      <c r="K14" s="9">
        <v>5657</v>
      </c>
      <c r="L14" s="9">
        <v>5290</v>
      </c>
      <c r="M14" s="9">
        <v>4528</v>
      </c>
      <c r="N14" s="9">
        <v>6242</v>
      </c>
      <c r="O14" s="10">
        <f t="shared" si="0"/>
        <v>60876</v>
      </c>
    </row>
    <row r="15" spans="1:15" ht="20.100000000000001" customHeight="1" x14ac:dyDescent="0.25">
      <c r="A15" s="3" t="s">
        <v>40</v>
      </c>
      <c r="B15" s="4" t="s">
        <v>41</v>
      </c>
      <c r="C15" s="5">
        <v>1826</v>
      </c>
      <c r="D15" s="5">
        <v>5351</v>
      </c>
      <c r="E15" s="5">
        <v>5834</v>
      </c>
      <c r="F15" s="5">
        <v>6232</v>
      </c>
      <c r="G15" s="5">
        <v>5513</v>
      </c>
      <c r="H15" s="5">
        <v>5335</v>
      </c>
      <c r="I15" s="5">
        <v>6866</v>
      </c>
      <c r="J15" s="5">
        <v>7737</v>
      </c>
      <c r="K15" s="5">
        <v>7282</v>
      </c>
      <c r="L15" s="5">
        <v>3609</v>
      </c>
      <c r="M15" s="5">
        <v>1465</v>
      </c>
      <c r="N15" s="5">
        <v>2628</v>
      </c>
      <c r="O15" s="6">
        <f t="shared" si="0"/>
        <v>59678</v>
      </c>
    </row>
    <row r="16" spans="1:15" ht="20.100000000000001" customHeight="1" x14ac:dyDescent="0.25">
      <c r="A16" s="7" t="s">
        <v>42</v>
      </c>
      <c r="B16" s="8" t="s">
        <v>43</v>
      </c>
      <c r="C16" s="9">
        <v>2090</v>
      </c>
      <c r="D16" s="9">
        <v>4913</v>
      </c>
      <c r="E16" s="9">
        <v>4958</v>
      </c>
      <c r="F16" s="9">
        <v>3770</v>
      </c>
      <c r="G16" s="9">
        <v>5344</v>
      </c>
      <c r="H16" s="9">
        <v>5325</v>
      </c>
      <c r="I16" s="9">
        <v>3546</v>
      </c>
      <c r="J16" s="9">
        <v>4868</v>
      </c>
      <c r="K16" s="9">
        <v>5380</v>
      </c>
      <c r="L16" s="9">
        <v>5300</v>
      </c>
      <c r="M16" s="9">
        <v>7303</v>
      </c>
      <c r="N16" s="9">
        <v>5788</v>
      </c>
      <c r="O16" s="10">
        <f t="shared" si="0"/>
        <v>58585</v>
      </c>
    </row>
    <row r="17" spans="1:15" ht="20.100000000000001" customHeight="1" x14ac:dyDescent="0.25">
      <c r="A17" s="3" t="s">
        <v>44</v>
      </c>
      <c r="B17" s="4" t="s">
        <v>45</v>
      </c>
      <c r="C17" s="5">
        <v>4458</v>
      </c>
      <c r="D17" s="5">
        <v>3217</v>
      </c>
      <c r="E17" s="5">
        <v>4519</v>
      </c>
      <c r="F17" s="5">
        <v>4006</v>
      </c>
      <c r="G17" s="5">
        <v>3607</v>
      </c>
      <c r="H17" s="5">
        <v>3394</v>
      </c>
      <c r="I17" s="5">
        <v>6341</v>
      </c>
      <c r="J17" s="5">
        <v>4740</v>
      </c>
      <c r="K17" s="5">
        <v>6319</v>
      </c>
      <c r="L17" s="5">
        <v>5721</v>
      </c>
      <c r="M17" s="5">
        <v>5646</v>
      </c>
      <c r="N17" s="5">
        <v>6433</v>
      </c>
      <c r="O17" s="6">
        <f t="shared" si="0"/>
        <v>58401</v>
      </c>
    </row>
    <row r="18" spans="1:15" ht="20.100000000000001" customHeight="1" x14ac:dyDescent="0.25">
      <c r="A18" s="7" t="s">
        <v>46</v>
      </c>
      <c r="B18" s="8" t="s">
        <v>47</v>
      </c>
      <c r="C18" s="9">
        <v>3423</v>
      </c>
      <c r="D18" s="9">
        <v>3772</v>
      </c>
      <c r="E18" s="9">
        <v>3551</v>
      </c>
      <c r="F18" s="9">
        <v>4676</v>
      </c>
      <c r="G18" s="9">
        <v>4809</v>
      </c>
      <c r="H18" s="9">
        <v>4930</v>
      </c>
      <c r="I18" s="9">
        <v>6207</v>
      </c>
      <c r="J18" s="9">
        <v>5040</v>
      </c>
      <c r="K18" s="9">
        <v>5344</v>
      </c>
      <c r="L18" s="9">
        <v>5666</v>
      </c>
      <c r="M18" s="9">
        <v>4381</v>
      </c>
      <c r="N18" s="9">
        <v>5506</v>
      </c>
      <c r="O18" s="10">
        <f t="shared" si="0"/>
        <v>57305</v>
      </c>
    </row>
    <row r="19" spans="1:15" ht="20.100000000000001" customHeight="1" x14ac:dyDescent="0.25">
      <c r="A19" s="3" t="s">
        <v>48</v>
      </c>
      <c r="B19" s="4" t="s">
        <v>49</v>
      </c>
      <c r="C19" s="5">
        <v>3044</v>
      </c>
      <c r="D19" s="5">
        <v>2503</v>
      </c>
      <c r="E19" s="5">
        <v>4321</v>
      </c>
      <c r="F19" s="5">
        <v>4274</v>
      </c>
      <c r="G19" s="5">
        <v>3924</v>
      </c>
      <c r="H19" s="5">
        <v>3494</v>
      </c>
      <c r="I19" s="5">
        <v>3108</v>
      </c>
      <c r="J19" s="5">
        <v>4632</v>
      </c>
      <c r="K19" s="5">
        <v>5169</v>
      </c>
      <c r="L19" s="5">
        <v>5853</v>
      </c>
      <c r="M19" s="5">
        <v>5995</v>
      </c>
      <c r="N19" s="5">
        <v>6642</v>
      </c>
      <c r="O19" s="6">
        <f t="shared" si="0"/>
        <v>52959</v>
      </c>
    </row>
    <row r="20" spans="1:15" ht="20.100000000000001" customHeight="1" x14ac:dyDescent="0.25">
      <c r="A20" s="7" t="s">
        <v>50</v>
      </c>
      <c r="B20" s="8" t="s">
        <v>51</v>
      </c>
      <c r="C20" s="9">
        <v>3451</v>
      </c>
      <c r="D20" s="9">
        <v>3649</v>
      </c>
      <c r="E20" s="9">
        <v>3629</v>
      </c>
      <c r="F20" s="9">
        <v>4502</v>
      </c>
      <c r="G20" s="9">
        <v>4690</v>
      </c>
      <c r="H20" s="9">
        <v>3414</v>
      </c>
      <c r="I20" s="9">
        <v>3985</v>
      </c>
      <c r="J20" s="9">
        <v>3181</v>
      </c>
      <c r="K20" s="9">
        <v>5174</v>
      </c>
      <c r="L20" s="9">
        <v>5915</v>
      </c>
      <c r="M20" s="9">
        <v>4288</v>
      </c>
      <c r="N20" s="9">
        <v>6275</v>
      </c>
      <c r="O20" s="10">
        <f t="shared" si="0"/>
        <v>52153</v>
      </c>
    </row>
    <row r="21" spans="1:15" ht="20.100000000000001" customHeight="1" x14ac:dyDescent="0.25">
      <c r="A21" s="3" t="s">
        <v>52</v>
      </c>
      <c r="B21" s="4" t="s">
        <v>53</v>
      </c>
      <c r="C21" s="5">
        <v>3747</v>
      </c>
      <c r="D21" s="5">
        <v>3057</v>
      </c>
      <c r="E21" s="5">
        <v>3413</v>
      </c>
      <c r="F21" s="5">
        <v>3934</v>
      </c>
      <c r="G21" s="5">
        <v>4425</v>
      </c>
      <c r="H21" s="5">
        <v>4576</v>
      </c>
      <c r="I21" s="5">
        <v>5370</v>
      </c>
      <c r="J21" s="5">
        <v>3571</v>
      </c>
      <c r="K21" s="5">
        <v>4066</v>
      </c>
      <c r="L21" s="5">
        <v>5204</v>
      </c>
      <c r="M21" s="5">
        <v>4047</v>
      </c>
      <c r="N21" s="5">
        <v>4322</v>
      </c>
      <c r="O21" s="6">
        <f t="shared" si="0"/>
        <v>49732</v>
      </c>
    </row>
    <row r="22" spans="1:15" ht="20.100000000000001" customHeight="1" x14ac:dyDescent="0.25">
      <c r="A22" s="7" t="s">
        <v>54</v>
      </c>
      <c r="B22" s="8" t="s">
        <v>55</v>
      </c>
      <c r="C22" s="9">
        <v>2915</v>
      </c>
      <c r="D22" s="9">
        <v>2958</v>
      </c>
      <c r="E22" s="9">
        <v>3792</v>
      </c>
      <c r="F22" s="9">
        <v>3615</v>
      </c>
      <c r="G22" s="9">
        <v>4591</v>
      </c>
      <c r="H22" s="9">
        <v>4791</v>
      </c>
      <c r="I22" s="9">
        <v>5777</v>
      </c>
      <c r="J22" s="9">
        <v>4557</v>
      </c>
      <c r="K22" s="9">
        <v>4173</v>
      </c>
      <c r="L22" s="9">
        <v>4257</v>
      </c>
      <c r="M22" s="9">
        <v>3124</v>
      </c>
      <c r="N22" s="9">
        <v>4213</v>
      </c>
      <c r="O22" s="10">
        <f t="shared" si="0"/>
        <v>48763</v>
      </c>
    </row>
    <row r="23" spans="1:15" ht="20.100000000000001" customHeight="1" x14ac:dyDescent="0.25">
      <c r="A23" s="3" t="s">
        <v>56</v>
      </c>
      <c r="B23" s="4" t="s">
        <v>57</v>
      </c>
      <c r="C23" s="5">
        <v>0</v>
      </c>
      <c r="D23" s="5">
        <v>0</v>
      </c>
      <c r="E23" s="5">
        <v>0</v>
      </c>
      <c r="F23" s="5">
        <v>0</v>
      </c>
      <c r="G23" s="5">
        <v>195</v>
      </c>
      <c r="H23" s="5">
        <v>2555</v>
      </c>
      <c r="I23" s="5">
        <v>3244</v>
      </c>
      <c r="J23" s="5">
        <v>4157</v>
      </c>
      <c r="K23" s="5">
        <v>7610</v>
      </c>
      <c r="L23" s="5">
        <v>10162</v>
      </c>
      <c r="M23" s="5">
        <v>9772</v>
      </c>
      <c r="N23" s="5">
        <v>10448</v>
      </c>
      <c r="O23" s="6">
        <f t="shared" si="0"/>
        <v>48143</v>
      </c>
    </row>
    <row r="24" spans="1:15" ht="20.100000000000001" customHeight="1" x14ac:dyDescent="0.25">
      <c r="A24" s="7" t="s">
        <v>58</v>
      </c>
      <c r="B24" s="8" t="s">
        <v>59</v>
      </c>
      <c r="C24" s="9">
        <v>3679</v>
      </c>
      <c r="D24" s="9">
        <v>3628</v>
      </c>
      <c r="E24" s="9">
        <v>2928</v>
      </c>
      <c r="F24" s="9">
        <v>3380</v>
      </c>
      <c r="G24" s="9">
        <v>3644</v>
      </c>
      <c r="H24" s="9">
        <v>3411</v>
      </c>
      <c r="I24" s="9">
        <v>3711</v>
      </c>
      <c r="J24" s="9">
        <v>3228</v>
      </c>
      <c r="K24" s="9">
        <v>4547</v>
      </c>
      <c r="L24" s="9">
        <v>4263</v>
      </c>
      <c r="M24" s="9">
        <v>4230</v>
      </c>
      <c r="N24" s="9">
        <v>4152</v>
      </c>
      <c r="O24" s="10">
        <f t="shared" si="0"/>
        <v>44801</v>
      </c>
    </row>
    <row r="25" spans="1:15" ht="20.100000000000001" customHeight="1" x14ac:dyDescent="0.25">
      <c r="A25" s="3" t="s">
        <v>60</v>
      </c>
      <c r="B25" s="4" t="s">
        <v>61</v>
      </c>
      <c r="C25" s="5">
        <v>3588</v>
      </c>
      <c r="D25" s="5">
        <v>3315</v>
      </c>
      <c r="E25" s="5">
        <v>3048</v>
      </c>
      <c r="F25" s="5">
        <v>3142</v>
      </c>
      <c r="G25" s="5">
        <v>3352</v>
      </c>
      <c r="H25" s="5">
        <v>3823</v>
      </c>
      <c r="I25" s="5">
        <v>4836</v>
      </c>
      <c r="J25" s="5">
        <v>4282</v>
      </c>
      <c r="K25" s="5">
        <v>3756</v>
      </c>
      <c r="L25" s="5">
        <v>3965</v>
      </c>
      <c r="M25" s="5">
        <v>3213</v>
      </c>
      <c r="N25" s="5">
        <v>4114</v>
      </c>
      <c r="O25" s="6">
        <f t="shared" si="0"/>
        <v>44434</v>
      </c>
    </row>
    <row r="26" spans="1:15" ht="20.100000000000001" customHeight="1" x14ac:dyDescent="0.25">
      <c r="A26" s="7" t="s">
        <v>62</v>
      </c>
      <c r="B26" s="8" t="s">
        <v>63</v>
      </c>
      <c r="C26" s="9">
        <v>2601</v>
      </c>
      <c r="D26" s="9">
        <v>2141</v>
      </c>
      <c r="E26" s="9">
        <v>1.7070000000000001</v>
      </c>
      <c r="F26" s="9">
        <v>1935</v>
      </c>
      <c r="G26" s="9">
        <v>3211</v>
      </c>
      <c r="H26" s="9">
        <v>2589</v>
      </c>
      <c r="I26" s="9">
        <v>3721</v>
      </c>
      <c r="J26" s="9">
        <v>3541</v>
      </c>
      <c r="K26" s="9">
        <v>3742</v>
      </c>
      <c r="L26" s="9">
        <v>4248</v>
      </c>
      <c r="M26" s="9">
        <v>4060</v>
      </c>
      <c r="N26" s="9">
        <v>4944</v>
      </c>
      <c r="O26" s="10">
        <f t="shared" si="0"/>
        <v>36734.707000000002</v>
      </c>
    </row>
    <row r="27" spans="1:15" ht="20.100000000000001" customHeight="1" x14ac:dyDescent="0.25">
      <c r="A27" s="3" t="s">
        <v>64</v>
      </c>
      <c r="B27" s="4" t="s">
        <v>65</v>
      </c>
      <c r="C27" s="5">
        <v>1635</v>
      </c>
      <c r="D27" s="5">
        <v>2677</v>
      </c>
      <c r="E27" s="5">
        <v>2973</v>
      </c>
      <c r="F27" s="5">
        <v>2852</v>
      </c>
      <c r="G27" s="5">
        <v>3317</v>
      </c>
      <c r="H27" s="5">
        <v>3719</v>
      </c>
      <c r="I27" s="5">
        <v>3863</v>
      </c>
      <c r="J27" s="5">
        <v>3646</v>
      </c>
      <c r="K27" s="5">
        <v>2973</v>
      </c>
      <c r="L27" s="5">
        <v>3615</v>
      </c>
      <c r="M27" s="5">
        <v>3285</v>
      </c>
      <c r="N27" s="5">
        <v>2425</v>
      </c>
      <c r="O27" s="6">
        <f t="shared" si="0"/>
        <v>36980</v>
      </c>
    </row>
    <row r="28" spans="1:15" ht="20.100000000000001" customHeight="1" x14ac:dyDescent="0.25">
      <c r="A28" s="7" t="s">
        <v>66</v>
      </c>
      <c r="B28" s="8" t="s">
        <v>67</v>
      </c>
      <c r="C28" s="9">
        <v>705</v>
      </c>
      <c r="D28" s="9">
        <v>1751</v>
      </c>
      <c r="E28" s="9">
        <v>1641</v>
      </c>
      <c r="F28" s="9">
        <v>4172</v>
      </c>
      <c r="G28" s="9">
        <v>4421</v>
      </c>
      <c r="H28" s="9">
        <v>2241</v>
      </c>
      <c r="I28" s="9">
        <v>2638</v>
      </c>
      <c r="J28" s="9">
        <v>2251</v>
      </c>
      <c r="K28" s="9">
        <v>3883</v>
      </c>
      <c r="L28" s="9">
        <v>5517</v>
      </c>
      <c r="M28" s="9">
        <v>4425</v>
      </c>
      <c r="N28" s="9">
        <v>3303</v>
      </c>
      <c r="O28" s="10">
        <f t="shared" si="0"/>
        <v>36948</v>
      </c>
    </row>
    <row r="29" spans="1:15" ht="20.100000000000001" customHeight="1" x14ac:dyDescent="0.25">
      <c r="A29" s="3" t="s">
        <v>68</v>
      </c>
      <c r="B29" s="4" t="s">
        <v>69</v>
      </c>
      <c r="C29" s="5">
        <v>2619</v>
      </c>
      <c r="D29" s="5">
        <v>2249</v>
      </c>
      <c r="E29" s="5">
        <v>2497</v>
      </c>
      <c r="F29" s="5">
        <v>2980</v>
      </c>
      <c r="G29" s="5">
        <v>2670</v>
      </c>
      <c r="H29" s="5">
        <v>2961</v>
      </c>
      <c r="I29" s="5">
        <v>3104</v>
      </c>
      <c r="J29" s="5">
        <v>2628</v>
      </c>
      <c r="K29" s="5">
        <v>3114</v>
      </c>
      <c r="L29" s="5">
        <v>3310</v>
      </c>
      <c r="M29" s="5">
        <v>2676</v>
      </c>
      <c r="N29" s="5">
        <v>3255</v>
      </c>
      <c r="O29" s="6">
        <f t="shared" si="0"/>
        <v>34063</v>
      </c>
    </row>
    <row r="30" spans="1:15" ht="20.100000000000001" customHeight="1" x14ac:dyDescent="0.25">
      <c r="A30" s="7" t="s">
        <v>70</v>
      </c>
      <c r="B30" s="8" t="s">
        <v>71</v>
      </c>
      <c r="C30" s="9">
        <v>2241</v>
      </c>
      <c r="D30" s="9">
        <v>1748</v>
      </c>
      <c r="E30" s="9">
        <v>1979</v>
      </c>
      <c r="F30" s="9">
        <v>1799</v>
      </c>
      <c r="G30" s="9">
        <v>2432</v>
      </c>
      <c r="H30" s="9">
        <v>2497</v>
      </c>
      <c r="I30" s="9">
        <v>3334</v>
      </c>
      <c r="J30" s="9">
        <v>3202</v>
      </c>
      <c r="K30" s="9">
        <v>3190</v>
      </c>
      <c r="L30" s="9">
        <v>3833</v>
      </c>
      <c r="M30" s="9">
        <v>3785</v>
      </c>
      <c r="N30" s="9">
        <v>3381</v>
      </c>
      <c r="O30" s="10">
        <f t="shared" si="0"/>
        <v>33421</v>
      </c>
    </row>
    <row r="31" spans="1:15" ht="20.100000000000001" customHeight="1" x14ac:dyDescent="0.25">
      <c r="A31" s="3" t="s">
        <v>72</v>
      </c>
      <c r="B31" s="4" t="s">
        <v>73</v>
      </c>
      <c r="C31" s="5">
        <v>2568</v>
      </c>
      <c r="D31" s="5">
        <v>3353</v>
      </c>
      <c r="E31" s="5">
        <v>3038</v>
      </c>
      <c r="F31" s="5">
        <v>3202</v>
      </c>
      <c r="G31" s="5">
        <v>3234</v>
      </c>
      <c r="H31" s="5">
        <v>3004</v>
      </c>
      <c r="I31" s="5">
        <v>3182</v>
      </c>
      <c r="J31" s="5">
        <v>2903</v>
      </c>
      <c r="K31" s="5">
        <v>3133</v>
      </c>
      <c r="L31" s="5">
        <v>2295</v>
      </c>
      <c r="M31" s="5">
        <v>1034</v>
      </c>
      <c r="N31" s="5">
        <v>2272</v>
      </c>
      <c r="O31" s="6">
        <f t="shared" si="0"/>
        <v>33218</v>
      </c>
    </row>
    <row r="32" spans="1:15" ht="20.100000000000001" customHeight="1" x14ac:dyDescent="0.25">
      <c r="A32" s="7" t="s">
        <v>74</v>
      </c>
      <c r="B32" s="8" t="s">
        <v>75</v>
      </c>
      <c r="C32" s="9">
        <v>1725</v>
      </c>
      <c r="D32" s="9">
        <v>2399</v>
      </c>
      <c r="E32" s="9">
        <v>2432</v>
      </c>
      <c r="F32" s="9">
        <v>2177</v>
      </c>
      <c r="G32" s="9">
        <v>2577</v>
      </c>
      <c r="H32" s="9">
        <v>1913</v>
      </c>
      <c r="I32" s="9">
        <v>3011</v>
      </c>
      <c r="J32" s="9">
        <v>3300</v>
      </c>
      <c r="K32" s="9">
        <v>3392</v>
      </c>
      <c r="L32" s="9">
        <v>2794</v>
      </c>
      <c r="M32" s="9">
        <v>2881</v>
      </c>
      <c r="N32" s="9">
        <v>3889</v>
      </c>
      <c r="O32" s="10">
        <f t="shared" si="0"/>
        <v>32490</v>
      </c>
    </row>
    <row r="33" spans="1:15" ht="20.100000000000001" customHeight="1" x14ac:dyDescent="0.25">
      <c r="A33" s="3" t="s">
        <v>76</v>
      </c>
      <c r="B33" s="4" t="s">
        <v>77</v>
      </c>
      <c r="C33" s="5">
        <v>2073</v>
      </c>
      <c r="D33" s="5">
        <v>1301</v>
      </c>
      <c r="E33" s="5">
        <v>2330</v>
      </c>
      <c r="F33" s="5">
        <v>2695</v>
      </c>
      <c r="G33" s="5">
        <v>2772</v>
      </c>
      <c r="H33" s="5">
        <v>2612</v>
      </c>
      <c r="I33" s="5">
        <v>2649</v>
      </c>
      <c r="J33" s="5">
        <v>2340</v>
      </c>
      <c r="K33" s="5">
        <v>2793</v>
      </c>
      <c r="L33" s="5">
        <v>3312</v>
      </c>
      <c r="M33" s="5">
        <v>2998</v>
      </c>
      <c r="N33" s="5">
        <v>3583</v>
      </c>
      <c r="O33" s="6">
        <f t="shared" si="0"/>
        <v>31458</v>
      </c>
    </row>
    <row r="34" spans="1:15" ht="20.100000000000001" customHeight="1" x14ac:dyDescent="0.25">
      <c r="A34" s="7" t="s">
        <v>78</v>
      </c>
      <c r="B34" s="8" t="s">
        <v>79</v>
      </c>
      <c r="C34" s="9">
        <v>3313</v>
      </c>
      <c r="D34" s="9">
        <v>2101</v>
      </c>
      <c r="E34" s="9">
        <v>2427</v>
      </c>
      <c r="F34" s="9">
        <v>2116</v>
      </c>
      <c r="G34" s="9">
        <v>2677</v>
      </c>
      <c r="H34" s="9">
        <v>1919</v>
      </c>
      <c r="I34" s="9">
        <v>1894</v>
      </c>
      <c r="J34" s="9">
        <v>1395</v>
      </c>
      <c r="K34" s="9">
        <v>1606</v>
      </c>
      <c r="L34" s="9">
        <v>1846</v>
      </c>
      <c r="M34" s="9">
        <v>2375</v>
      </c>
      <c r="N34" s="9">
        <v>2883</v>
      </c>
      <c r="O34" s="10">
        <f t="shared" si="0"/>
        <v>26552</v>
      </c>
    </row>
    <row r="35" spans="1:15" ht="20.100000000000001" customHeight="1" x14ac:dyDescent="0.25">
      <c r="A35" s="3" t="s">
        <v>80</v>
      </c>
      <c r="B35" s="4" t="s">
        <v>81</v>
      </c>
      <c r="C35" s="5">
        <v>1586</v>
      </c>
      <c r="D35" s="5">
        <v>1854</v>
      </c>
      <c r="E35" s="5">
        <v>1819</v>
      </c>
      <c r="F35" s="5">
        <v>1988</v>
      </c>
      <c r="G35" s="5">
        <v>2182</v>
      </c>
      <c r="H35" s="5">
        <v>2000</v>
      </c>
      <c r="I35" s="5">
        <v>1976</v>
      </c>
      <c r="J35" s="5">
        <v>1951</v>
      </c>
      <c r="K35" s="5">
        <v>2253</v>
      </c>
      <c r="L35" s="5">
        <v>3053</v>
      </c>
      <c r="M35" s="5">
        <v>2423</v>
      </c>
      <c r="N35" s="5">
        <v>3055</v>
      </c>
      <c r="O35" s="6">
        <f t="shared" ref="O35:O66" si="1">SUM(C35:N35)</f>
        <v>26140</v>
      </c>
    </row>
    <row r="36" spans="1:15" ht="20.100000000000001" customHeight="1" x14ac:dyDescent="0.25">
      <c r="A36" s="7" t="s">
        <v>82</v>
      </c>
      <c r="B36" s="8" t="s">
        <v>83</v>
      </c>
      <c r="C36" s="9">
        <v>1470</v>
      </c>
      <c r="D36" s="9">
        <v>1566</v>
      </c>
      <c r="E36" s="9">
        <v>1398</v>
      </c>
      <c r="F36" s="9">
        <v>1744</v>
      </c>
      <c r="G36" s="9">
        <v>2195</v>
      </c>
      <c r="H36" s="9">
        <v>1975</v>
      </c>
      <c r="I36" s="9">
        <v>1942</v>
      </c>
      <c r="J36" s="9">
        <v>1794</v>
      </c>
      <c r="K36" s="9">
        <v>1906</v>
      </c>
      <c r="L36" s="9">
        <v>2103</v>
      </c>
      <c r="M36" s="9">
        <v>2317</v>
      </c>
      <c r="N36" s="9">
        <v>2331</v>
      </c>
      <c r="O36" s="10">
        <f t="shared" si="1"/>
        <v>22741</v>
      </c>
    </row>
    <row r="37" spans="1:15" ht="20.100000000000001" customHeight="1" x14ac:dyDescent="0.25">
      <c r="A37" s="3" t="s">
        <v>84</v>
      </c>
      <c r="B37" s="4" t="s">
        <v>85</v>
      </c>
      <c r="C37" s="5">
        <v>2240</v>
      </c>
      <c r="D37" s="5">
        <v>1868</v>
      </c>
      <c r="E37" s="5">
        <v>2028</v>
      </c>
      <c r="F37" s="5">
        <v>2256</v>
      </c>
      <c r="G37" s="5">
        <v>1716</v>
      </c>
      <c r="H37" s="5">
        <v>1010</v>
      </c>
      <c r="I37" s="5">
        <v>1339</v>
      </c>
      <c r="J37" s="5">
        <v>1374</v>
      </c>
      <c r="K37" s="5">
        <v>1320</v>
      </c>
      <c r="L37" s="5">
        <v>1644</v>
      </c>
      <c r="M37" s="5">
        <v>1876</v>
      </c>
      <c r="N37" s="5">
        <v>3867</v>
      </c>
      <c r="O37" s="6">
        <f t="shared" si="1"/>
        <v>22538</v>
      </c>
    </row>
    <row r="38" spans="1:15" ht="20.100000000000001" customHeight="1" x14ac:dyDescent="0.25">
      <c r="A38" s="7" t="s">
        <v>86</v>
      </c>
      <c r="B38" s="8" t="s">
        <v>87</v>
      </c>
      <c r="C38" s="9">
        <v>991</v>
      </c>
      <c r="D38" s="9">
        <v>1066</v>
      </c>
      <c r="E38" s="9">
        <v>1811</v>
      </c>
      <c r="F38" s="9">
        <v>1776</v>
      </c>
      <c r="G38" s="9">
        <v>2044</v>
      </c>
      <c r="H38" s="9">
        <v>2224</v>
      </c>
      <c r="I38" s="9">
        <v>1799</v>
      </c>
      <c r="J38" s="9">
        <v>1778</v>
      </c>
      <c r="K38" s="9">
        <v>2384</v>
      </c>
      <c r="L38" s="9">
        <v>1951</v>
      </c>
      <c r="M38" s="9">
        <v>1399</v>
      </c>
      <c r="N38" s="9">
        <v>2106</v>
      </c>
      <c r="O38" s="10">
        <f t="shared" si="1"/>
        <v>21329</v>
      </c>
    </row>
    <row r="39" spans="1:15" ht="20.100000000000001" customHeight="1" x14ac:dyDescent="0.25">
      <c r="A39" s="3" t="s">
        <v>88</v>
      </c>
      <c r="B39" s="4" t="s">
        <v>89</v>
      </c>
      <c r="C39" s="5">
        <v>1590</v>
      </c>
      <c r="D39" s="5">
        <v>1531</v>
      </c>
      <c r="E39" s="5">
        <v>1744</v>
      </c>
      <c r="F39" s="5">
        <v>1701</v>
      </c>
      <c r="G39" s="5">
        <v>1873</v>
      </c>
      <c r="H39" s="5">
        <v>1692</v>
      </c>
      <c r="I39" s="5">
        <v>1655</v>
      </c>
      <c r="J39" s="5">
        <v>1657</v>
      </c>
      <c r="K39" s="5">
        <v>2183</v>
      </c>
      <c r="L39" s="5">
        <v>1848</v>
      </c>
      <c r="M39" s="5">
        <v>1375</v>
      </c>
      <c r="N39" s="5">
        <v>1535</v>
      </c>
      <c r="O39" s="6">
        <f t="shared" si="1"/>
        <v>20384</v>
      </c>
    </row>
    <row r="40" spans="1:15" ht="20.100000000000001" customHeight="1" x14ac:dyDescent="0.25">
      <c r="A40" s="7" t="s">
        <v>90</v>
      </c>
      <c r="B40" s="8" t="s">
        <v>91</v>
      </c>
      <c r="C40" s="9">
        <v>1206</v>
      </c>
      <c r="D40" s="9">
        <v>1701</v>
      </c>
      <c r="E40" s="9">
        <v>1714</v>
      </c>
      <c r="F40" s="9">
        <v>1958</v>
      </c>
      <c r="G40" s="9">
        <v>1873</v>
      </c>
      <c r="H40" s="9">
        <v>1565</v>
      </c>
      <c r="I40" s="9">
        <v>1613</v>
      </c>
      <c r="J40" s="9">
        <v>991</v>
      </c>
      <c r="K40" s="9">
        <v>1226</v>
      </c>
      <c r="L40" s="9">
        <v>1562</v>
      </c>
      <c r="M40" s="9">
        <v>1404</v>
      </c>
      <c r="N40" s="9">
        <v>2980</v>
      </c>
      <c r="O40" s="10">
        <f t="shared" si="1"/>
        <v>19793</v>
      </c>
    </row>
    <row r="41" spans="1:15" ht="20.100000000000001" customHeight="1" x14ac:dyDescent="0.25">
      <c r="A41" s="3" t="s">
        <v>92</v>
      </c>
      <c r="B41" s="4" t="s">
        <v>93</v>
      </c>
      <c r="C41" s="5">
        <v>945</v>
      </c>
      <c r="D41" s="5">
        <v>815</v>
      </c>
      <c r="E41" s="5">
        <v>756</v>
      </c>
      <c r="F41" s="5">
        <v>883</v>
      </c>
      <c r="G41" s="5">
        <v>1183</v>
      </c>
      <c r="H41" s="5">
        <v>1795</v>
      </c>
      <c r="I41" s="5">
        <v>1825</v>
      </c>
      <c r="J41" s="5">
        <v>1637</v>
      </c>
      <c r="K41" s="5">
        <v>1926</v>
      </c>
      <c r="L41" s="5">
        <v>1800</v>
      </c>
      <c r="M41" s="5">
        <v>2504</v>
      </c>
      <c r="N41" s="5">
        <v>3608</v>
      </c>
      <c r="O41" s="6">
        <f t="shared" si="1"/>
        <v>19677</v>
      </c>
    </row>
    <row r="42" spans="1:15" ht="20.100000000000001" customHeight="1" x14ac:dyDescent="0.25">
      <c r="A42" s="7" t="s">
        <v>94</v>
      </c>
      <c r="B42" s="8" t="s">
        <v>95</v>
      </c>
      <c r="C42" s="9">
        <v>1675</v>
      </c>
      <c r="D42" s="9">
        <v>1903</v>
      </c>
      <c r="E42" s="9">
        <v>2269</v>
      </c>
      <c r="F42" s="9">
        <v>1742</v>
      </c>
      <c r="G42" s="9">
        <v>1455</v>
      </c>
      <c r="H42" s="9">
        <v>1240</v>
      </c>
      <c r="I42" s="9">
        <v>1332</v>
      </c>
      <c r="J42" s="9">
        <v>1929</v>
      </c>
      <c r="K42" s="9">
        <v>2014</v>
      </c>
      <c r="L42" s="9">
        <v>1533</v>
      </c>
      <c r="M42" s="9">
        <v>1097</v>
      </c>
      <c r="N42" s="9">
        <v>1161</v>
      </c>
      <c r="O42" s="10">
        <f t="shared" si="1"/>
        <v>19350</v>
      </c>
    </row>
    <row r="43" spans="1:15" ht="20.100000000000001" customHeight="1" x14ac:dyDescent="0.25">
      <c r="A43" s="3" t="s">
        <v>96</v>
      </c>
      <c r="B43" s="4" t="s">
        <v>97</v>
      </c>
      <c r="C43" s="5">
        <v>1958</v>
      </c>
      <c r="D43" s="5">
        <v>1138</v>
      </c>
      <c r="E43" s="5">
        <v>1503</v>
      </c>
      <c r="F43" s="5">
        <v>1254</v>
      </c>
      <c r="G43" s="5">
        <v>1321</v>
      </c>
      <c r="H43" s="5">
        <v>1426</v>
      </c>
      <c r="I43" s="5">
        <v>1851</v>
      </c>
      <c r="J43" s="5">
        <v>1369</v>
      </c>
      <c r="K43" s="5">
        <v>1513</v>
      </c>
      <c r="L43" s="5">
        <v>1680</v>
      </c>
      <c r="M43" s="5">
        <v>1789</v>
      </c>
      <c r="N43" s="5">
        <v>1647</v>
      </c>
      <c r="O43" s="6">
        <f t="shared" si="1"/>
        <v>18449</v>
      </c>
    </row>
    <row r="44" spans="1:15" ht="20.100000000000001" customHeight="1" x14ac:dyDescent="0.25">
      <c r="A44" s="7" t="s">
        <v>98</v>
      </c>
      <c r="B44" s="8" t="s">
        <v>99</v>
      </c>
      <c r="C44" s="9">
        <v>1039</v>
      </c>
      <c r="D44" s="9">
        <v>930</v>
      </c>
      <c r="E44" s="9">
        <v>1307</v>
      </c>
      <c r="F44" s="9">
        <v>1646</v>
      </c>
      <c r="G44" s="9">
        <v>1483</v>
      </c>
      <c r="H44" s="9">
        <v>1062</v>
      </c>
      <c r="I44" s="9">
        <v>1440</v>
      </c>
      <c r="J44" s="9">
        <v>1916</v>
      </c>
      <c r="K44" s="9">
        <v>2137</v>
      </c>
      <c r="L44" s="9">
        <v>1772</v>
      </c>
      <c r="M44" s="9">
        <v>1501</v>
      </c>
      <c r="N44" s="9">
        <v>1651</v>
      </c>
      <c r="O44" s="10">
        <f t="shared" si="1"/>
        <v>17884</v>
      </c>
    </row>
    <row r="45" spans="1:15" ht="20.100000000000001" customHeight="1" x14ac:dyDescent="0.25">
      <c r="A45" s="3" t="s">
        <v>100</v>
      </c>
      <c r="B45" s="4" t="s">
        <v>101</v>
      </c>
      <c r="C45" s="5">
        <v>1087</v>
      </c>
      <c r="D45" s="5">
        <v>1202</v>
      </c>
      <c r="E45" s="5">
        <v>1198</v>
      </c>
      <c r="F45" s="5">
        <v>1340</v>
      </c>
      <c r="G45" s="5">
        <v>1199</v>
      </c>
      <c r="H45" s="5">
        <v>1194</v>
      </c>
      <c r="I45" s="5">
        <v>1312</v>
      </c>
      <c r="J45" s="5">
        <v>1068</v>
      </c>
      <c r="K45" s="5">
        <v>1643</v>
      </c>
      <c r="L45" s="5">
        <v>2162</v>
      </c>
      <c r="M45" s="5">
        <v>1830</v>
      </c>
      <c r="N45" s="5">
        <v>2555</v>
      </c>
      <c r="O45" s="6">
        <f t="shared" si="1"/>
        <v>17790</v>
      </c>
    </row>
    <row r="46" spans="1:15" ht="20.100000000000001" customHeight="1" x14ac:dyDescent="0.25">
      <c r="A46" s="7" t="s">
        <v>102</v>
      </c>
      <c r="B46" s="8" t="s">
        <v>103</v>
      </c>
      <c r="C46" s="9">
        <v>1354</v>
      </c>
      <c r="D46" s="9">
        <v>1572</v>
      </c>
      <c r="E46" s="9">
        <v>1333</v>
      </c>
      <c r="F46" s="9">
        <v>1351</v>
      </c>
      <c r="G46" s="9">
        <v>1301</v>
      </c>
      <c r="H46" s="9">
        <v>1453</v>
      </c>
      <c r="I46" s="9">
        <v>1565</v>
      </c>
      <c r="J46" s="9">
        <v>1848</v>
      </c>
      <c r="K46" s="9">
        <v>1453</v>
      </c>
      <c r="L46" s="9">
        <v>1644</v>
      </c>
      <c r="M46" s="9">
        <v>1292</v>
      </c>
      <c r="N46" s="9">
        <v>1618</v>
      </c>
      <c r="O46" s="10">
        <f t="shared" si="1"/>
        <v>17784</v>
      </c>
    </row>
    <row r="47" spans="1:15" ht="20.100000000000001" customHeight="1" x14ac:dyDescent="0.25">
      <c r="A47" s="3" t="s">
        <v>104</v>
      </c>
      <c r="B47" s="4" t="s">
        <v>105</v>
      </c>
      <c r="C47" s="5">
        <v>1692</v>
      </c>
      <c r="D47" s="5">
        <v>1413</v>
      </c>
      <c r="E47" s="5">
        <v>1230</v>
      </c>
      <c r="F47" s="5">
        <v>1301</v>
      </c>
      <c r="G47" s="5">
        <v>1334</v>
      </c>
      <c r="H47" s="5">
        <v>1343</v>
      </c>
      <c r="I47" s="5">
        <v>1500</v>
      </c>
      <c r="J47" s="5">
        <v>1179</v>
      </c>
      <c r="K47" s="5">
        <v>1317</v>
      </c>
      <c r="L47" s="5">
        <v>1422</v>
      </c>
      <c r="M47" s="5">
        <v>1432</v>
      </c>
      <c r="N47" s="5">
        <v>1914</v>
      </c>
      <c r="O47" s="6">
        <f t="shared" si="1"/>
        <v>17077</v>
      </c>
    </row>
    <row r="48" spans="1:15" ht="20.100000000000001" customHeight="1" x14ac:dyDescent="0.25">
      <c r="A48" s="7" t="s">
        <v>106</v>
      </c>
      <c r="B48" s="8" t="s">
        <v>107</v>
      </c>
      <c r="C48" s="9">
        <v>1177</v>
      </c>
      <c r="D48" s="9">
        <v>1075</v>
      </c>
      <c r="E48" s="9">
        <v>1222</v>
      </c>
      <c r="F48" s="9">
        <v>1646</v>
      </c>
      <c r="G48" s="9">
        <v>1454</v>
      </c>
      <c r="H48" s="9">
        <v>1080</v>
      </c>
      <c r="I48" s="9">
        <v>1512</v>
      </c>
      <c r="J48" s="9">
        <v>1157</v>
      </c>
      <c r="K48" s="9">
        <v>1350</v>
      </c>
      <c r="L48" s="9">
        <v>1646</v>
      </c>
      <c r="M48" s="9">
        <v>1139</v>
      </c>
      <c r="N48" s="9">
        <v>1315</v>
      </c>
      <c r="O48" s="10">
        <f t="shared" si="1"/>
        <v>15773</v>
      </c>
    </row>
    <row r="49" spans="1:15" ht="20.100000000000001" customHeight="1" x14ac:dyDescent="0.25">
      <c r="A49" s="3" t="s">
        <v>108</v>
      </c>
      <c r="B49" s="4" t="s">
        <v>109</v>
      </c>
      <c r="C49" s="5">
        <v>1199</v>
      </c>
      <c r="D49" s="5">
        <v>1287</v>
      </c>
      <c r="E49" s="5">
        <v>1268</v>
      </c>
      <c r="F49" s="5">
        <v>1247</v>
      </c>
      <c r="G49" s="5">
        <v>1195</v>
      </c>
      <c r="H49" s="5">
        <v>1208</v>
      </c>
      <c r="I49" s="5">
        <v>1427</v>
      </c>
      <c r="J49" s="5">
        <v>1357</v>
      </c>
      <c r="K49" s="5">
        <v>1276</v>
      </c>
      <c r="L49" s="5">
        <v>1540</v>
      </c>
      <c r="M49" s="5">
        <v>1269</v>
      </c>
      <c r="N49" s="5">
        <v>1493</v>
      </c>
      <c r="O49" s="6">
        <f t="shared" si="1"/>
        <v>15766</v>
      </c>
    </row>
    <row r="50" spans="1:15" ht="20.100000000000001" customHeight="1" x14ac:dyDescent="0.25">
      <c r="A50" s="7" t="s">
        <v>110</v>
      </c>
      <c r="B50" s="8" t="s">
        <v>111</v>
      </c>
      <c r="C50" s="9">
        <v>510</v>
      </c>
      <c r="D50" s="9">
        <v>627</v>
      </c>
      <c r="E50" s="9">
        <v>824</v>
      </c>
      <c r="F50" s="9">
        <v>973</v>
      </c>
      <c r="G50" s="9">
        <v>1864</v>
      </c>
      <c r="H50" s="9">
        <v>1490</v>
      </c>
      <c r="I50" s="9">
        <v>1305</v>
      </c>
      <c r="J50" s="9">
        <v>1311</v>
      </c>
      <c r="K50" s="9">
        <v>1454</v>
      </c>
      <c r="L50" s="9">
        <v>1731</v>
      </c>
      <c r="M50" s="9">
        <v>802</v>
      </c>
      <c r="N50" s="9">
        <v>2347</v>
      </c>
      <c r="O50" s="10">
        <f t="shared" si="1"/>
        <v>15238</v>
      </c>
    </row>
    <row r="51" spans="1:15" ht="20.100000000000001" customHeight="1" x14ac:dyDescent="0.25">
      <c r="A51" s="3" t="s">
        <v>112</v>
      </c>
      <c r="B51" s="4" t="s">
        <v>113</v>
      </c>
      <c r="C51" s="5">
        <v>947</v>
      </c>
      <c r="D51" s="5">
        <v>918</v>
      </c>
      <c r="E51" s="5">
        <v>715</v>
      </c>
      <c r="F51" s="5">
        <v>953</v>
      </c>
      <c r="G51" s="5">
        <v>1257</v>
      </c>
      <c r="H51" s="5">
        <v>822</v>
      </c>
      <c r="I51" s="5">
        <v>1434</v>
      </c>
      <c r="J51" s="5">
        <v>1208</v>
      </c>
      <c r="K51" s="5">
        <v>1423</v>
      </c>
      <c r="L51" s="5">
        <v>1994</v>
      </c>
      <c r="M51" s="5">
        <v>1437</v>
      </c>
      <c r="N51" s="5">
        <v>563</v>
      </c>
      <c r="O51" s="6">
        <f t="shared" si="1"/>
        <v>13671</v>
      </c>
    </row>
    <row r="52" spans="1:15" ht="20.100000000000001" customHeight="1" x14ac:dyDescent="0.25">
      <c r="A52" s="7" t="s">
        <v>114</v>
      </c>
      <c r="B52" s="8" t="s">
        <v>115</v>
      </c>
      <c r="C52" s="9">
        <v>952</v>
      </c>
      <c r="D52" s="9">
        <v>999</v>
      </c>
      <c r="E52" s="9">
        <v>1087</v>
      </c>
      <c r="F52" s="9">
        <v>1262</v>
      </c>
      <c r="G52" s="9">
        <v>870</v>
      </c>
      <c r="H52" s="9">
        <v>1146</v>
      </c>
      <c r="I52" s="9">
        <v>1086</v>
      </c>
      <c r="J52" s="9">
        <v>852</v>
      </c>
      <c r="K52" s="9">
        <v>953</v>
      </c>
      <c r="L52" s="9">
        <v>1383</v>
      </c>
      <c r="M52" s="9">
        <v>1368</v>
      </c>
      <c r="N52" s="9">
        <v>1344</v>
      </c>
      <c r="O52" s="10">
        <f t="shared" si="1"/>
        <v>13302</v>
      </c>
    </row>
    <row r="53" spans="1:15" ht="20.100000000000001" customHeight="1" x14ac:dyDescent="0.2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6"/>
    </row>
    <row r="54" spans="1:15" ht="20.100000000000001" customHeight="1" x14ac:dyDescent="0.25">
      <c r="A54" s="7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10"/>
    </row>
    <row r="55" spans="1:15" ht="20.100000000000001" customHeight="1" x14ac:dyDescent="0.2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</row>
    <row r="56" spans="1:15" ht="20.100000000000001" customHeight="1" x14ac:dyDescent="0.25">
      <c r="A56" s="7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10"/>
    </row>
    <row r="57" spans="1:15" ht="20.100000000000001" customHeight="1" x14ac:dyDescent="0.2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6"/>
    </row>
    <row r="58" spans="1:15" ht="20.100000000000001" customHeight="1" x14ac:dyDescent="0.25">
      <c r="A58" s="7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10"/>
    </row>
    <row r="59" spans="1:15" ht="20.100000000000001" customHeight="1" x14ac:dyDescent="0.2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6"/>
    </row>
    <row r="60" spans="1:15" ht="20.100000000000001" customHeight="1" x14ac:dyDescent="0.25">
      <c r="A60" s="7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10"/>
    </row>
    <row r="61" spans="1:15" ht="20.100000000000001" customHeight="1" x14ac:dyDescent="0.2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6"/>
    </row>
    <row r="62" spans="1:15" ht="20.100000000000001" customHeight="1" x14ac:dyDescent="0.25">
      <c r="A62" s="7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10"/>
    </row>
    <row r="63" spans="1:15" ht="24" customHeight="1" x14ac:dyDescent="0.25">
      <c r="A63" s="11"/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</sheetData>
  <mergeCells count="1">
    <mergeCell ref="A1:O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Emplacamentos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HAYON</cp:lastModifiedBy>
  <dcterms:created xsi:type="dcterms:W3CDTF">2026-06-16T14:59:53Z</dcterms:created>
  <dcterms:modified xsi:type="dcterms:W3CDTF">2026-06-16T15:02:35Z</dcterms:modified>
</cp:coreProperties>
</file>