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MSFSHOME\ma007225$\MyDocuments\"/>
    </mc:Choice>
  </mc:AlternateContent>
  <xr:revisionPtr revIDLastSave="0" documentId="8_{260D0429-1478-4DEE-9803-A5A4EDD45AD1}" xr6:coauthVersionLast="47" xr6:coauthVersionMax="47" xr10:uidLastSave="{00000000-0000-0000-0000-000000000000}"/>
  <bookViews>
    <workbookView xWindow="-37620" yWindow="-1050" windowWidth="28800" windowHeight="15225" xr2:uid="{50D02D7D-F30F-48E8-8FB6-C35DAAD50B24}"/>
  </bookViews>
  <sheets>
    <sheet name="Notes" sheetId="1" r:id="rId1"/>
    <sheet name="Additional sources" sheetId="6" r:id="rId2"/>
    <sheet name="A1. Target specification" sheetId="2" r:id="rId3"/>
    <sheet name="A2. Target horizon" sheetId="3" r:id="rId4"/>
    <sheet name="B1. Weight on real economy" sheetId="5" r:id="rId5"/>
    <sheet name="B2. Weight on fin stability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C2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C2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C2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A2" i="2"/>
</calcChain>
</file>

<file path=xl/sharedStrings.xml><?xml version="1.0" encoding="utf-8"?>
<sst xmlns="http://schemas.openxmlformats.org/spreadsheetml/2006/main" count="36" uniqueCount="30">
  <si>
    <t>This spreadsheet contains jurisdiction-specific values for the four core indicators of inflation targeting flexibility.</t>
  </si>
  <si>
    <t>For more details on codification choices and sources, pleasee see Borio and Chavaz (2025), Box A and Appendix C.</t>
  </si>
  <si>
    <t>For any usage of the data, please cite Borio and Chavaz (2025).</t>
  </si>
  <si>
    <t xml:space="preserve">The data is curated on a best-effort basis from publicly available sources. For any suggestion or question please contact matthieu.chavaz@bis.org. </t>
  </si>
  <si>
    <t>The dataset might be adjusted over time in case of corrections. This version: 6 March 2025.</t>
  </si>
  <si>
    <t>Advanced economy</t>
  </si>
  <si>
    <t>HU</t>
  </si>
  <si>
    <t>For any interest in using underlying disaggregated (feature-specific) data, please contact matthieu.chavaz@bis.org.</t>
  </si>
  <si>
    <t>Colombia</t>
  </si>
  <si>
    <t>“Central banking and macroeconomic coordination: the case of Colombia”</t>
  </si>
  <si>
    <t>"The implementation of inflation targeting in Colombia”</t>
  </si>
  <si>
    <t>Czechia</t>
  </si>
  <si>
    <t>Inflation report (2001)</t>
  </si>
  <si>
    <t>“History of the CNB’s inflation targets”</t>
  </si>
  <si>
    <t>Israel</t>
  </si>
  <si>
    <t>Bank of Israel Law 1954</t>
  </si>
  <si>
    <t>“The Bank of Israel explained: goals, functions and authority”</t>
  </si>
  <si>
    <t>Bank of Mexico Law</t>
  </si>
  <si>
    <t>Mexico</t>
  </si>
  <si>
    <t>“Inflation targeting in Mexico: evolution, achievements and policy lessons”</t>
  </si>
  <si>
    <t>Peru</t>
  </si>
  <si>
    <t>“Monetary policy operating procedures: the Peruvian case”</t>
  </si>
  <si>
    <t>“Twenty years of inflation targeting in Peru: lessons and challenges ahead”</t>
  </si>
  <si>
    <t>“Measurement of price indices used by the central bank of Peru”</t>
  </si>
  <si>
    <t>Sweden</t>
  </si>
  <si>
    <t>“Is the Riksbank neglecting the price-stability objective, counteracting full employment, and increasing household debt?”</t>
  </si>
  <si>
    <t>“Monetary tactics with an inflation target: the Swedish case”</t>
  </si>
  <si>
    <t>In addition to the sources mentioned in Borio and Chavaz (Appendix C), the following sources were used:</t>
  </si>
  <si>
    <r>
      <rPr>
        <sz val="11"/>
        <color theme="1"/>
        <rFont val="Segoe UI"/>
        <family val="2"/>
      </rPr>
      <t>“Ten years of inflation targeting 1998–2007”</t>
    </r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</si>
  <si>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Segoe UI"/>
        <family val="2"/>
      </rPr>
      <t>“Inflation targeting revisited” (August 2007)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</si>
</sst>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2" fontId="0" fillId="0" borderId="2" xfId="0" applyNumberFormat="1" applyBorder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p.bisinfo.org/sites/qr25-01/Documents/Chapter_4/Working%20documents/QR%20Database%2013-01.xlsx" TargetMode="External"/><Relationship Id="rId1" Type="http://schemas.openxmlformats.org/officeDocument/2006/relationships/externalLinkPath" Target="https://sp.bisinfo.org/sites/qr25-01/Documents/Chapter_4/Working%20documents/QR%20Database%2013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2 Evaluations"/>
      <sheetName val="A. Raw data"/>
      <sheetName val="B. Coded data"/>
      <sheetName val="C. Sources"/>
      <sheetName val="Score tables"/>
      <sheetName val="Total change table"/>
      <sheetName val="Change tables"/>
      <sheetName val="2A. Horizon"/>
      <sheetName val="2B. Type"/>
      <sheetName val="2C. Objectives"/>
      <sheetName val="Panel"/>
      <sheetName val="Time-series corr"/>
      <sheetName val="Scorecard"/>
      <sheetName val="Correlations"/>
      <sheetName val="Absolute changes"/>
      <sheetName val="Absolute changes_"/>
      <sheetName val="3. Renewals details"/>
      <sheetName val="Sheet7"/>
      <sheetName val="3. Renewals aggr"/>
      <sheetName val="3. Fwk changes aggr"/>
      <sheetName val="4. Processes"/>
      <sheetName val="Old - Frameworks"/>
      <sheetName val="Old - Toolkit evaluations"/>
      <sheetName val="Charts"/>
      <sheetName val="1. Review list"/>
      <sheetName val="1.1 Fwk reviews"/>
      <sheetName val="2. Frameworks"/>
      <sheetName val="2.1 Original framewo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BY6" t="str">
            <v/>
          </cell>
          <cell r="BZ6" t="str">
            <v/>
          </cell>
          <cell r="CA6" t="str">
            <v/>
          </cell>
          <cell r="CB6" t="str">
            <v/>
          </cell>
          <cell r="CC6">
            <v>1</v>
          </cell>
          <cell r="CD6">
            <v>1</v>
          </cell>
          <cell r="CE6">
            <v>1</v>
          </cell>
          <cell r="CF6">
            <v>1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1</v>
          </cell>
          <cell r="CT6">
            <v>1</v>
          </cell>
          <cell r="CU6">
            <v>1</v>
          </cell>
          <cell r="CV6">
            <v>1</v>
          </cell>
          <cell r="CW6">
            <v>1</v>
          </cell>
          <cell r="CX6">
            <v>1</v>
          </cell>
          <cell r="CY6">
            <v>1</v>
          </cell>
          <cell r="CZ6">
            <v>1</v>
          </cell>
          <cell r="DA6">
            <v>1</v>
          </cell>
          <cell r="DB6">
            <v>1</v>
          </cell>
          <cell r="DC6">
            <v>1</v>
          </cell>
          <cell r="DD6">
            <v>1</v>
          </cell>
          <cell r="DE6">
            <v>1</v>
          </cell>
          <cell r="DF6">
            <v>1</v>
          </cell>
        </row>
        <row r="7">
          <cell r="BY7" t="str">
            <v/>
          </cell>
          <cell r="BZ7" t="str">
            <v/>
          </cell>
          <cell r="CA7" t="str">
            <v/>
          </cell>
          <cell r="CB7" t="str">
            <v/>
          </cell>
          <cell r="CC7" t="str">
            <v/>
          </cell>
          <cell r="CD7" t="str">
            <v/>
          </cell>
          <cell r="CE7" t="str">
            <v/>
          </cell>
          <cell r="CF7" t="str">
            <v/>
          </cell>
          <cell r="CG7" t="str">
            <v/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1</v>
          </cell>
          <cell r="CZ7">
            <v>1</v>
          </cell>
          <cell r="DA7">
            <v>1</v>
          </cell>
          <cell r="DB7">
            <v>1</v>
          </cell>
          <cell r="DC7">
            <v>1</v>
          </cell>
          <cell r="DD7">
            <v>1</v>
          </cell>
          <cell r="DE7">
            <v>1</v>
          </cell>
          <cell r="DF7">
            <v>1</v>
          </cell>
        </row>
        <row r="8">
          <cell r="BY8" t="str">
            <v/>
          </cell>
          <cell r="BZ8" t="str">
            <v/>
          </cell>
          <cell r="CA8" t="str">
            <v/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1</v>
          </cell>
          <cell r="CP8">
            <v>1</v>
          </cell>
          <cell r="CQ8">
            <v>1</v>
          </cell>
          <cell r="CR8">
            <v>1</v>
          </cell>
          <cell r="CS8">
            <v>1</v>
          </cell>
          <cell r="CT8">
            <v>1</v>
          </cell>
          <cell r="CU8">
            <v>1</v>
          </cell>
          <cell r="CV8">
            <v>1</v>
          </cell>
          <cell r="CW8">
            <v>1</v>
          </cell>
          <cell r="CX8">
            <v>1</v>
          </cell>
          <cell r="CY8">
            <v>1</v>
          </cell>
          <cell r="CZ8">
            <v>1</v>
          </cell>
          <cell r="DA8">
            <v>1</v>
          </cell>
          <cell r="DB8">
            <v>1</v>
          </cell>
          <cell r="DC8">
            <v>1</v>
          </cell>
          <cell r="DD8">
            <v>1</v>
          </cell>
          <cell r="DE8">
            <v>1</v>
          </cell>
          <cell r="DF8">
            <v>1</v>
          </cell>
        </row>
        <row r="9">
          <cell r="BY9" t="str">
            <v/>
          </cell>
          <cell r="BZ9" t="str">
            <v/>
          </cell>
          <cell r="CA9" t="str">
            <v/>
          </cell>
          <cell r="CB9" t="str">
            <v/>
          </cell>
          <cell r="CC9" t="str">
            <v/>
          </cell>
          <cell r="CD9" t="str">
            <v/>
          </cell>
          <cell r="CE9" t="str">
            <v/>
          </cell>
          <cell r="CF9" t="str">
            <v/>
          </cell>
          <cell r="CG9" t="str">
            <v/>
          </cell>
          <cell r="CH9" t="str">
            <v/>
          </cell>
          <cell r="CI9" t="str">
            <v/>
          </cell>
          <cell r="CJ9">
            <v>1</v>
          </cell>
          <cell r="CK9">
            <v>1</v>
          </cell>
          <cell r="CL9">
            <v>1</v>
          </cell>
          <cell r="CM9">
            <v>1</v>
          </cell>
          <cell r="CN9">
            <v>1</v>
          </cell>
          <cell r="CO9">
            <v>1</v>
          </cell>
          <cell r="CP9">
            <v>1</v>
          </cell>
          <cell r="CQ9">
            <v>1</v>
          </cell>
          <cell r="CR9">
            <v>1</v>
          </cell>
          <cell r="CS9">
            <v>1</v>
          </cell>
          <cell r="CT9">
            <v>1</v>
          </cell>
          <cell r="CU9">
            <v>1</v>
          </cell>
          <cell r="CV9">
            <v>1</v>
          </cell>
          <cell r="CW9">
            <v>1</v>
          </cell>
          <cell r="CX9">
            <v>1</v>
          </cell>
          <cell r="CY9">
            <v>1</v>
          </cell>
          <cell r="CZ9">
            <v>1</v>
          </cell>
          <cell r="DA9">
            <v>1</v>
          </cell>
          <cell r="DB9">
            <v>1</v>
          </cell>
          <cell r="DC9">
            <v>1</v>
          </cell>
          <cell r="DD9">
            <v>1</v>
          </cell>
          <cell r="DE9">
            <v>1</v>
          </cell>
          <cell r="DF9">
            <v>1</v>
          </cell>
        </row>
        <row r="10">
          <cell r="BY10" t="str">
            <v/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1</v>
          </cell>
          <cell r="CJ10">
            <v>1</v>
          </cell>
          <cell r="CK10">
            <v>1</v>
          </cell>
          <cell r="CL10">
            <v>1</v>
          </cell>
          <cell r="CM10">
            <v>1</v>
          </cell>
          <cell r="CN10">
            <v>1</v>
          </cell>
          <cell r="CO10">
            <v>1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</row>
        <row r="11">
          <cell r="BY11" t="str">
            <v/>
          </cell>
          <cell r="BZ11" t="str">
            <v/>
          </cell>
          <cell r="CA11" t="str">
            <v/>
          </cell>
          <cell r="CB11" t="str">
            <v/>
          </cell>
          <cell r="CC11" t="str">
            <v/>
          </cell>
          <cell r="CD11" t="str">
            <v/>
          </cell>
          <cell r="CE11" t="str">
            <v/>
          </cell>
          <cell r="CF11" t="str">
            <v/>
          </cell>
          <cell r="CG11" t="str">
            <v/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1</v>
          </cell>
          <cell r="CZ11">
            <v>1</v>
          </cell>
          <cell r="DA11">
            <v>1</v>
          </cell>
          <cell r="DB11">
            <v>1</v>
          </cell>
          <cell r="DC11">
            <v>1</v>
          </cell>
          <cell r="DD11">
            <v>1</v>
          </cell>
          <cell r="DE11">
            <v>1</v>
          </cell>
          <cell r="DF11">
            <v>1</v>
          </cell>
        </row>
        <row r="12">
          <cell r="BY12" t="str">
            <v/>
          </cell>
          <cell r="BZ12" t="str">
            <v/>
          </cell>
          <cell r="CA12" t="str">
            <v/>
          </cell>
          <cell r="CB12" t="str">
            <v/>
          </cell>
          <cell r="CC12" t="str">
            <v/>
          </cell>
          <cell r="CD12" t="str">
            <v/>
          </cell>
          <cell r="CE12" t="str">
            <v/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  <cell r="CO12">
            <v>1</v>
          </cell>
          <cell r="CP12">
            <v>1</v>
          </cell>
          <cell r="CQ12">
            <v>1</v>
          </cell>
          <cell r="CR12">
            <v>1</v>
          </cell>
          <cell r="CS12">
            <v>1</v>
          </cell>
          <cell r="CT12">
            <v>1</v>
          </cell>
          <cell r="CU12">
            <v>1</v>
          </cell>
          <cell r="CV12">
            <v>1</v>
          </cell>
          <cell r="CW12">
            <v>1</v>
          </cell>
          <cell r="CX12">
            <v>1</v>
          </cell>
          <cell r="CY12">
            <v>1</v>
          </cell>
          <cell r="CZ12">
            <v>1</v>
          </cell>
          <cell r="DA12">
            <v>1</v>
          </cell>
          <cell r="DB12">
            <v>1</v>
          </cell>
          <cell r="DC12">
            <v>1</v>
          </cell>
          <cell r="DD12">
            <v>1</v>
          </cell>
          <cell r="DE12">
            <v>1</v>
          </cell>
          <cell r="DF12">
            <v>1</v>
          </cell>
        </row>
        <row r="13">
          <cell r="BY13" t="str">
            <v/>
          </cell>
          <cell r="BZ13" t="str">
            <v/>
          </cell>
          <cell r="CA13" t="str">
            <v/>
          </cell>
          <cell r="CB13" t="str">
            <v/>
          </cell>
          <cell r="CC13" t="str">
            <v/>
          </cell>
          <cell r="CD13" t="str">
            <v/>
          </cell>
          <cell r="CE13" t="str">
            <v/>
          </cell>
          <cell r="CF13" t="str">
            <v/>
          </cell>
          <cell r="CG13" t="str">
            <v/>
          </cell>
          <cell r="CH13" t="str">
            <v/>
          </cell>
          <cell r="CI13" t="str">
            <v/>
          </cell>
          <cell r="CJ13" t="str">
            <v/>
          </cell>
          <cell r="CK13" t="str">
            <v/>
          </cell>
          <cell r="CL13">
            <v>1</v>
          </cell>
          <cell r="CM13">
            <v>1</v>
          </cell>
          <cell r="CN13">
            <v>1</v>
          </cell>
          <cell r="CO13">
            <v>1</v>
          </cell>
          <cell r="CP13">
            <v>1</v>
          </cell>
          <cell r="CQ13">
            <v>1</v>
          </cell>
          <cell r="CR13">
            <v>1</v>
          </cell>
          <cell r="CS13">
            <v>1</v>
          </cell>
          <cell r="CT13">
            <v>1</v>
          </cell>
          <cell r="CU13">
            <v>1</v>
          </cell>
          <cell r="CV13">
            <v>1</v>
          </cell>
          <cell r="CW13">
            <v>1</v>
          </cell>
          <cell r="CX13">
            <v>1</v>
          </cell>
          <cell r="CY13">
            <v>1</v>
          </cell>
          <cell r="CZ13">
            <v>1</v>
          </cell>
          <cell r="DA13">
            <v>1</v>
          </cell>
          <cell r="DB13">
            <v>1</v>
          </cell>
          <cell r="DC13">
            <v>1</v>
          </cell>
          <cell r="DD13">
            <v>1</v>
          </cell>
          <cell r="DE13">
            <v>1</v>
          </cell>
          <cell r="DF13">
            <v>1</v>
          </cell>
        </row>
        <row r="14">
          <cell r="BY14" t="str">
            <v/>
          </cell>
          <cell r="BZ14" t="str">
            <v/>
          </cell>
          <cell r="CA14" t="str">
            <v/>
          </cell>
          <cell r="CB14" t="str">
            <v/>
          </cell>
          <cell r="CC14" t="str">
            <v/>
          </cell>
          <cell r="CD14" t="str">
            <v/>
          </cell>
          <cell r="CE14" t="str">
            <v/>
          </cell>
          <cell r="CF14" t="str">
            <v/>
          </cell>
          <cell r="CG14" t="str">
            <v/>
          </cell>
          <cell r="CH14" t="str">
            <v/>
          </cell>
          <cell r="CI14" t="str">
            <v/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1</v>
          </cell>
          <cell r="CO14">
            <v>1</v>
          </cell>
          <cell r="CP14">
            <v>1</v>
          </cell>
          <cell r="CQ14">
            <v>1</v>
          </cell>
          <cell r="CR14">
            <v>1</v>
          </cell>
          <cell r="CS14">
            <v>1</v>
          </cell>
          <cell r="CT14">
            <v>1</v>
          </cell>
          <cell r="CU14">
            <v>1</v>
          </cell>
          <cell r="CV14">
            <v>1</v>
          </cell>
          <cell r="CW14">
            <v>1</v>
          </cell>
          <cell r="CX14">
            <v>1</v>
          </cell>
          <cell r="CY14">
            <v>1</v>
          </cell>
          <cell r="CZ14">
            <v>1</v>
          </cell>
          <cell r="DA14">
            <v>1</v>
          </cell>
          <cell r="DB14">
            <v>1</v>
          </cell>
          <cell r="DC14">
            <v>1</v>
          </cell>
          <cell r="DD14">
            <v>1</v>
          </cell>
          <cell r="DE14">
            <v>1</v>
          </cell>
          <cell r="DF14">
            <v>1</v>
          </cell>
        </row>
        <row r="15">
          <cell r="BY15" t="str">
            <v/>
          </cell>
          <cell r="BZ15" t="str">
            <v/>
          </cell>
          <cell r="CA15" t="str">
            <v/>
          </cell>
          <cell r="CB15" t="str">
            <v/>
          </cell>
          <cell r="CC15" t="str">
            <v/>
          </cell>
          <cell r="CD15" t="str">
            <v/>
          </cell>
          <cell r="CE15" t="str">
            <v/>
          </cell>
          <cell r="CF15" t="str">
            <v/>
          </cell>
          <cell r="CG15" t="str">
            <v/>
          </cell>
          <cell r="CH15" t="str">
            <v/>
          </cell>
          <cell r="CI15" t="str">
            <v/>
          </cell>
          <cell r="CJ15" t="str">
            <v/>
          </cell>
          <cell r="CK15" t="str">
            <v/>
          </cell>
          <cell r="CL15" t="str">
            <v/>
          </cell>
          <cell r="CM15" t="str">
            <v/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</row>
        <row r="16">
          <cell r="BY16" t="str">
            <v/>
          </cell>
          <cell r="BZ16" t="str">
            <v/>
          </cell>
          <cell r="CA16" t="str">
            <v/>
          </cell>
          <cell r="CB16" t="str">
            <v/>
          </cell>
          <cell r="CC16" t="str">
            <v/>
          </cell>
          <cell r="CD16" t="str">
            <v/>
          </cell>
          <cell r="CE16" t="str">
            <v/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1</v>
          </cell>
          <cell r="CL16">
            <v>1</v>
          </cell>
          <cell r="CM16">
            <v>1</v>
          </cell>
          <cell r="CN16">
            <v>1</v>
          </cell>
          <cell r="CO16">
            <v>1</v>
          </cell>
          <cell r="CP16">
            <v>1</v>
          </cell>
          <cell r="CQ16">
            <v>1</v>
          </cell>
          <cell r="CR16">
            <v>1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</row>
        <row r="17">
          <cell r="BY17" t="str">
            <v/>
          </cell>
          <cell r="BZ17" t="str">
            <v/>
          </cell>
          <cell r="CA17" t="str">
            <v/>
          </cell>
          <cell r="CB17" t="str">
            <v/>
          </cell>
          <cell r="CC17" t="str">
            <v/>
          </cell>
          <cell r="CD17" t="str">
            <v/>
          </cell>
          <cell r="CE17" t="str">
            <v/>
          </cell>
          <cell r="CF17" t="str">
            <v/>
          </cell>
          <cell r="CG17" t="str">
            <v/>
          </cell>
          <cell r="CH17" t="str">
            <v/>
          </cell>
          <cell r="CI17" t="str">
            <v/>
          </cell>
          <cell r="CJ17" t="str">
            <v/>
          </cell>
          <cell r="CK17" t="str">
            <v/>
          </cell>
          <cell r="CL17" t="str">
            <v/>
          </cell>
          <cell r="CM17" t="str">
            <v/>
          </cell>
          <cell r="CN17" t="str">
            <v/>
          </cell>
          <cell r="CO17" t="str">
            <v/>
          </cell>
          <cell r="CP17" t="str">
            <v/>
          </cell>
          <cell r="CQ17" t="str">
            <v/>
          </cell>
          <cell r="CR17" t="str">
            <v/>
          </cell>
          <cell r="CS17" t="str">
            <v/>
          </cell>
          <cell r="CT17" t="str">
            <v/>
          </cell>
          <cell r="CU17" t="str">
            <v/>
          </cell>
          <cell r="CV17" t="str">
            <v/>
          </cell>
          <cell r="CW17" t="str">
            <v/>
          </cell>
          <cell r="CX17" t="str">
            <v/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</row>
        <row r="18">
          <cell r="BY18" t="str">
            <v/>
          </cell>
          <cell r="BZ18" t="str">
            <v/>
          </cell>
          <cell r="CA18" t="str">
            <v/>
          </cell>
          <cell r="CB18" t="str">
            <v/>
          </cell>
          <cell r="CC18" t="str">
            <v/>
          </cell>
          <cell r="CD18" t="str">
            <v/>
          </cell>
          <cell r="CE18" t="str">
            <v/>
          </cell>
          <cell r="CF18" t="str">
            <v/>
          </cell>
          <cell r="CG18" t="str">
            <v/>
          </cell>
          <cell r="CH18" t="str">
            <v/>
          </cell>
          <cell r="CI18" t="str">
            <v/>
          </cell>
          <cell r="CJ18">
            <v>1</v>
          </cell>
          <cell r="CK18">
            <v>1</v>
          </cell>
          <cell r="CL18">
            <v>1</v>
          </cell>
          <cell r="CM18">
            <v>1</v>
          </cell>
          <cell r="CN18">
            <v>1</v>
          </cell>
          <cell r="CO18">
            <v>1</v>
          </cell>
          <cell r="CP18">
            <v>1</v>
          </cell>
          <cell r="CQ18">
            <v>1</v>
          </cell>
          <cell r="CR18">
            <v>1</v>
          </cell>
          <cell r="CS18">
            <v>1</v>
          </cell>
          <cell r="CT18">
            <v>1</v>
          </cell>
          <cell r="CU18">
            <v>1</v>
          </cell>
          <cell r="CV18">
            <v>1</v>
          </cell>
          <cell r="CW18">
            <v>1</v>
          </cell>
          <cell r="CX18">
            <v>1</v>
          </cell>
          <cell r="CY18">
            <v>1</v>
          </cell>
          <cell r="CZ18">
            <v>1</v>
          </cell>
          <cell r="DA18">
            <v>1</v>
          </cell>
          <cell r="DB18">
            <v>1</v>
          </cell>
          <cell r="DC18">
            <v>1</v>
          </cell>
          <cell r="DD18">
            <v>1</v>
          </cell>
          <cell r="DE18">
            <v>1</v>
          </cell>
          <cell r="DF18">
            <v>1</v>
          </cell>
        </row>
        <row r="19">
          <cell r="BY19" t="str">
            <v/>
          </cell>
          <cell r="BZ19" t="str">
            <v/>
          </cell>
          <cell r="CA19" t="str">
            <v/>
          </cell>
          <cell r="CB19" t="str">
            <v/>
          </cell>
          <cell r="CC19" t="str">
            <v/>
          </cell>
          <cell r="CD19" t="str">
            <v/>
          </cell>
          <cell r="CE19" t="str">
            <v/>
          </cell>
          <cell r="CF19" t="str">
            <v/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 t="str">
            <v/>
          </cell>
          <cell r="CP19" t="str">
            <v/>
          </cell>
          <cell r="CQ19" t="str">
            <v/>
          </cell>
          <cell r="CR19" t="str">
            <v/>
          </cell>
          <cell r="CS19" t="str">
            <v/>
          </cell>
          <cell r="CT19" t="str">
            <v/>
          </cell>
          <cell r="CU19">
            <v>1</v>
          </cell>
          <cell r="CV19">
            <v>1</v>
          </cell>
          <cell r="CW19">
            <v>1</v>
          </cell>
          <cell r="CX19">
            <v>1</v>
          </cell>
          <cell r="CY19">
            <v>1</v>
          </cell>
          <cell r="CZ19">
            <v>1</v>
          </cell>
          <cell r="DA19">
            <v>1</v>
          </cell>
          <cell r="DB19">
            <v>1</v>
          </cell>
          <cell r="DC19">
            <v>1</v>
          </cell>
          <cell r="DD19">
            <v>1</v>
          </cell>
          <cell r="DE19">
            <v>1</v>
          </cell>
          <cell r="DF19">
            <v>1</v>
          </cell>
        </row>
        <row r="20">
          <cell r="BY20" t="str">
            <v/>
          </cell>
          <cell r="BZ20" t="str">
            <v/>
          </cell>
          <cell r="CA20" t="str">
            <v/>
          </cell>
          <cell r="CB20" t="str">
            <v/>
          </cell>
          <cell r="CC20" t="str">
            <v/>
          </cell>
          <cell r="CD20" t="str">
            <v/>
          </cell>
          <cell r="CE20" t="str">
            <v/>
          </cell>
          <cell r="CF20" t="str">
            <v/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  <cell r="CN20">
            <v>1</v>
          </cell>
          <cell r="CO20">
            <v>1</v>
          </cell>
          <cell r="CP20">
            <v>1</v>
          </cell>
          <cell r="CQ20">
            <v>1</v>
          </cell>
          <cell r="CR20">
            <v>1</v>
          </cell>
          <cell r="CS20">
            <v>1</v>
          </cell>
          <cell r="CT20">
            <v>1</v>
          </cell>
          <cell r="CU20">
            <v>1</v>
          </cell>
          <cell r="CV20">
            <v>1</v>
          </cell>
          <cell r="CW20">
            <v>1</v>
          </cell>
          <cell r="CX20">
            <v>1</v>
          </cell>
          <cell r="CY20">
            <v>1</v>
          </cell>
          <cell r="CZ20">
            <v>1</v>
          </cell>
          <cell r="DA20">
            <v>1</v>
          </cell>
          <cell r="DB20">
            <v>1</v>
          </cell>
          <cell r="DC20">
            <v>1</v>
          </cell>
          <cell r="DD20">
            <v>1</v>
          </cell>
          <cell r="DE20">
            <v>1</v>
          </cell>
          <cell r="DF20">
            <v>1</v>
          </cell>
        </row>
        <row r="21"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>
            <v>0</v>
          </cell>
          <cell r="CI21">
            <v>0</v>
          </cell>
          <cell r="CJ21">
            <v>0</v>
          </cell>
          <cell r="CK21">
            <v>1</v>
          </cell>
          <cell r="CL21">
            <v>1</v>
          </cell>
          <cell r="CM21">
            <v>1</v>
          </cell>
          <cell r="CN21">
            <v>1</v>
          </cell>
          <cell r="CO21">
            <v>1</v>
          </cell>
          <cell r="CP21">
            <v>1</v>
          </cell>
          <cell r="CQ21">
            <v>1</v>
          </cell>
          <cell r="CR21">
            <v>1</v>
          </cell>
          <cell r="CS21">
            <v>1</v>
          </cell>
          <cell r="CT21">
            <v>1</v>
          </cell>
          <cell r="CU21">
            <v>1</v>
          </cell>
          <cell r="CV21">
            <v>1</v>
          </cell>
          <cell r="CW21">
            <v>1</v>
          </cell>
          <cell r="CX21">
            <v>1</v>
          </cell>
          <cell r="CY21">
            <v>1</v>
          </cell>
          <cell r="CZ21">
            <v>1</v>
          </cell>
          <cell r="DA21">
            <v>1</v>
          </cell>
          <cell r="DB21">
            <v>1</v>
          </cell>
          <cell r="DC21">
            <v>1</v>
          </cell>
          <cell r="DD21">
            <v>1</v>
          </cell>
          <cell r="DE21">
            <v>1</v>
          </cell>
          <cell r="DF21">
            <v>1</v>
          </cell>
        </row>
        <row r="22">
          <cell r="BY22" t="str">
            <v/>
          </cell>
          <cell r="BZ22" t="str">
            <v/>
          </cell>
          <cell r="CA22" t="str">
            <v/>
          </cell>
          <cell r="CB22" t="str">
            <v/>
          </cell>
          <cell r="CC22" t="str">
            <v/>
          </cell>
          <cell r="CD22" t="str">
            <v/>
          </cell>
          <cell r="CE22" t="str">
            <v/>
          </cell>
          <cell r="CF22" t="str">
            <v/>
          </cell>
          <cell r="CG22" t="str">
            <v/>
          </cell>
          <cell r="CH22" t="str">
            <v/>
          </cell>
          <cell r="CI22" t="str">
            <v/>
          </cell>
          <cell r="CJ22" t="str">
            <v/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1</v>
          </cell>
          <cell r="CQ22">
            <v>1</v>
          </cell>
          <cell r="CR22">
            <v>1</v>
          </cell>
          <cell r="CS22">
            <v>1</v>
          </cell>
          <cell r="CT22">
            <v>1</v>
          </cell>
          <cell r="CU22">
            <v>1</v>
          </cell>
          <cell r="CV22">
            <v>1</v>
          </cell>
          <cell r="CW22">
            <v>1</v>
          </cell>
          <cell r="CX22">
            <v>1</v>
          </cell>
          <cell r="CY22">
            <v>1</v>
          </cell>
          <cell r="CZ22">
            <v>1</v>
          </cell>
          <cell r="DA22">
            <v>1</v>
          </cell>
          <cell r="DB22">
            <v>1</v>
          </cell>
          <cell r="DC22">
            <v>1</v>
          </cell>
          <cell r="DD22">
            <v>1</v>
          </cell>
          <cell r="DE22">
            <v>1</v>
          </cell>
          <cell r="DF22">
            <v>1</v>
          </cell>
        </row>
        <row r="23">
          <cell r="BY23">
            <v>0</v>
          </cell>
          <cell r="BZ23">
            <v>0</v>
          </cell>
          <cell r="CA23">
            <v>1</v>
          </cell>
          <cell r="CB23">
            <v>1</v>
          </cell>
          <cell r="CC23">
            <v>1</v>
          </cell>
          <cell r="CD23">
            <v>1</v>
          </cell>
          <cell r="CE23">
            <v>1</v>
          </cell>
          <cell r="CF23">
            <v>1</v>
          </cell>
          <cell r="CG23">
            <v>1</v>
          </cell>
          <cell r="CH23">
            <v>1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1</v>
          </cell>
          <cell r="CN23">
            <v>1</v>
          </cell>
          <cell r="CO23">
            <v>1</v>
          </cell>
          <cell r="CP23">
            <v>1</v>
          </cell>
          <cell r="CQ23">
            <v>1</v>
          </cell>
          <cell r="CR23">
            <v>1</v>
          </cell>
          <cell r="CS23">
            <v>1</v>
          </cell>
          <cell r="CT23">
            <v>1</v>
          </cell>
          <cell r="CU23">
            <v>1</v>
          </cell>
          <cell r="CV23">
            <v>1</v>
          </cell>
          <cell r="CW23">
            <v>1</v>
          </cell>
          <cell r="CX23">
            <v>1</v>
          </cell>
          <cell r="CY23">
            <v>1</v>
          </cell>
          <cell r="CZ23">
            <v>1</v>
          </cell>
          <cell r="DA23">
            <v>1</v>
          </cell>
          <cell r="DB23">
            <v>1</v>
          </cell>
          <cell r="DC23">
            <v>1</v>
          </cell>
          <cell r="DD23">
            <v>1</v>
          </cell>
          <cell r="DE23">
            <v>1</v>
          </cell>
          <cell r="DF23">
            <v>1</v>
          </cell>
        </row>
        <row r="24">
          <cell r="BY24" t="str">
            <v/>
          </cell>
          <cell r="BZ24" t="str">
            <v/>
          </cell>
          <cell r="CA24" t="str">
            <v/>
          </cell>
          <cell r="CB24" t="str">
            <v/>
          </cell>
          <cell r="CC24" t="str">
            <v/>
          </cell>
          <cell r="CD24" t="str">
            <v/>
          </cell>
          <cell r="CE24" t="str">
            <v/>
          </cell>
          <cell r="CF24" t="str">
            <v/>
          </cell>
          <cell r="CG24" t="str">
            <v/>
          </cell>
          <cell r="CH24" t="str">
            <v/>
          </cell>
          <cell r="CI24" t="str">
            <v/>
          </cell>
          <cell r="CJ24" t="str">
            <v/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1</v>
          </cell>
          <cell r="CP24">
            <v>1</v>
          </cell>
          <cell r="CQ24">
            <v>1</v>
          </cell>
          <cell r="CR24">
            <v>1</v>
          </cell>
          <cell r="CS24">
            <v>1</v>
          </cell>
          <cell r="CT24">
            <v>1</v>
          </cell>
          <cell r="CU24">
            <v>1</v>
          </cell>
          <cell r="CV24">
            <v>1</v>
          </cell>
          <cell r="CW24">
            <v>1</v>
          </cell>
          <cell r="CX24">
            <v>1</v>
          </cell>
          <cell r="CY24">
            <v>1</v>
          </cell>
          <cell r="CZ24">
            <v>1</v>
          </cell>
          <cell r="DA24">
            <v>1</v>
          </cell>
          <cell r="DB24">
            <v>1</v>
          </cell>
          <cell r="DC24">
            <v>1</v>
          </cell>
          <cell r="DD24">
            <v>1</v>
          </cell>
          <cell r="DE24">
            <v>1</v>
          </cell>
          <cell r="DF24">
            <v>1</v>
          </cell>
        </row>
        <row r="25">
          <cell r="BY25" t="str">
            <v/>
          </cell>
          <cell r="BZ25" t="str">
            <v/>
          </cell>
          <cell r="CA25" t="str">
            <v/>
          </cell>
          <cell r="CB25" t="str">
            <v/>
          </cell>
          <cell r="CC25" t="str">
            <v/>
          </cell>
          <cell r="CD25" t="str">
            <v/>
          </cell>
          <cell r="CE25" t="str">
            <v/>
          </cell>
          <cell r="CF25" t="str">
            <v/>
          </cell>
          <cell r="CG25" t="str">
            <v/>
          </cell>
          <cell r="CH25" t="str">
            <v/>
          </cell>
          <cell r="CI25" t="str">
            <v/>
          </cell>
          <cell r="CJ25" t="str">
            <v/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</row>
        <row r="26">
          <cell r="BY26" t="str">
            <v/>
          </cell>
          <cell r="BZ26" t="str">
            <v/>
          </cell>
          <cell r="CA26" t="str">
            <v/>
          </cell>
          <cell r="CB26" t="str">
            <v/>
          </cell>
          <cell r="CC26" t="str">
            <v/>
          </cell>
          <cell r="CD26" t="str">
            <v/>
          </cell>
          <cell r="CE26" t="str">
            <v/>
          </cell>
          <cell r="CF26" t="str">
            <v/>
          </cell>
          <cell r="CG26" t="str">
            <v/>
          </cell>
          <cell r="CH26" t="str">
            <v/>
          </cell>
          <cell r="CI26" t="str">
            <v/>
          </cell>
          <cell r="CJ26" t="str">
            <v/>
          </cell>
          <cell r="CK26" t="str">
            <v/>
          </cell>
          <cell r="CL26" t="str">
            <v/>
          </cell>
          <cell r="CM26" t="str">
            <v/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1</v>
          </cell>
          <cell r="CW26">
            <v>1</v>
          </cell>
          <cell r="CX26">
            <v>1</v>
          </cell>
          <cell r="CY26">
            <v>1</v>
          </cell>
          <cell r="CZ26">
            <v>1</v>
          </cell>
          <cell r="DA26">
            <v>1</v>
          </cell>
          <cell r="DB26">
            <v>1</v>
          </cell>
          <cell r="DC26">
            <v>1</v>
          </cell>
          <cell r="DD26">
            <v>1</v>
          </cell>
          <cell r="DE26">
            <v>1</v>
          </cell>
          <cell r="DF26">
            <v>1</v>
          </cell>
        </row>
        <row r="27">
          <cell r="BY27" t="str">
            <v/>
          </cell>
          <cell r="BZ27" t="str">
            <v/>
          </cell>
          <cell r="CA27" t="str">
            <v/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1</v>
          </cell>
          <cell r="CT27">
            <v>1</v>
          </cell>
          <cell r="CU27">
            <v>1</v>
          </cell>
          <cell r="CV27">
            <v>1</v>
          </cell>
          <cell r="CW27">
            <v>1</v>
          </cell>
          <cell r="CX27">
            <v>1</v>
          </cell>
          <cell r="CY27">
            <v>1</v>
          </cell>
          <cell r="CZ27">
            <v>1</v>
          </cell>
          <cell r="DA27">
            <v>1</v>
          </cell>
          <cell r="DB27">
            <v>1</v>
          </cell>
          <cell r="DC27">
            <v>1</v>
          </cell>
          <cell r="DD27">
            <v>1</v>
          </cell>
          <cell r="DE27">
            <v>1</v>
          </cell>
          <cell r="DF27">
            <v>1</v>
          </cell>
        </row>
        <row r="28">
          <cell r="BY28" t="str">
            <v/>
          </cell>
          <cell r="BZ28" t="str">
            <v/>
          </cell>
          <cell r="CA28" t="str">
            <v/>
          </cell>
          <cell r="CB28" t="str">
            <v/>
          </cell>
          <cell r="CC28" t="str">
            <v/>
          </cell>
          <cell r="CD28" t="str">
            <v/>
          </cell>
          <cell r="CE28" t="str">
            <v/>
          </cell>
          <cell r="CF28" t="str">
            <v/>
          </cell>
          <cell r="CG28" t="str">
            <v/>
          </cell>
          <cell r="CH28" t="str">
            <v/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</row>
        <row r="29">
          <cell r="BY29" t="str">
            <v/>
          </cell>
          <cell r="BZ29" t="str">
            <v/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1</v>
          </cell>
          <cell r="CG29">
            <v>1</v>
          </cell>
          <cell r="CH29">
            <v>1</v>
          </cell>
          <cell r="CI29">
            <v>1</v>
          </cell>
          <cell r="CJ29">
            <v>1</v>
          </cell>
          <cell r="CK29">
            <v>1</v>
          </cell>
          <cell r="CL29">
            <v>1</v>
          </cell>
          <cell r="CM29">
            <v>1</v>
          </cell>
          <cell r="CN29">
            <v>1</v>
          </cell>
          <cell r="CO29">
            <v>1</v>
          </cell>
          <cell r="CP29">
            <v>1</v>
          </cell>
          <cell r="CQ29">
            <v>1</v>
          </cell>
          <cell r="CR29">
            <v>1</v>
          </cell>
          <cell r="CS29">
            <v>1</v>
          </cell>
          <cell r="CT29">
            <v>1</v>
          </cell>
          <cell r="CU29">
            <v>1</v>
          </cell>
          <cell r="CV29">
            <v>1</v>
          </cell>
          <cell r="CW29">
            <v>1</v>
          </cell>
          <cell r="CX29">
            <v>1</v>
          </cell>
          <cell r="CY29">
            <v>1</v>
          </cell>
          <cell r="CZ29">
            <v>1</v>
          </cell>
          <cell r="DA29">
            <v>1</v>
          </cell>
          <cell r="DB29">
            <v>1</v>
          </cell>
          <cell r="DC29">
            <v>1</v>
          </cell>
          <cell r="DD29">
            <v>1</v>
          </cell>
          <cell r="DE29">
            <v>1</v>
          </cell>
          <cell r="DF29">
            <v>1</v>
          </cell>
        </row>
        <row r="30">
          <cell r="BY30" t="str">
            <v/>
          </cell>
          <cell r="BZ30" t="str">
            <v/>
          </cell>
          <cell r="CA30" t="str">
            <v/>
          </cell>
          <cell r="CB30" t="str">
            <v/>
          </cell>
          <cell r="CC30" t="str">
            <v/>
          </cell>
          <cell r="CD30" t="str">
            <v/>
          </cell>
          <cell r="CE30" t="str">
            <v/>
          </cell>
          <cell r="CF30" t="str">
            <v/>
          </cell>
          <cell r="CG30" t="str">
            <v/>
          </cell>
          <cell r="CH30" t="str">
            <v/>
          </cell>
          <cell r="CI30" t="str">
            <v/>
          </cell>
          <cell r="CJ30" t="str">
            <v/>
          </cell>
          <cell r="CK30" t="str">
            <v/>
          </cell>
          <cell r="CL30" t="str">
            <v/>
          </cell>
          <cell r="CM30" t="str">
            <v/>
          </cell>
          <cell r="CN30" t="str">
            <v/>
          </cell>
          <cell r="CO30" t="str">
            <v/>
          </cell>
          <cell r="CP30" t="str">
            <v/>
          </cell>
          <cell r="CQ30" t="str">
            <v/>
          </cell>
          <cell r="CR30" t="str">
            <v/>
          </cell>
          <cell r="CS30" t="str">
            <v/>
          </cell>
          <cell r="CT30" t="str">
            <v/>
          </cell>
          <cell r="CU30">
            <v>1</v>
          </cell>
          <cell r="CV30">
            <v>1</v>
          </cell>
          <cell r="CW30">
            <v>1</v>
          </cell>
          <cell r="CX30">
            <v>1</v>
          </cell>
          <cell r="CY30">
            <v>1</v>
          </cell>
          <cell r="CZ30">
            <v>1</v>
          </cell>
          <cell r="DA30">
            <v>1</v>
          </cell>
          <cell r="DB30">
            <v>1</v>
          </cell>
          <cell r="DC30">
            <v>1</v>
          </cell>
          <cell r="DD30">
            <v>1</v>
          </cell>
          <cell r="DE30">
            <v>1</v>
          </cell>
          <cell r="DF30">
            <v>1</v>
          </cell>
        </row>
        <row r="31">
          <cell r="BY31" t="str">
            <v/>
          </cell>
          <cell r="BZ31" t="str">
            <v/>
          </cell>
          <cell r="CA31" t="str">
            <v/>
          </cell>
          <cell r="CB31" t="str">
            <v/>
          </cell>
          <cell r="CC31" t="str">
            <v/>
          </cell>
          <cell r="CD31" t="str">
            <v/>
          </cell>
          <cell r="CE31" t="str">
            <v/>
          </cell>
          <cell r="CF31" t="str">
            <v/>
          </cell>
          <cell r="CG31" t="str">
            <v/>
          </cell>
          <cell r="CH31" t="str">
            <v/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1</v>
          </cell>
          <cell r="CP31">
            <v>1</v>
          </cell>
          <cell r="CQ31">
            <v>1</v>
          </cell>
          <cell r="CR31">
            <v>1</v>
          </cell>
          <cell r="CS31">
            <v>1</v>
          </cell>
          <cell r="CT31">
            <v>1</v>
          </cell>
          <cell r="CU31">
            <v>1</v>
          </cell>
          <cell r="CV31">
            <v>1</v>
          </cell>
          <cell r="CW31">
            <v>1</v>
          </cell>
          <cell r="CX31">
            <v>1</v>
          </cell>
          <cell r="CY31">
            <v>1</v>
          </cell>
          <cell r="CZ31">
            <v>1</v>
          </cell>
          <cell r="DA31">
            <v>1</v>
          </cell>
          <cell r="DB31">
            <v>1</v>
          </cell>
          <cell r="DC31">
            <v>1</v>
          </cell>
          <cell r="DD31">
            <v>1</v>
          </cell>
          <cell r="DE31">
            <v>1</v>
          </cell>
          <cell r="DF31">
            <v>1</v>
          </cell>
        </row>
      </sheetData>
      <sheetData sheetId="8"/>
      <sheetData sheetId="9"/>
      <sheetData sheetId="10"/>
      <sheetData sheetId="11"/>
      <sheetData sheetId="12">
        <row r="7"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0.33333333333333331</v>
          </cell>
          <cell r="AD7">
            <v>0.33333333333333331</v>
          </cell>
          <cell r="AE7">
            <v>0.33333333333333331</v>
          </cell>
          <cell r="AF7">
            <v>0.33333333333333331</v>
          </cell>
          <cell r="AG7">
            <v>0.33333333333333331</v>
          </cell>
          <cell r="AH7">
            <v>0.33333333333333331</v>
          </cell>
          <cell r="AI7">
            <v>0.33333333333333331</v>
          </cell>
          <cell r="AJ7">
            <v>0</v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0</v>
          </cell>
        </row>
        <row r="8"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0.33333333333333331</v>
          </cell>
          <cell r="W8">
            <v>0.33333333333333331</v>
          </cell>
          <cell r="X8">
            <v>0.33333333333333331</v>
          </cell>
          <cell r="Y8">
            <v>0.33333333333333331</v>
          </cell>
          <cell r="Z8">
            <v>0.33333333333333331</v>
          </cell>
          <cell r="AA8">
            <v>0.33333333333333331</v>
          </cell>
          <cell r="AB8">
            <v>0.33333333333333331</v>
          </cell>
          <cell r="AC8">
            <v>0.33333333333333331</v>
          </cell>
          <cell r="AD8">
            <v>0.33333333333333331</v>
          </cell>
          <cell r="AE8">
            <v>0.33333333333333331</v>
          </cell>
          <cell r="AF8">
            <v>0.33333333333333331</v>
          </cell>
          <cell r="AG8">
            <v>0.33333333333333331</v>
          </cell>
          <cell r="AH8">
            <v>0.33333333333333331</v>
          </cell>
          <cell r="AI8">
            <v>0.33333333333333331</v>
          </cell>
          <cell r="AJ8">
            <v>0.33333333333333331</v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</row>
        <row r="9">
          <cell r="C9" t="str">
            <v/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0.33333333333333331</v>
          </cell>
          <cell r="T9">
            <v>0.33333333333333331</v>
          </cell>
          <cell r="U9">
            <v>0.33333333333333331</v>
          </cell>
          <cell r="V9">
            <v>0.33333333333333331</v>
          </cell>
          <cell r="W9">
            <v>0.33333333333333331</v>
          </cell>
          <cell r="X9">
            <v>0.33333333333333331</v>
          </cell>
          <cell r="Y9">
            <v>0.33333333333333331</v>
          </cell>
          <cell r="Z9">
            <v>0.33333333333333331</v>
          </cell>
          <cell r="AA9">
            <v>0.33333333333333331</v>
          </cell>
          <cell r="AB9">
            <v>0.33333333333333331</v>
          </cell>
          <cell r="AC9">
            <v>0.33333333333333331</v>
          </cell>
          <cell r="AD9">
            <v>0.33333333333333331</v>
          </cell>
          <cell r="AE9">
            <v>0.33333333333333331</v>
          </cell>
          <cell r="AF9">
            <v>0.33333333333333331</v>
          </cell>
          <cell r="AG9">
            <v>0.33333333333333331</v>
          </cell>
          <cell r="AH9">
            <v>0</v>
          </cell>
          <cell r="AI9">
            <v>0</v>
          </cell>
          <cell r="AJ9">
            <v>0</v>
          </cell>
          <cell r="AL9" t="str">
            <v/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0.5</v>
          </cell>
          <cell r="BC9">
            <v>0.5</v>
          </cell>
          <cell r="BD9">
            <v>0.5</v>
          </cell>
          <cell r="BE9">
            <v>0.5</v>
          </cell>
          <cell r="BF9">
            <v>0.5</v>
          </cell>
          <cell r="BG9">
            <v>0.5</v>
          </cell>
          <cell r="BH9">
            <v>0.5</v>
          </cell>
          <cell r="BI9">
            <v>0.5</v>
          </cell>
          <cell r="BJ9">
            <v>0.5</v>
          </cell>
          <cell r="BK9">
            <v>0.5</v>
          </cell>
          <cell r="BL9">
            <v>0.5</v>
          </cell>
          <cell r="BM9">
            <v>0.5</v>
          </cell>
          <cell r="BN9">
            <v>0.5</v>
          </cell>
          <cell r="BO9">
            <v>0.5</v>
          </cell>
          <cell r="BP9">
            <v>0.5</v>
          </cell>
          <cell r="BQ9">
            <v>0</v>
          </cell>
          <cell r="BR9">
            <v>0</v>
          </cell>
          <cell r="BS9">
            <v>0</v>
          </cell>
        </row>
        <row r="10"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 t="str">
            <v/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</row>
        <row r="11">
          <cell r="C11" t="str">
            <v/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0.33333333333333331</v>
          </cell>
          <cell r="U11">
            <v>0.33333333333333331</v>
          </cell>
          <cell r="V11">
            <v>0.33333333333333331</v>
          </cell>
          <cell r="W11">
            <v>0.33333333333333331</v>
          </cell>
          <cell r="X11">
            <v>0.33333333333333331</v>
          </cell>
          <cell r="Y11">
            <v>0.33333333333333331</v>
          </cell>
          <cell r="Z11">
            <v>0.33333333333333331</v>
          </cell>
          <cell r="AA11">
            <v>0.33333333333333331</v>
          </cell>
          <cell r="AB11">
            <v>0.33333333333333331</v>
          </cell>
          <cell r="AC11">
            <v>0.33333333333333331</v>
          </cell>
          <cell r="AD11">
            <v>0.33333333333333331</v>
          </cell>
          <cell r="AE11">
            <v>0.33333333333333331</v>
          </cell>
          <cell r="AF11">
            <v>0.33333333333333331</v>
          </cell>
          <cell r="AG11">
            <v>0.33333333333333331</v>
          </cell>
          <cell r="AH11">
            <v>0.33333333333333331</v>
          </cell>
          <cell r="AI11">
            <v>0.33333333333333331</v>
          </cell>
          <cell r="AJ11">
            <v>0.33333333333333331</v>
          </cell>
          <cell r="AL11" t="str">
            <v/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1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0.5</v>
          </cell>
          <cell r="BQ11">
            <v>0.5</v>
          </cell>
          <cell r="BR11">
            <v>0.5</v>
          </cell>
          <cell r="BS11">
            <v>0.5</v>
          </cell>
        </row>
        <row r="12"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</row>
        <row r="13"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</row>
        <row r="14"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>
            <v>0.33333333333333331</v>
          </cell>
          <cell r="Q14">
            <v>0.33333333333333331</v>
          </cell>
          <cell r="R14">
            <v>0.33333333333333331</v>
          </cell>
          <cell r="S14">
            <v>0.33333333333333331</v>
          </cell>
          <cell r="T14">
            <v>0.33333333333333331</v>
          </cell>
          <cell r="U14">
            <v>0.33333333333333331</v>
          </cell>
          <cell r="V14">
            <v>0.33333333333333331</v>
          </cell>
          <cell r="W14">
            <v>0.33333333333333331</v>
          </cell>
          <cell r="X14">
            <v>0.33333333333333331</v>
          </cell>
          <cell r="Y14">
            <v>0.33333333333333331</v>
          </cell>
          <cell r="Z14">
            <v>0.33333333333333331</v>
          </cell>
          <cell r="AA14">
            <v>0.33333333333333331</v>
          </cell>
          <cell r="AB14">
            <v>0.33333333333333331</v>
          </cell>
          <cell r="AC14">
            <v>0.33333333333333331</v>
          </cell>
          <cell r="AD14">
            <v>0.33333333333333331</v>
          </cell>
          <cell r="AE14">
            <v>0.33333333333333331</v>
          </cell>
          <cell r="AF14">
            <v>0.33333333333333331</v>
          </cell>
          <cell r="AG14">
            <v>0.33333333333333331</v>
          </cell>
          <cell r="AH14">
            <v>0.33333333333333331</v>
          </cell>
          <cell r="AI14">
            <v>0.33333333333333331</v>
          </cell>
          <cell r="AJ14">
            <v>0.33333333333333331</v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X14" t="str">
            <v/>
          </cell>
          <cell r="AY14">
            <v>1</v>
          </cell>
          <cell r="AZ14">
            <v>1</v>
          </cell>
          <cell r="BA14">
            <v>1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0.5</v>
          </cell>
          <cell r="BR14">
            <v>0.5</v>
          </cell>
          <cell r="BS14">
            <v>0.5</v>
          </cell>
        </row>
        <row r="15"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0.33333333333333331</v>
          </cell>
          <cell r="S15">
            <v>0.33333333333333331</v>
          </cell>
          <cell r="T15">
            <v>0.33333333333333331</v>
          </cell>
          <cell r="U15">
            <v>0.33333333333333331</v>
          </cell>
          <cell r="V15">
            <v>0.33333333333333331</v>
          </cell>
          <cell r="W15">
            <v>0.33333333333333331</v>
          </cell>
          <cell r="X15">
            <v>0.33333333333333331</v>
          </cell>
          <cell r="Y15">
            <v>0.33333333333333331</v>
          </cell>
          <cell r="Z15">
            <v>0.66666666666666663</v>
          </cell>
          <cell r="AA15">
            <v>0.66666666666666663</v>
          </cell>
          <cell r="AB15">
            <v>0.66666666666666663</v>
          </cell>
          <cell r="AC15">
            <v>0.66666666666666663</v>
          </cell>
          <cell r="AD15">
            <v>0.66666666666666663</v>
          </cell>
          <cell r="AE15">
            <v>0.66666666666666663</v>
          </cell>
          <cell r="AF15">
            <v>0.66666666666666663</v>
          </cell>
          <cell r="AG15">
            <v>0.66666666666666663</v>
          </cell>
          <cell r="AH15">
            <v>0.66666666666666663</v>
          </cell>
          <cell r="AI15">
            <v>0.66666666666666663</v>
          </cell>
          <cell r="AJ15">
            <v>0.66666666666666663</v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</row>
        <row r="16"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</v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</row>
        <row r="17">
          <cell r="C17" t="str">
            <v/>
          </cell>
          <cell r="D17" t="str">
            <v/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0.33333333333333331</v>
          </cell>
          <cell r="O17">
            <v>0.33333333333333331</v>
          </cell>
          <cell r="P17">
            <v>0.33333333333333331</v>
          </cell>
          <cell r="Q17">
            <v>0.33333333333333331</v>
          </cell>
          <cell r="R17">
            <v>0.33333333333333331</v>
          </cell>
          <cell r="S17">
            <v>0.33333333333333331</v>
          </cell>
          <cell r="T17">
            <v>0.33333333333333331</v>
          </cell>
          <cell r="U17">
            <v>0.33333333333333331</v>
          </cell>
          <cell r="V17">
            <v>0.33333333333333331</v>
          </cell>
          <cell r="W17">
            <v>0.33333333333333331</v>
          </cell>
          <cell r="X17">
            <v>0.33333333333333331</v>
          </cell>
          <cell r="Y17">
            <v>0.33333333333333331</v>
          </cell>
          <cell r="Z17">
            <v>0.33333333333333331</v>
          </cell>
          <cell r="AA17">
            <v>0.33333333333333331</v>
          </cell>
          <cell r="AB17">
            <v>0.33333333333333331</v>
          </cell>
          <cell r="AC17">
            <v>0.33333333333333331</v>
          </cell>
          <cell r="AD17">
            <v>0.33333333333333331</v>
          </cell>
          <cell r="AE17">
            <v>0.33333333333333331</v>
          </cell>
          <cell r="AF17">
            <v>0.33333333333333331</v>
          </cell>
          <cell r="AG17">
            <v>0.33333333333333331</v>
          </cell>
          <cell r="AH17">
            <v>0.33333333333333331</v>
          </cell>
          <cell r="AI17">
            <v>0.33333333333333331</v>
          </cell>
          <cell r="AJ17">
            <v>0.33333333333333331</v>
          </cell>
          <cell r="AL17" t="str">
            <v/>
          </cell>
          <cell r="AM17" t="str">
            <v/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</row>
        <row r="18"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  <cell r="BI18" t="str">
            <v/>
          </cell>
          <cell r="BJ18" t="str">
            <v/>
          </cell>
          <cell r="BK18" t="str">
            <v/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</row>
        <row r="19"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>
            <v>0.66666666666666663</v>
          </cell>
          <cell r="O19">
            <v>0.66666666666666663</v>
          </cell>
          <cell r="P19">
            <v>0.66666666666666663</v>
          </cell>
          <cell r="Q19">
            <v>0.66666666666666663</v>
          </cell>
          <cell r="R19">
            <v>0.66666666666666663</v>
          </cell>
          <cell r="S19">
            <v>0.66666666666666663</v>
          </cell>
          <cell r="T19">
            <v>0.66666666666666663</v>
          </cell>
          <cell r="U19">
            <v>0.66666666666666663</v>
          </cell>
          <cell r="V19">
            <v>0.66666666666666663</v>
          </cell>
          <cell r="W19">
            <v>0.66666666666666663</v>
          </cell>
          <cell r="X19">
            <v>0.66666666666666663</v>
          </cell>
          <cell r="Y19">
            <v>0.66666666666666663</v>
          </cell>
          <cell r="Z19">
            <v>0.66666666666666663</v>
          </cell>
          <cell r="AA19">
            <v>0.66666666666666663</v>
          </cell>
          <cell r="AB19">
            <v>0.66666666666666663</v>
          </cell>
          <cell r="AC19">
            <v>0.66666666666666663</v>
          </cell>
          <cell r="AD19">
            <v>0.66666666666666663</v>
          </cell>
          <cell r="AE19">
            <v>0.66666666666666663</v>
          </cell>
          <cell r="AF19">
            <v>0.66666666666666663</v>
          </cell>
          <cell r="AG19">
            <v>0.66666666666666663</v>
          </cell>
          <cell r="AH19">
            <v>0</v>
          </cell>
          <cell r="AI19">
            <v>0.33333333333333331</v>
          </cell>
          <cell r="AJ19">
            <v>0.33333333333333331</v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</row>
        <row r="20"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>
            <v>0</v>
          </cell>
          <cell r="Z20">
            <v>0.33333333333333331</v>
          </cell>
          <cell r="AA20">
            <v>0.33333333333333331</v>
          </cell>
          <cell r="AB20">
            <v>0.33333333333333331</v>
          </cell>
          <cell r="AC20">
            <v>0.33333333333333331</v>
          </cell>
          <cell r="AD20">
            <v>0.33333333333333331</v>
          </cell>
          <cell r="AE20">
            <v>0.33333333333333331</v>
          </cell>
          <cell r="AF20">
            <v>0.33333333333333331</v>
          </cell>
          <cell r="AG20">
            <v>0.33333333333333331</v>
          </cell>
          <cell r="AH20">
            <v>0.33333333333333331</v>
          </cell>
          <cell r="AI20">
            <v>0.33333333333333331</v>
          </cell>
          <cell r="AJ20">
            <v>0.33333333333333331</v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  <cell r="BC20" t="str">
            <v/>
          </cell>
          <cell r="BD20" t="str">
            <v/>
          </cell>
          <cell r="BE20" t="str">
            <v/>
          </cell>
          <cell r="BF20" t="str">
            <v/>
          </cell>
          <cell r="BG20" t="str">
            <v/>
          </cell>
          <cell r="BH20">
            <v>0</v>
          </cell>
          <cell r="BI20">
            <v>1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</row>
        <row r="21"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>
            <v>0.66666666666666663</v>
          </cell>
          <cell r="M21">
            <v>0.66666666666666663</v>
          </cell>
          <cell r="N21">
            <v>0.66666666666666663</v>
          </cell>
          <cell r="O21">
            <v>0.66666666666666663</v>
          </cell>
          <cell r="P21">
            <v>0.66666666666666663</v>
          </cell>
          <cell r="Q21">
            <v>0.66666666666666663</v>
          </cell>
          <cell r="R21">
            <v>0.66666666666666663</v>
          </cell>
          <cell r="S21">
            <v>0.66666666666666663</v>
          </cell>
          <cell r="T21">
            <v>0.66666666666666663</v>
          </cell>
          <cell r="U21">
            <v>0.66666666666666663</v>
          </cell>
          <cell r="V21">
            <v>0.66666666666666663</v>
          </cell>
          <cell r="W21">
            <v>0.66666666666666663</v>
          </cell>
          <cell r="X21">
            <v>0.66666666666666663</v>
          </cell>
          <cell r="Y21">
            <v>0.66666666666666663</v>
          </cell>
          <cell r="Z21">
            <v>0.66666666666666663</v>
          </cell>
          <cell r="AA21">
            <v>0.66666666666666663</v>
          </cell>
          <cell r="AB21">
            <v>0.66666666666666663</v>
          </cell>
          <cell r="AC21">
            <v>0.66666666666666663</v>
          </cell>
          <cell r="AD21">
            <v>0.66666666666666663</v>
          </cell>
          <cell r="AE21">
            <v>0.66666666666666663</v>
          </cell>
          <cell r="AF21">
            <v>0.66666666666666663</v>
          </cell>
          <cell r="AG21">
            <v>0.66666666666666663</v>
          </cell>
          <cell r="AH21">
            <v>0.66666666666666663</v>
          </cell>
          <cell r="AI21">
            <v>0.66666666666666663</v>
          </cell>
          <cell r="AJ21">
            <v>0.66666666666666663</v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1</v>
          </cell>
          <cell r="BN21">
            <v>1</v>
          </cell>
          <cell r="BO21">
            <v>1</v>
          </cell>
          <cell r="BP21">
            <v>1</v>
          </cell>
          <cell r="BQ21">
            <v>1</v>
          </cell>
          <cell r="BR21">
            <v>1</v>
          </cell>
          <cell r="BS21">
            <v>1</v>
          </cell>
        </row>
        <row r="22"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>
            <v>0.33333333333333331</v>
          </cell>
          <cell r="M22">
            <v>0.33333333333333331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0.33333333333333331</v>
          </cell>
          <cell r="W22">
            <v>0.33333333333333331</v>
          </cell>
          <cell r="X22">
            <v>0.33333333333333331</v>
          </cell>
          <cell r="Y22">
            <v>0.33333333333333331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</row>
        <row r="23"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0.33333333333333331</v>
          </cell>
          <cell r="AF23">
            <v>0.33333333333333331</v>
          </cell>
          <cell r="AG23">
            <v>0.33333333333333331</v>
          </cell>
          <cell r="AH23">
            <v>0.33333333333333331</v>
          </cell>
          <cell r="AI23">
            <v>0.33333333333333331</v>
          </cell>
          <cell r="AJ23">
            <v>0.33333333333333331</v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 t="str">
            <v/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1</v>
          </cell>
          <cell r="BO23">
            <v>1</v>
          </cell>
          <cell r="BP23">
            <v>1</v>
          </cell>
          <cell r="BQ23">
            <v>0.5</v>
          </cell>
          <cell r="BR23">
            <v>0.5</v>
          </cell>
          <cell r="BS23">
            <v>0.5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0.33333333333333331</v>
          </cell>
          <cell r="Z24">
            <v>0.33333333333333331</v>
          </cell>
          <cell r="AA24">
            <v>0.33333333333333331</v>
          </cell>
          <cell r="AB24">
            <v>0.33333333333333331</v>
          </cell>
          <cell r="AC24">
            <v>0.33333333333333331</v>
          </cell>
          <cell r="AD24">
            <v>0.33333333333333331</v>
          </cell>
          <cell r="AE24">
            <v>0.33333333333333331</v>
          </cell>
          <cell r="AF24">
            <v>0.33333333333333331</v>
          </cell>
          <cell r="AG24">
            <v>0.33333333333333331</v>
          </cell>
          <cell r="AH24">
            <v>0.33333333333333331</v>
          </cell>
          <cell r="AI24">
            <v>0.33333333333333331</v>
          </cell>
          <cell r="AJ24">
            <v>0.33333333333333331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</row>
        <row r="25"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0.33333333333333331</v>
          </cell>
          <cell r="X25">
            <v>0.33333333333333331</v>
          </cell>
          <cell r="Y25">
            <v>0.33333333333333331</v>
          </cell>
          <cell r="Z25">
            <v>0.33333333333333331</v>
          </cell>
          <cell r="AA25">
            <v>0.33333333333333331</v>
          </cell>
          <cell r="AB25">
            <v>0.33333333333333331</v>
          </cell>
          <cell r="AC25">
            <v>0.33333333333333331</v>
          </cell>
          <cell r="AD25">
            <v>0.33333333333333331</v>
          </cell>
          <cell r="AE25">
            <v>0.33333333333333331</v>
          </cell>
          <cell r="AF25">
            <v>0.33333333333333331</v>
          </cell>
          <cell r="AG25">
            <v>0.33333333333333331</v>
          </cell>
          <cell r="AH25">
            <v>0.33333333333333331</v>
          </cell>
          <cell r="AI25">
            <v>0.33333333333333331</v>
          </cell>
          <cell r="AJ25">
            <v>0.33333333333333331</v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 t="str">
            <v/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</row>
        <row r="26"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>
            <v>0.66666666666666663</v>
          </cell>
          <cell r="P26">
            <v>0.66666666666666663</v>
          </cell>
          <cell r="Q26">
            <v>0.66666666666666663</v>
          </cell>
          <cell r="R26">
            <v>0.66666666666666663</v>
          </cell>
          <cell r="S26">
            <v>0.66666666666666663</v>
          </cell>
          <cell r="T26">
            <v>0.66666666666666663</v>
          </cell>
          <cell r="U26">
            <v>0.66666666666666663</v>
          </cell>
          <cell r="V26">
            <v>0.66666666666666663</v>
          </cell>
          <cell r="W26">
            <v>0.66666666666666663</v>
          </cell>
          <cell r="X26">
            <v>0.66666666666666663</v>
          </cell>
          <cell r="Y26">
            <v>0.66666666666666663</v>
          </cell>
          <cell r="Z26">
            <v>0.66666666666666663</v>
          </cell>
          <cell r="AA26">
            <v>0.66666666666666663</v>
          </cell>
          <cell r="AB26">
            <v>0.66666666666666663</v>
          </cell>
          <cell r="AC26">
            <v>0.66666666666666663</v>
          </cell>
          <cell r="AD26">
            <v>0.66666666666666663</v>
          </cell>
          <cell r="AE26">
            <v>0.66666666666666663</v>
          </cell>
          <cell r="AF26">
            <v>0.66666666666666663</v>
          </cell>
          <cell r="AG26">
            <v>0.66666666666666663</v>
          </cell>
          <cell r="AH26">
            <v>0.66666666666666663</v>
          </cell>
          <cell r="AI26">
            <v>0.66666666666666663</v>
          </cell>
          <cell r="AJ26">
            <v>0.66666666666666663</v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 t="str">
            <v/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</row>
        <row r="27"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</row>
        <row r="28">
          <cell r="C28" t="str">
            <v/>
          </cell>
          <cell r="D28" t="str">
            <v/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0.33333333333333331</v>
          </cell>
          <cell r="T28">
            <v>0.33333333333333331</v>
          </cell>
          <cell r="U28">
            <v>0.33333333333333331</v>
          </cell>
          <cell r="V28">
            <v>0.33333333333333331</v>
          </cell>
          <cell r="W28">
            <v>0.33333333333333331</v>
          </cell>
          <cell r="X28">
            <v>0.33333333333333331</v>
          </cell>
          <cell r="Y28">
            <v>0.33333333333333331</v>
          </cell>
          <cell r="Z28">
            <v>0.33333333333333331</v>
          </cell>
          <cell r="AA28">
            <v>0.33333333333333331</v>
          </cell>
          <cell r="AB28">
            <v>0.33333333333333331</v>
          </cell>
          <cell r="AC28">
            <v>0.33333333333333331</v>
          </cell>
          <cell r="AD28">
            <v>0.33333333333333331</v>
          </cell>
          <cell r="AE28">
            <v>0.33333333333333331</v>
          </cell>
          <cell r="AF28">
            <v>0.33333333333333331</v>
          </cell>
          <cell r="AG28">
            <v>0.33333333333333331</v>
          </cell>
          <cell r="AH28">
            <v>0.33333333333333331</v>
          </cell>
          <cell r="AI28">
            <v>0.33333333333333331</v>
          </cell>
          <cell r="AJ28">
            <v>0.33333333333333331</v>
          </cell>
          <cell r="AL28" t="str">
            <v/>
          </cell>
          <cell r="AM28" t="str">
            <v/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0.5</v>
          </cell>
          <cell r="BH28">
            <v>0.5</v>
          </cell>
          <cell r="BI28">
            <v>0.5</v>
          </cell>
          <cell r="BJ28">
            <v>0.5</v>
          </cell>
          <cell r="BK28">
            <v>0.5</v>
          </cell>
          <cell r="BL28">
            <v>0.5</v>
          </cell>
          <cell r="BM28">
            <v>0.5</v>
          </cell>
          <cell r="BN28">
            <v>0.5</v>
          </cell>
          <cell r="BO28">
            <v>0.5</v>
          </cell>
          <cell r="BP28">
            <v>0.5</v>
          </cell>
          <cell r="BQ28">
            <v>0.5</v>
          </cell>
          <cell r="BR28">
            <v>0.5</v>
          </cell>
          <cell r="BS28">
            <v>0.5</v>
          </cell>
        </row>
        <row r="29"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>
            <v>0.66666666666666663</v>
          </cell>
          <cell r="O29">
            <v>0.66666666666666663</v>
          </cell>
          <cell r="P29">
            <v>0.66666666666666663</v>
          </cell>
          <cell r="Q29">
            <v>0.66666666666666663</v>
          </cell>
          <cell r="R29">
            <v>0.66666666666666663</v>
          </cell>
          <cell r="S29">
            <v>0.66666666666666663</v>
          </cell>
          <cell r="T29">
            <v>0.66666666666666663</v>
          </cell>
          <cell r="U29">
            <v>0.66666666666666663</v>
          </cell>
          <cell r="V29">
            <v>0.66666666666666663</v>
          </cell>
          <cell r="W29">
            <v>0.66666666666666663</v>
          </cell>
          <cell r="X29">
            <v>0.66666666666666663</v>
          </cell>
          <cell r="Y29">
            <v>0.66666666666666663</v>
          </cell>
          <cell r="Z29">
            <v>0</v>
          </cell>
          <cell r="AA29">
            <v>0</v>
          </cell>
          <cell r="AB29">
            <v>0</v>
          </cell>
          <cell r="AC29">
            <v>0.33333333333333331</v>
          </cell>
          <cell r="AD29">
            <v>0.33333333333333331</v>
          </cell>
          <cell r="AE29">
            <v>0.33333333333333331</v>
          </cell>
          <cell r="AF29">
            <v>0.33333333333333331</v>
          </cell>
          <cell r="AG29">
            <v>0.66666666666666663</v>
          </cell>
          <cell r="AH29">
            <v>0.66666666666666663</v>
          </cell>
          <cell r="AI29">
            <v>0.66666666666666663</v>
          </cell>
          <cell r="AJ29">
            <v>0.66666666666666663</v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</row>
        <row r="30">
          <cell r="C30" t="str">
            <v/>
          </cell>
          <cell r="D30" t="str">
            <v/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0.33333333333333331</v>
          </cell>
          <cell r="AA30">
            <v>0.33333333333333331</v>
          </cell>
          <cell r="AB30">
            <v>0.33333333333333331</v>
          </cell>
          <cell r="AC30">
            <v>0.33333333333333331</v>
          </cell>
          <cell r="AD30">
            <v>0.33333333333333331</v>
          </cell>
          <cell r="AE30">
            <v>0.33333333333333331</v>
          </cell>
          <cell r="AF30">
            <v>0.33333333333333331</v>
          </cell>
          <cell r="AG30">
            <v>0.33333333333333331</v>
          </cell>
          <cell r="AH30">
            <v>0.33333333333333331</v>
          </cell>
          <cell r="AI30">
            <v>0.33333333333333331</v>
          </cell>
          <cell r="AJ30">
            <v>0.33333333333333331</v>
          </cell>
          <cell r="AL30" t="str">
            <v/>
          </cell>
          <cell r="AM30" t="str">
            <v/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0.5</v>
          </cell>
          <cell r="BJ30">
            <v>0.5</v>
          </cell>
          <cell r="BK30">
            <v>0.5</v>
          </cell>
          <cell r="BL30">
            <v>0.5</v>
          </cell>
          <cell r="BM30">
            <v>0.5</v>
          </cell>
          <cell r="BN30">
            <v>0.5</v>
          </cell>
          <cell r="BO30">
            <v>0.5</v>
          </cell>
          <cell r="BP30">
            <v>0.5</v>
          </cell>
          <cell r="BQ30">
            <v>0.5</v>
          </cell>
          <cell r="BR30">
            <v>0.5</v>
          </cell>
          <cell r="BS30">
            <v>0.5</v>
          </cell>
        </row>
        <row r="31"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>
            <v>0.33333333333333331</v>
          </cell>
          <cell r="Z31">
            <v>0.33333333333333331</v>
          </cell>
          <cell r="AA31">
            <v>0.33333333333333331</v>
          </cell>
          <cell r="AB31">
            <v>0.33333333333333331</v>
          </cell>
          <cell r="AC31">
            <v>0.33333333333333331</v>
          </cell>
          <cell r="AD31">
            <v>0.33333333333333331</v>
          </cell>
          <cell r="AE31">
            <v>0.33333333333333331</v>
          </cell>
          <cell r="AF31">
            <v>0.33333333333333331</v>
          </cell>
          <cell r="AG31">
            <v>0.33333333333333331</v>
          </cell>
          <cell r="AH31">
            <v>0.33333333333333331</v>
          </cell>
          <cell r="AI31">
            <v>0.33333333333333331</v>
          </cell>
          <cell r="AJ31">
            <v>0.33333333333333331</v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</row>
        <row r="32"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>
            <v>0.33333333333333331</v>
          </cell>
          <cell r="O32">
            <v>0.33333333333333331</v>
          </cell>
          <cell r="P32">
            <v>0.33333333333333331</v>
          </cell>
          <cell r="Q32">
            <v>0.33333333333333331</v>
          </cell>
          <cell r="R32">
            <v>0.33333333333333331</v>
          </cell>
          <cell r="S32">
            <v>0.33333333333333331</v>
          </cell>
          <cell r="T32">
            <v>0.33333333333333331</v>
          </cell>
          <cell r="U32">
            <v>0.33333333333333331</v>
          </cell>
          <cell r="V32">
            <v>0.33333333333333331</v>
          </cell>
          <cell r="W32">
            <v>0.33333333333333331</v>
          </cell>
          <cell r="X32">
            <v>0.33333333333333331</v>
          </cell>
          <cell r="Y32">
            <v>0.33333333333333331</v>
          </cell>
          <cell r="Z32">
            <v>0.33333333333333331</v>
          </cell>
          <cell r="AA32">
            <v>0.33333333333333331</v>
          </cell>
          <cell r="AB32">
            <v>0.33333333333333331</v>
          </cell>
          <cell r="AC32">
            <v>0.33333333333333331</v>
          </cell>
          <cell r="AD32">
            <v>0.33333333333333331</v>
          </cell>
          <cell r="AE32">
            <v>0.33333333333333331</v>
          </cell>
          <cell r="AF32">
            <v>0.33333333333333331</v>
          </cell>
          <cell r="AG32">
            <v>0.33333333333333331</v>
          </cell>
          <cell r="AH32">
            <v>0.33333333333333331</v>
          </cell>
          <cell r="AI32">
            <v>0.33333333333333331</v>
          </cell>
          <cell r="AJ32">
            <v>0.33333333333333331</v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</row>
        <row r="39"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>
            <v>0.66666666666666663</v>
          </cell>
          <cell r="J39">
            <v>0.66666666666666663</v>
          </cell>
          <cell r="K39">
            <v>0.66666666666666663</v>
          </cell>
          <cell r="L39">
            <v>0.66666666666666663</v>
          </cell>
          <cell r="M39">
            <v>0.66666666666666663</v>
          </cell>
          <cell r="N39">
            <v>0.66666666666666663</v>
          </cell>
          <cell r="O39">
            <v>0.66666666666666663</v>
          </cell>
          <cell r="P39">
            <v>0.66666666666666663</v>
          </cell>
          <cell r="Q39">
            <v>0.66666666666666663</v>
          </cell>
          <cell r="R39">
            <v>0.66666666666666663</v>
          </cell>
          <cell r="S39">
            <v>0.66666666666666663</v>
          </cell>
          <cell r="T39">
            <v>0.66666666666666663</v>
          </cell>
          <cell r="U39">
            <v>0.66666666666666663</v>
          </cell>
          <cell r="V39">
            <v>0.66666666666666663</v>
          </cell>
          <cell r="W39">
            <v>0.66666666666666663</v>
          </cell>
          <cell r="X39">
            <v>0.66666666666666663</v>
          </cell>
          <cell r="Y39">
            <v>0.66666666666666663</v>
          </cell>
          <cell r="Z39">
            <v>0.66666666666666663</v>
          </cell>
          <cell r="AA39">
            <v>0.66666666666666663</v>
          </cell>
          <cell r="AB39">
            <v>0.66666666666666663</v>
          </cell>
          <cell r="AC39">
            <v>0.66666666666666663</v>
          </cell>
          <cell r="AD39">
            <v>0.66666666666666663</v>
          </cell>
          <cell r="AE39">
            <v>0.66666666666666663</v>
          </cell>
          <cell r="AF39">
            <v>0.66666666666666663</v>
          </cell>
          <cell r="AG39">
            <v>0.66666666666666663</v>
          </cell>
          <cell r="AH39">
            <v>0.66666666666666663</v>
          </cell>
          <cell r="AI39">
            <v>0.66666666666666663</v>
          </cell>
          <cell r="AJ39">
            <v>1</v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0.8</v>
          </cell>
        </row>
        <row r="40"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0.66666666666666663</v>
          </cell>
          <cell r="AI40">
            <v>0.66666666666666663</v>
          </cell>
          <cell r="AJ40">
            <v>0.66666666666666663</v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0.8</v>
          </cell>
          <cell r="BR40">
            <v>0.8</v>
          </cell>
          <cell r="BS40">
            <v>0.8</v>
          </cell>
        </row>
        <row r="41">
          <cell r="C41" t="str">
            <v/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0.33333333333333331</v>
          </cell>
          <cell r="AI41">
            <v>0.33333333333333331</v>
          </cell>
          <cell r="AJ41">
            <v>0.33333333333333331</v>
          </cell>
          <cell r="AL41" t="str">
            <v/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0.8</v>
          </cell>
          <cell r="BR41">
            <v>0.8</v>
          </cell>
          <cell r="BS41">
            <v>0.8</v>
          </cell>
        </row>
        <row r="42"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>
            <v>0.33333333333333331</v>
          </cell>
          <cell r="O42">
            <v>0.33333333333333331</v>
          </cell>
          <cell r="P42">
            <v>0.33333333333333331</v>
          </cell>
          <cell r="Q42">
            <v>0.66666666666666663</v>
          </cell>
          <cell r="R42">
            <v>0.66666666666666663</v>
          </cell>
          <cell r="S42">
            <v>0.66666666666666663</v>
          </cell>
          <cell r="T42">
            <v>0.66666666666666663</v>
          </cell>
          <cell r="U42">
            <v>0.66666666666666663</v>
          </cell>
          <cell r="V42">
            <v>0.66666666666666663</v>
          </cell>
          <cell r="W42">
            <v>0.66666666666666663</v>
          </cell>
          <cell r="X42">
            <v>0.66666666666666663</v>
          </cell>
          <cell r="Y42">
            <v>0.66666666666666663</v>
          </cell>
          <cell r="Z42">
            <v>0.66666666666666663</v>
          </cell>
          <cell r="AA42">
            <v>0.66666666666666663</v>
          </cell>
          <cell r="AB42">
            <v>0.66666666666666663</v>
          </cell>
          <cell r="AC42">
            <v>0.66666666666666663</v>
          </cell>
          <cell r="AD42">
            <v>0.66666666666666663</v>
          </cell>
          <cell r="AE42">
            <v>0.66666666666666663</v>
          </cell>
          <cell r="AF42">
            <v>0.66666666666666663</v>
          </cell>
          <cell r="AG42">
            <v>0.66666666666666663</v>
          </cell>
          <cell r="AH42">
            <v>0.66666666666666663</v>
          </cell>
          <cell r="AI42">
            <v>0.66666666666666663</v>
          </cell>
          <cell r="AJ42">
            <v>0.66666666666666663</v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>
            <v>0.4</v>
          </cell>
          <cell r="AX42">
            <v>0.4</v>
          </cell>
          <cell r="AY42">
            <v>0.4</v>
          </cell>
          <cell r="AZ42">
            <v>0.4</v>
          </cell>
          <cell r="BA42">
            <v>0.4</v>
          </cell>
          <cell r="BB42">
            <v>0.4</v>
          </cell>
          <cell r="BC42">
            <v>0.4</v>
          </cell>
          <cell r="BD42">
            <v>0.4</v>
          </cell>
          <cell r="BE42">
            <v>0.4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</row>
        <row r="43">
          <cell r="C43" t="str">
            <v/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0.33333333333333331</v>
          </cell>
          <cell r="N43">
            <v>0.33333333333333331</v>
          </cell>
          <cell r="O43">
            <v>0.33333333333333331</v>
          </cell>
          <cell r="P43">
            <v>0.33333333333333331</v>
          </cell>
          <cell r="Q43">
            <v>0.33333333333333331</v>
          </cell>
          <cell r="R43">
            <v>0.33333333333333331</v>
          </cell>
          <cell r="S43">
            <v>0.33333333333333331</v>
          </cell>
          <cell r="T43">
            <v>0.33333333333333331</v>
          </cell>
          <cell r="U43">
            <v>0.33333333333333331</v>
          </cell>
          <cell r="V43">
            <v>0.33333333333333331</v>
          </cell>
          <cell r="W43">
            <v>0.33333333333333331</v>
          </cell>
          <cell r="X43">
            <v>0.33333333333333331</v>
          </cell>
          <cell r="Y43">
            <v>0.33333333333333331</v>
          </cell>
          <cell r="Z43">
            <v>0.33333333333333331</v>
          </cell>
          <cell r="AA43">
            <v>0.33333333333333331</v>
          </cell>
          <cell r="AB43">
            <v>0.33333333333333331</v>
          </cell>
          <cell r="AC43">
            <v>0.33333333333333331</v>
          </cell>
          <cell r="AD43">
            <v>0.33333333333333331</v>
          </cell>
          <cell r="AE43">
            <v>0.33333333333333331</v>
          </cell>
          <cell r="AF43">
            <v>0.33333333333333331</v>
          </cell>
          <cell r="AG43">
            <v>0.33333333333333331</v>
          </cell>
          <cell r="AH43">
            <v>0.33333333333333331</v>
          </cell>
          <cell r="AI43">
            <v>0.33333333333333331</v>
          </cell>
          <cell r="AJ43">
            <v>0.33333333333333331</v>
          </cell>
          <cell r="AL43" t="str">
            <v/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0.4</v>
          </cell>
          <cell r="AW43">
            <v>0.4</v>
          </cell>
          <cell r="AX43">
            <v>0.4</v>
          </cell>
          <cell r="AY43">
            <v>0.4</v>
          </cell>
          <cell r="AZ43">
            <v>0.4</v>
          </cell>
          <cell r="BA43">
            <v>0.4</v>
          </cell>
          <cell r="BB43">
            <v>0.4</v>
          </cell>
          <cell r="BC43">
            <v>0.4</v>
          </cell>
          <cell r="BD43">
            <v>0.4</v>
          </cell>
          <cell r="BE43">
            <v>0.4</v>
          </cell>
          <cell r="BF43">
            <v>0.4</v>
          </cell>
          <cell r="BG43">
            <v>0.4</v>
          </cell>
          <cell r="BH43">
            <v>0.4</v>
          </cell>
          <cell r="BI43">
            <v>0.4</v>
          </cell>
          <cell r="BJ43">
            <v>0.4</v>
          </cell>
          <cell r="BK43">
            <v>0.4</v>
          </cell>
          <cell r="BL43">
            <v>0.4</v>
          </cell>
          <cell r="BM43">
            <v>0.4</v>
          </cell>
          <cell r="BN43">
            <v>0.4</v>
          </cell>
          <cell r="BO43">
            <v>0.4</v>
          </cell>
          <cell r="BP43">
            <v>0.4</v>
          </cell>
          <cell r="BQ43">
            <v>0.4</v>
          </cell>
          <cell r="BR43">
            <v>0.4</v>
          </cell>
          <cell r="BS43">
            <v>0.4</v>
          </cell>
        </row>
        <row r="44"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>
            <v>0.66666666666666663</v>
          </cell>
          <cell r="M44">
            <v>0.66666666666666663</v>
          </cell>
          <cell r="N44">
            <v>0.66666666666666663</v>
          </cell>
          <cell r="O44">
            <v>0.66666666666666663</v>
          </cell>
          <cell r="P44">
            <v>0.66666666666666663</v>
          </cell>
          <cell r="Q44">
            <v>0.66666666666666663</v>
          </cell>
          <cell r="R44">
            <v>0.66666666666666663</v>
          </cell>
          <cell r="S44">
            <v>0.66666666666666663</v>
          </cell>
          <cell r="T44">
            <v>0.66666666666666663</v>
          </cell>
          <cell r="U44">
            <v>0.66666666666666663</v>
          </cell>
          <cell r="V44">
            <v>0.66666666666666663</v>
          </cell>
          <cell r="W44">
            <v>0.66666666666666663</v>
          </cell>
          <cell r="X44">
            <v>0.66666666666666663</v>
          </cell>
          <cell r="Y44">
            <v>0.66666666666666663</v>
          </cell>
          <cell r="Z44">
            <v>0.66666666666666663</v>
          </cell>
          <cell r="AA44">
            <v>0.66666666666666663</v>
          </cell>
          <cell r="AB44">
            <v>0.66666666666666663</v>
          </cell>
          <cell r="AC44">
            <v>0.66666666666666663</v>
          </cell>
          <cell r="AD44">
            <v>0.66666666666666663</v>
          </cell>
          <cell r="AE44">
            <v>0.66666666666666663</v>
          </cell>
          <cell r="AF44">
            <v>0.66666666666666663</v>
          </cell>
          <cell r="AG44">
            <v>0.66666666666666663</v>
          </cell>
          <cell r="AH44">
            <v>0.66666666666666663</v>
          </cell>
          <cell r="AI44">
            <v>0.66666666666666663</v>
          </cell>
          <cell r="AJ44">
            <v>0.66666666666666663</v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>
            <v>0.8</v>
          </cell>
          <cell r="AV44">
            <v>0.8</v>
          </cell>
          <cell r="AW44">
            <v>0.8</v>
          </cell>
          <cell r="AX44">
            <v>0.8</v>
          </cell>
          <cell r="AY44">
            <v>0.8</v>
          </cell>
          <cell r="AZ44">
            <v>0.8</v>
          </cell>
          <cell r="BA44">
            <v>0.8</v>
          </cell>
          <cell r="BB44">
            <v>0.8</v>
          </cell>
          <cell r="BC44">
            <v>0.8</v>
          </cell>
          <cell r="BD44">
            <v>0.8</v>
          </cell>
          <cell r="BE44">
            <v>0.8</v>
          </cell>
          <cell r="BF44">
            <v>0.8</v>
          </cell>
          <cell r="BG44">
            <v>0.8</v>
          </cell>
          <cell r="BH44">
            <v>0.8</v>
          </cell>
          <cell r="BI44">
            <v>0.8</v>
          </cell>
          <cell r="BJ44">
            <v>0.8</v>
          </cell>
          <cell r="BK44">
            <v>0.8</v>
          </cell>
          <cell r="BL44">
            <v>0.8</v>
          </cell>
          <cell r="BM44">
            <v>0.8</v>
          </cell>
          <cell r="BN44">
            <v>0.8</v>
          </cell>
          <cell r="BO44">
            <v>0.8</v>
          </cell>
          <cell r="BP44">
            <v>0.8</v>
          </cell>
          <cell r="BQ44">
            <v>0.8</v>
          </cell>
          <cell r="BR44">
            <v>0.8</v>
          </cell>
          <cell r="BS44">
            <v>0.8</v>
          </cell>
        </row>
        <row r="45"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</row>
        <row r="46"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>
            <v>0.66666666666666663</v>
          </cell>
          <cell r="Q46">
            <v>0.66666666666666663</v>
          </cell>
          <cell r="R46">
            <v>0.66666666666666663</v>
          </cell>
          <cell r="S46">
            <v>0.66666666666666663</v>
          </cell>
          <cell r="T46">
            <v>0.66666666666666663</v>
          </cell>
          <cell r="U46">
            <v>0.66666666666666663</v>
          </cell>
          <cell r="V46">
            <v>0.66666666666666663</v>
          </cell>
          <cell r="W46">
            <v>0.66666666666666663</v>
          </cell>
          <cell r="X46">
            <v>0.66666666666666663</v>
          </cell>
          <cell r="Y46">
            <v>0.66666666666666663</v>
          </cell>
          <cell r="Z46">
            <v>0.66666666666666663</v>
          </cell>
          <cell r="AA46">
            <v>0.66666666666666663</v>
          </cell>
          <cell r="AB46">
            <v>0.66666666666666663</v>
          </cell>
          <cell r="AC46">
            <v>0.66666666666666663</v>
          </cell>
          <cell r="AD46">
            <v>0.66666666666666663</v>
          </cell>
          <cell r="AE46">
            <v>0.66666666666666663</v>
          </cell>
          <cell r="AF46">
            <v>0.66666666666666663</v>
          </cell>
          <cell r="AG46">
            <v>0.66666666666666663</v>
          </cell>
          <cell r="AH46">
            <v>0.66666666666666663</v>
          </cell>
          <cell r="AI46">
            <v>0.66666666666666663</v>
          </cell>
          <cell r="AJ46">
            <v>0.66666666666666663</v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>
            <v>0.4</v>
          </cell>
          <cell r="AZ46">
            <v>0.4</v>
          </cell>
          <cell r="BA46">
            <v>0.4</v>
          </cell>
          <cell r="BB46">
            <v>0.4</v>
          </cell>
          <cell r="BC46">
            <v>0.4</v>
          </cell>
          <cell r="BD46">
            <v>0.4</v>
          </cell>
          <cell r="BE46">
            <v>0.4</v>
          </cell>
          <cell r="BF46">
            <v>0.4</v>
          </cell>
          <cell r="BG46">
            <v>0.4</v>
          </cell>
          <cell r="BH46">
            <v>0.4</v>
          </cell>
          <cell r="BI46">
            <v>0.4</v>
          </cell>
          <cell r="BJ46">
            <v>0.4</v>
          </cell>
          <cell r="BK46">
            <v>0.4</v>
          </cell>
          <cell r="BL46">
            <v>0.4</v>
          </cell>
          <cell r="BM46">
            <v>0.4</v>
          </cell>
          <cell r="BN46">
            <v>0.4</v>
          </cell>
          <cell r="BO46">
            <v>0.4</v>
          </cell>
          <cell r="BP46">
            <v>0.4</v>
          </cell>
          <cell r="BQ46">
            <v>0.4</v>
          </cell>
          <cell r="BR46">
            <v>0.4</v>
          </cell>
          <cell r="BS46">
            <v>0.4</v>
          </cell>
        </row>
        <row r="47"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0.33333333333333331</v>
          </cell>
          <cell r="S47">
            <v>0.33333333333333331</v>
          </cell>
          <cell r="T47">
            <v>0.33333333333333331</v>
          </cell>
          <cell r="U47">
            <v>0.33333333333333331</v>
          </cell>
          <cell r="V47">
            <v>0.33333333333333331</v>
          </cell>
          <cell r="W47">
            <v>0.33333333333333331</v>
          </cell>
          <cell r="X47">
            <v>0.33333333333333331</v>
          </cell>
          <cell r="Y47">
            <v>0.33333333333333331</v>
          </cell>
          <cell r="Z47">
            <v>0.33333333333333331</v>
          </cell>
          <cell r="AA47">
            <v>0.33333333333333331</v>
          </cell>
          <cell r="AB47">
            <v>0.33333333333333331</v>
          </cell>
          <cell r="AC47">
            <v>0.33333333333333331</v>
          </cell>
          <cell r="AD47">
            <v>0.33333333333333331</v>
          </cell>
          <cell r="AE47">
            <v>0.33333333333333331</v>
          </cell>
          <cell r="AF47">
            <v>0.33333333333333331</v>
          </cell>
          <cell r="AG47">
            <v>0.33333333333333331</v>
          </cell>
          <cell r="AH47">
            <v>0.33333333333333331</v>
          </cell>
          <cell r="AI47">
            <v>0.33333333333333331</v>
          </cell>
          <cell r="AJ47">
            <v>0.33333333333333331</v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</row>
        <row r="48"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0.33333333333333331</v>
          </cell>
          <cell r="AI48">
            <v>0.33333333333333331</v>
          </cell>
          <cell r="AJ48">
            <v>0.33333333333333331</v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0.4</v>
          </cell>
          <cell r="BR48">
            <v>0.4</v>
          </cell>
          <cell r="BS48">
            <v>0.4</v>
          </cell>
        </row>
        <row r="49">
          <cell r="C49" t="str">
            <v/>
          </cell>
          <cell r="D49" t="str">
            <v/>
          </cell>
          <cell r="E49">
            <v>0.66666666666666663</v>
          </cell>
          <cell r="F49">
            <v>0.66666666666666663</v>
          </cell>
          <cell r="G49">
            <v>0.66666666666666663</v>
          </cell>
          <cell r="H49">
            <v>0.66666666666666663</v>
          </cell>
          <cell r="I49">
            <v>0.66666666666666663</v>
          </cell>
          <cell r="J49">
            <v>0.66666666666666663</v>
          </cell>
          <cell r="K49">
            <v>0.66666666666666663</v>
          </cell>
          <cell r="L49">
            <v>0.66666666666666663</v>
          </cell>
          <cell r="M49">
            <v>0.66666666666666663</v>
          </cell>
          <cell r="N49">
            <v>0.66666666666666663</v>
          </cell>
          <cell r="O49">
            <v>0.66666666666666663</v>
          </cell>
          <cell r="P49">
            <v>0.66666666666666663</v>
          </cell>
          <cell r="Q49">
            <v>0.66666666666666663</v>
          </cell>
          <cell r="R49">
            <v>0.66666666666666663</v>
          </cell>
          <cell r="S49">
            <v>0.66666666666666663</v>
          </cell>
          <cell r="T49">
            <v>0.66666666666666663</v>
          </cell>
          <cell r="U49">
            <v>0.66666666666666663</v>
          </cell>
          <cell r="V49">
            <v>0.66666666666666663</v>
          </cell>
          <cell r="W49">
            <v>0.66666666666666663</v>
          </cell>
          <cell r="X49">
            <v>0.66666666666666663</v>
          </cell>
          <cell r="Y49">
            <v>0.66666666666666663</v>
          </cell>
          <cell r="Z49">
            <v>0.66666666666666663</v>
          </cell>
          <cell r="AA49">
            <v>0.66666666666666663</v>
          </cell>
          <cell r="AB49">
            <v>0.66666666666666663</v>
          </cell>
          <cell r="AC49">
            <v>0.66666666666666663</v>
          </cell>
          <cell r="AD49">
            <v>0.66666666666666663</v>
          </cell>
          <cell r="AE49">
            <v>0.66666666666666663</v>
          </cell>
          <cell r="AF49">
            <v>0.66666666666666663</v>
          </cell>
          <cell r="AG49">
            <v>0.66666666666666663</v>
          </cell>
          <cell r="AH49">
            <v>0.66666666666666663</v>
          </cell>
          <cell r="AI49">
            <v>0.66666666666666663</v>
          </cell>
          <cell r="AJ49">
            <v>0.66666666666666663</v>
          </cell>
          <cell r="AL49" t="str">
            <v/>
          </cell>
          <cell r="AM49" t="str">
            <v/>
          </cell>
          <cell r="AN49">
            <v>0.8</v>
          </cell>
          <cell r="AO49">
            <v>0.8</v>
          </cell>
          <cell r="AP49">
            <v>0.8</v>
          </cell>
          <cell r="AQ49">
            <v>0.8</v>
          </cell>
          <cell r="AR49">
            <v>0.8</v>
          </cell>
          <cell r="AS49">
            <v>0.8</v>
          </cell>
          <cell r="AT49">
            <v>0.8</v>
          </cell>
          <cell r="AU49">
            <v>0.8</v>
          </cell>
          <cell r="AV49">
            <v>0.8</v>
          </cell>
          <cell r="AW49">
            <v>0.8</v>
          </cell>
          <cell r="AX49">
            <v>0.8</v>
          </cell>
          <cell r="AY49">
            <v>0.8</v>
          </cell>
          <cell r="AZ49">
            <v>0.8</v>
          </cell>
          <cell r="BA49">
            <v>0.4</v>
          </cell>
          <cell r="BB49">
            <v>0.4</v>
          </cell>
          <cell r="BC49">
            <v>0.4</v>
          </cell>
          <cell r="BD49">
            <v>0.4</v>
          </cell>
          <cell r="BE49">
            <v>0.4</v>
          </cell>
          <cell r="BF49">
            <v>0.4</v>
          </cell>
          <cell r="BG49">
            <v>0.4</v>
          </cell>
          <cell r="BH49">
            <v>0.4</v>
          </cell>
          <cell r="BI49">
            <v>0.4</v>
          </cell>
          <cell r="BJ49">
            <v>0.4</v>
          </cell>
          <cell r="BK49">
            <v>0.4</v>
          </cell>
          <cell r="BL49">
            <v>0.4</v>
          </cell>
          <cell r="BM49">
            <v>0.4</v>
          </cell>
          <cell r="BN49">
            <v>0.4</v>
          </cell>
          <cell r="BO49">
            <v>0.4</v>
          </cell>
          <cell r="BP49">
            <v>0.4</v>
          </cell>
          <cell r="BQ49">
            <v>0.4</v>
          </cell>
          <cell r="BR49">
            <v>0.4</v>
          </cell>
          <cell r="BS49">
            <v>0.4</v>
          </cell>
        </row>
        <row r="50"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/>
          </cell>
          <cell r="AC50">
            <v>0.66666666666666663</v>
          </cell>
          <cell r="AD50">
            <v>0.66666666666666663</v>
          </cell>
          <cell r="AE50">
            <v>0.66666666666666663</v>
          </cell>
          <cell r="AF50">
            <v>0.66666666666666663</v>
          </cell>
          <cell r="AG50">
            <v>0.66666666666666663</v>
          </cell>
          <cell r="AH50">
            <v>0.66666666666666663</v>
          </cell>
          <cell r="AI50">
            <v>0.66666666666666663</v>
          </cell>
          <cell r="AJ50">
            <v>0.66666666666666663</v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  <cell r="AU50" t="str">
            <v/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  <cell r="BC50" t="str">
            <v/>
          </cell>
          <cell r="BD50" t="str">
            <v/>
          </cell>
          <cell r="BE50" t="str">
            <v/>
          </cell>
          <cell r="BF50" t="str">
            <v/>
          </cell>
          <cell r="BG50" t="str">
            <v/>
          </cell>
          <cell r="BH50" t="str">
            <v/>
          </cell>
          <cell r="BI50" t="str">
            <v/>
          </cell>
          <cell r="BJ50" t="str">
            <v/>
          </cell>
          <cell r="BK50" t="str">
            <v/>
          </cell>
          <cell r="BL50">
            <v>0.4</v>
          </cell>
          <cell r="BM50">
            <v>0.4</v>
          </cell>
          <cell r="BN50">
            <v>0.4</v>
          </cell>
          <cell r="BO50">
            <v>0.4</v>
          </cell>
          <cell r="BP50">
            <v>0.4</v>
          </cell>
          <cell r="BQ50">
            <v>0.4</v>
          </cell>
          <cell r="BR50">
            <v>0.4</v>
          </cell>
          <cell r="BS50">
            <v>0.4</v>
          </cell>
        </row>
        <row r="51"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>
            <v>0.66666666666666663</v>
          </cell>
          <cell r="O51">
            <v>0.66666666666666663</v>
          </cell>
          <cell r="P51">
            <v>0.66666666666666663</v>
          </cell>
          <cell r="Q51">
            <v>0.66666666666666663</v>
          </cell>
          <cell r="R51">
            <v>0.66666666666666663</v>
          </cell>
          <cell r="S51">
            <v>0.66666666666666663</v>
          </cell>
          <cell r="T51">
            <v>0.66666666666666663</v>
          </cell>
          <cell r="U51">
            <v>0.66666666666666663</v>
          </cell>
          <cell r="V51">
            <v>0.66666666666666663</v>
          </cell>
          <cell r="W51">
            <v>0.66666666666666663</v>
          </cell>
          <cell r="X51">
            <v>0.66666666666666663</v>
          </cell>
          <cell r="Y51">
            <v>0.66666666666666663</v>
          </cell>
          <cell r="Z51">
            <v>0.66666666666666663</v>
          </cell>
          <cell r="AA51">
            <v>0.66666666666666663</v>
          </cell>
          <cell r="AB51">
            <v>0.66666666666666663</v>
          </cell>
          <cell r="AC51">
            <v>0.66666666666666663</v>
          </cell>
          <cell r="AD51">
            <v>0.66666666666666663</v>
          </cell>
          <cell r="AE51">
            <v>0.66666666666666663</v>
          </cell>
          <cell r="AF51">
            <v>0.66666666666666663</v>
          </cell>
          <cell r="AG51">
            <v>0.66666666666666663</v>
          </cell>
          <cell r="AH51">
            <v>0.66666666666666663</v>
          </cell>
          <cell r="AI51">
            <v>0.66666666666666663</v>
          </cell>
          <cell r="AJ51">
            <v>0.66666666666666663</v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  <cell r="AU51" t="str">
            <v/>
          </cell>
          <cell r="AV51" t="str">
            <v/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</row>
        <row r="52"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>
            <v>0.33333333333333331</v>
          </cell>
          <cell r="Z52">
            <v>0.33333333333333331</v>
          </cell>
          <cell r="AA52">
            <v>0.33333333333333331</v>
          </cell>
          <cell r="AB52">
            <v>0.33333333333333331</v>
          </cell>
          <cell r="AC52">
            <v>0.33333333333333331</v>
          </cell>
          <cell r="AD52">
            <v>0.33333333333333331</v>
          </cell>
          <cell r="AE52">
            <v>0.33333333333333331</v>
          </cell>
          <cell r="AF52">
            <v>0.33333333333333331</v>
          </cell>
          <cell r="AG52">
            <v>0.33333333333333331</v>
          </cell>
          <cell r="AH52">
            <v>0.33333333333333331</v>
          </cell>
          <cell r="AI52">
            <v>0.33333333333333331</v>
          </cell>
          <cell r="AJ52">
            <v>0.33333333333333331</v>
          </cell>
          <cell r="AL52" t="str">
            <v/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  <cell r="AU52" t="str">
            <v/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  <cell r="BC52" t="str">
            <v/>
          </cell>
          <cell r="BD52" t="str">
            <v/>
          </cell>
          <cell r="BE52" t="str">
            <v/>
          </cell>
          <cell r="BF52" t="str">
            <v/>
          </cell>
          <cell r="BG52" t="str">
            <v/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</row>
        <row r="53"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>
            <v>0</v>
          </cell>
          <cell r="M53">
            <v>0</v>
          </cell>
          <cell r="N53">
            <v>0</v>
          </cell>
          <cell r="O53">
            <v>0.33333333333333331</v>
          </cell>
          <cell r="P53">
            <v>0.33333333333333331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0.33333333333333331</v>
          </cell>
          <cell r="AE53">
            <v>0.33333333333333331</v>
          </cell>
          <cell r="AF53">
            <v>0.33333333333333331</v>
          </cell>
          <cell r="AG53">
            <v>0.33333333333333331</v>
          </cell>
          <cell r="AH53">
            <v>0.33333333333333331</v>
          </cell>
          <cell r="AI53">
            <v>0.33333333333333331</v>
          </cell>
          <cell r="AJ53">
            <v>0.33333333333333331</v>
          </cell>
          <cell r="AL53" t="str">
            <v/>
          </cell>
          <cell r="AM53" t="str">
            <v/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0.4</v>
          </cell>
          <cell r="BM53">
            <v>0.4</v>
          </cell>
          <cell r="BN53">
            <v>0.4</v>
          </cell>
          <cell r="BO53">
            <v>0.4</v>
          </cell>
          <cell r="BP53">
            <v>0.4</v>
          </cell>
          <cell r="BQ53">
            <v>0.4</v>
          </cell>
          <cell r="BR53">
            <v>0.4</v>
          </cell>
          <cell r="BS53">
            <v>0.4</v>
          </cell>
        </row>
        <row r="54"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0.33333333333333331</v>
          </cell>
          <cell r="X54">
            <v>0.33333333333333331</v>
          </cell>
          <cell r="Y54">
            <v>0.33333333333333331</v>
          </cell>
          <cell r="Z54">
            <v>0.33333333333333331</v>
          </cell>
          <cell r="AA54">
            <v>0.33333333333333331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0.33333333333333331</v>
          </cell>
          <cell r="AG54">
            <v>0.33333333333333331</v>
          </cell>
          <cell r="AH54">
            <v>0.33333333333333331</v>
          </cell>
          <cell r="AI54">
            <v>0.33333333333333331</v>
          </cell>
          <cell r="AJ54">
            <v>0.33333333333333331</v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0.4</v>
          </cell>
          <cell r="BF54">
            <v>0.4</v>
          </cell>
          <cell r="BG54">
            <v>0.4</v>
          </cell>
          <cell r="BH54">
            <v>0.4</v>
          </cell>
          <cell r="BI54">
            <v>0.4</v>
          </cell>
          <cell r="BJ54">
            <v>0.4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0.4</v>
          </cell>
          <cell r="BP54">
            <v>0.4</v>
          </cell>
          <cell r="BQ54">
            <v>0.4</v>
          </cell>
          <cell r="BR54">
            <v>0.4</v>
          </cell>
          <cell r="BS54">
            <v>0.4</v>
          </cell>
        </row>
        <row r="55"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>
            <v>0</v>
          </cell>
          <cell r="P55">
            <v>0.33333333333333331</v>
          </cell>
          <cell r="Q55">
            <v>0.33333333333333331</v>
          </cell>
          <cell r="R55">
            <v>0.33333333333333331</v>
          </cell>
          <cell r="S55">
            <v>0.33333333333333331</v>
          </cell>
          <cell r="T55">
            <v>0.33333333333333331</v>
          </cell>
          <cell r="U55">
            <v>0.33333333333333331</v>
          </cell>
          <cell r="V55">
            <v>0.33333333333333331</v>
          </cell>
          <cell r="W55">
            <v>0.33333333333333331</v>
          </cell>
          <cell r="X55">
            <v>0.33333333333333331</v>
          </cell>
          <cell r="Y55">
            <v>0.33333333333333331</v>
          </cell>
          <cell r="Z55">
            <v>0.33333333333333331</v>
          </cell>
          <cell r="AA55">
            <v>0.33333333333333331</v>
          </cell>
          <cell r="AB55">
            <v>0.33333333333333331</v>
          </cell>
          <cell r="AC55">
            <v>0.33333333333333331</v>
          </cell>
          <cell r="AD55">
            <v>0.33333333333333331</v>
          </cell>
          <cell r="AE55">
            <v>0.33333333333333331</v>
          </cell>
          <cell r="AF55">
            <v>0.33333333333333331</v>
          </cell>
          <cell r="AG55">
            <v>0.33333333333333331</v>
          </cell>
          <cell r="AH55">
            <v>0.33333333333333331</v>
          </cell>
          <cell r="AI55">
            <v>0.33333333333333331</v>
          </cell>
          <cell r="AJ55">
            <v>0.33333333333333331</v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  <cell r="AU55" t="str">
            <v/>
          </cell>
          <cell r="AV55" t="str">
            <v/>
          </cell>
          <cell r="AW55" t="str">
            <v/>
          </cell>
          <cell r="AX55">
            <v>0</v>
          </cell>
          <cell r="AY55">
            <v>0.4</v>
          </cell>
          <cell r="AZ55">
            <v>0.4</v>
          </cell>
          <cell r="BA55">
            <v>0.4</v>
          </cell>
          <cell r="BB55">
            <v>0.4</v>
          </cell>
          <cell r="BC55">
            <v>0.4</v>
          </cell>
          <cell r="BD55">
            <v>0.4</v>
          </cell>
          <cell r="BE55">
            <v>0.4</v>
          </cell>
          <cell r="BF55">
            <v>0.4</v>
          </cell>
          <cell r="BG55">
            <v>0.4</v>
          </cell>
          <cell r="BH55">
            <v>0.4</v>
          </cell>
          <cell r="BI55">
            <v>0.4</v>
          </cell>
          <cell r="BJ55">
            <v>0.4</v>
          </cell>
          <cell r="BK55">
            <v>0.4</v>
          </cell>
          <cell r="BL55">
            <v>0.4</v>
          </cell>
          <cell r="BM55">
            <v>0.4</v>
          </cell>
          <cell r="BN55">
            <v>0.8</v>
          </cell>
          <cell r="BO55">
            <v>0.8</v>
          </cell>
          <cell r="BP55">
            <v>0.8</v>
          </cell>
          <cell r="BQ55">
            <v>0.8</v>
          </cell>
          <cell r="BR55">
            <v>0.8</v>
          </cell>
          <cell r="BS55">
            <v>0.8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0.33333333333333331</v>
          </cell>
          <cell r="M56">
            <v>0.33333333333333331</v>
          </cell>
          <cell r="N56">
            <v>0.33333333333333331</v>
          </cell>
          <cell r="O56">
            <v>0.33333333333333331</v>
          </cell>
          <cell r="P56">
            <v>0.33333333333333331</v>
          </cell>
          <cell r="Q56">
            <v>0.33333333333333331</v>
          </cell>
          <cell r="R56">
            <v>0.33333333333333331</v>
          </cell>
          <cell r="S56">
            <v>0.33333333333333331</v>
          </cell>
          <cell r="T56">
            <v>0.33333333333333331</v>
          </cell>
          <cell r="U56">
            <v>0.33333333333333331</v>
          </cell>
          <cell r="V56">
            <v>0.33333333333333331</v>
          </cell>
          <cell r="W56">
            <v>0.33333333333333331</v>
          </cell>
          <cell r="X56">
            <v>0.33333333333333331</v>
          </cell>
          <cell r="Y56">
            <v>0.33333333333333331</v>
          </cell>
          <cell r="Z56">
            <v>0.33333333333333331</v>
          </cell>
          <cell r="AA56">
            <v>0.33333333333333331</v>
          </cell>
          <cell r="AB56">
            <v>0.33333333333333331</v>
          </cell>
          <cell r="AC56">
            <v>0.33333333333333331</v>
          </cell>
          <cell r="AD56">
            <v>0.33333333333333331</v>
          </cell>
          <cell r="AE56">
            <v>1</v>
          </cell>
          <cell r="AF56">
            <v>1</v>
          </cell>
          <cell r="AG56">
            <v>1</v>
          </cell>
          <cell r="AH56">
            <v>1</v>
          </cell>
          <cell r="AI56">
            <v>1</v>
          </cell>
          <cell r="AJ56">
            <v>0.33333333333333331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0.4</v>
          </cell>
          <cell r="AV56">
            <v>0.4</v>
          </cell>
          <cell r="AW56">
            <v>0.4</v>
          </cell>
          <cell r="AX56">
            <v>0.4</v>
          </cell>
          <cell r="AY56">
            <v>0.4</v>
          </cell>
          <cell r="AZ56">
            <v>0.4</v>
          </cell>
          <cell r="BA56">
            <v>0.4</v>
          </cell>
          <cell r="BB56">
            <v>0.4</v>
          </cell>
          <cell r="BC56">
            <v>0.4</v>
          </cell>
          <cell r="BD56">
            <v>0.4</v>
          </cell>
          <cell r="BE56">
            <v>0.4</v>
          </cell>
          <cell r="BF56">
            <v>0.4</v>
          </cell>
          <cell r="BG56">
            <v>0.4</v>
          </cell>
          <cell r="BH56">
            <v>0.4</v>
          </cell>
          <cell r="BI56">
            <v>0.4</v>
          </cell>
          <cell r="BJ56">
            <v>0.4</v>
          </cell>
          <cell r="BK56">
            <v>0.4</v>
          </cell>
          <cell r="BL56">
            <v>0.4</v>
          </cell>
          <cell r="BM56">
            <v>0.4</v>
          </cell>
          <cell r="BN56">
            <v>0.4</v>
          </cell>
          <cell r="BO56">
            <v>0.4</v>
          </cell>
          <cell r="BP56">
            <v>0.4</v>
          </cell>
          <cell r="BQ56">
            <v>0.4</v>
          </cell>
          <cell r="BR56">
            <v>0.4</v>
          </cell>
          <cell r="BS56">
            <v>0.4</v>
          </cell>
        </row>
        <row r="57"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  <cell r="AW57" t="str">
            <v/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</row>
        <row r="58"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  <cell r="AU58" t="str">
            <v/>
          </cell>
          <cell r="AV58" t="str">
            <v/>
          </cell>
          <cell r="AW58" t="str">
            <v/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</row>
        <row r="59"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/>
          </cell>
          <cell r="AV59" t="str">
            <v/>
          </cell>
          <cell r="AW59" t="str">
            <v/>
          </cell>
          <cell r="AX59" t="str">
            <v/>
          </cell>
          <cell r="AY59" t="str">
            <v/>
          </cell>
          <cell r="AZ59" t="str">
            <v/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</row>
        <row r="60">
          <cell r="C60" t="str">
            <v/>
          </cell>
          <cell r="D60" t="str">
            <v/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0.33333333333333331</v>
          </cell>
          <cell r="N60">
            <v>0.33333333333333331</v>
          </cell>
          <cell r="O60">
            <v>0.33333333333333331</v>
          </cell>
          <cell r="P60">
            <v>0.33333333333333331</v>
          </cell>
          <cell r="Q60">
            <v>0.33333333333333331</v>
          </cell>
          <cell r="R60">
            <v>0.33333333333333331</v>
          </cell>
          <cell r="S60">
            <v>0.33333333333333331</v>
          </cell>
          <cell r="T60">
            <v>0.33333333333333331</v>
          </cell>
          <cell r="U60">
            <v>0.33333333333333331</v>
          </cell>
          <cell r="V60">
            <v>0.33333333333333331</v>
          </cell>
          <cell r="W60">
            <v>0.66666666666666663</v>
          </cell>
          <cell r="X60">
            <v>0.66666666666666663</v>
          </cell>
          <cell r="Y60">
            <v>0.66666666666666663</v>
          </cell>
          <cell r="Z60">
            <v>0.66666666666666663</v>
          </cell>
          <cell r="AA60">
            <v>0.66666666666666663</v>
          </cell>
          <cell r="AB60">
            <v>0.66666666666666663</v>
          </cell>
          <cell r="AC60">
            <v>0.66666666666666663</v>
          </cell>
          <cell r="AD60">
            <v>0.66666666666666663</v>
          </cell>
          <cell r="AE60">
            <v>0.66666666666666663</v>
          </cell>
          <cell r="AF60">
            <v>0.66666666666666663</v>
          </cell>
          <cell r="AG60">
            <v>0.66666666666666663</v>
          </cell>
          <cell r="AH60">
            <v>0.66666666666666663</v>
          </cell>
          <cell r="AI60">
            <v>0.66666666666666663</v>
          </cell>
          <cell r="AJ60">
            <v>0.66666666666666663</v>
          </cell>
          <cell r="AL60" t="str">
            <v/>
          </cell>
          <cell r="AM60" t="str">
            <v/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0.8</v>
          </cell>
          <cell r="AT60">
            <v>0.8</v>
          </cell>
          <cell r="AU60">
            <v>0.8</v>
          </cell>
          <cell r="AV60">
            <v>0.4</v>
          </cell>
          <cell r="AW60">
            <v>0.4</v>
          </cell>
          <cell r="AX60">
            <v>0.4</v>
          </cell>
          <cell r="AY60">
            <v>0.4</v>
          </cell>
          <cell r="AZ60">
            <v>0.4</v>
          </cell>
          <cell r="BA60">
            <v>0.4</v>
          </cell>
          <cell r="BB60">
            <v>0.4</v>
          </cell>
          <cell r="BC60">
            <v>0.4</v>
          </cell>
          <cell r="BD60">
            <v>0.4</v>
          </cell>
          <cell r="BE60">
            <v>0.4</v>
          </cell>
          <cell r="BF60">
            <v>0.4</v>
          </cell>
          <cell r="BG60">
            <v>0.4</v>
          </cell>
          <cell r="BH60">
            <v>0.4</v>
          </cell>
          <cell r="BI60">
            <v>0.4</v>
          </cell>
          <cell r="BJ60">
            <v>0.4</v>
          </cell>
          <cell r="BK60">
            <v>0.4</v>
          </cell>
          <cell r="BL60">
            <v>0.4</v>
          </cell>
          <cell r="BM60">
            <v>0.4</v>
          </cell>
          <cell r="BN60">
            <v>0.4</v>
          </cell>
          <cell r="BO60">
            <v>0.4</v>
          </cell>
          <cell r="BP60">
            <v>0.4</v>
          </cell>
          <cell r="BQ60">
            <v>0.4</v>
          </cell>
          <cell r="BR60">
            <v>0.4</v>
          </cell>
          <cell r="BS60">
            <v>0.4</v>
          </cell>
        </row>
        <row r="61"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0.33333333333333331</v>
          </cell>
          <cell r="AD61">
            <v>0.33333333333333331</v>
          </cell>
          <cell r="AE61">
            <v>0.33333333333333331</v>
          </cell>
          <cell r="AF61">
            <v>0.33333333333333331</v>
          </cell>
          <cell r="AG61">
            <v>0.66666666666666663</v>
          </cell>
          <cell r="AH61">
            <v>0.66666666666666663</v>
          </cell>
          <cell r="AI61">
            <v>0.66666666666666663</v>
          </cell>
          <cell r="AJ61">
            <v>0.66666666666666663</v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/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0.4</v>
          </cell>
          <cell r="BM61">
            <v>0.4</v>
          </cell>
          <cell r="BN61">
            <v>0.4</v>
          </cell>
          <cell r="BO61">
            <v>0.4</v>
          </cell>
          <cell r="BP61">
            <v>0.8</v>
          </cell>
          <cell r="BQ61">
            <v>0.8</v>
          </cell>
          <cell r="BR61">
            <v>0.8</v>
          </cell>
          <cell r="BS61">
            <v>0.8</v>
          </cell>
        </row>
        <row r="62">
          <cell r="C62" t="str">
            <v/>
          </cell>
          <cell r="D62" t="str">
            <v/>
          </cell>
          <cell r="E62">
            <v>0.33333333333333331</v>
          </cell>
          <cell r="F62">
            <v>0.33333333333333331</v>
          </cell>
          <cell r="G62">
            <v>0.33333333333333331</v>
          </cell>
          <cell r="H62">
            <v>0.33333333333333331</v>
          </cell>
          <cell r="I62">
            <v>0.33333333333333331</v>
          </cell>
          <cell r="J62">
            <v>0.66666666666666663</v>
          </cell>
          <cell r="K62">
            <v>0.66666666666666663</v>
          </cell>
          <cell r="L62">
            <v>0.66666666666666663</v>
          </cell>
          <cell r="M62">
            <v>0.66666666666666663</v>
          </cell>
          <cell r="N62">
            <v>0.66666666666666663</v>
          </cell>
          <cell r="O62">
            <v>0.66666666666666663</v>
          </cell>
          <cell r="P62">
            <v>0.66666666666666663</v>
          </cell>
          <cell r="Q62">
            <v>0.66666666666666663</v>
          </cell>
          <cell r="R62">
            <v>0.66666666666666663</v>
          </cell>
          <cell r="S62">
            <v>0.66666666666666663</v>
          </cell>
          <cell r="T62">
            <v>0.66666666666666663</v>
          </cell>
          <cell r="U62">
            <v>0.66666666666666663</v>
          </cell>
          <cell r="V62">
            <v>0.66666666666666663</v>
          </cell>
          <cell r="W62">
            <v>0.66666666666666663</v>
          </cell>
          <cell r="X62">
            <v>0.66666666666666663</v>
          </cell>
          <cell r="Y62">
            <v>0.66666666666666663</v>
          </cell>
          <cell r="Z62">
            <v>0.66666666666666663</v>
          </cell>
          <cell r="AA62">
            <v>0.66666666666666663</v>
          </cell>
          <cell r="AB62">
            <v>0.66666666666666663</v>
          </cell>
          <cell r="AC62">
            <v>0.66666666666666663</v>
          </cell>
          <cell r="AD62">
            <v>0.66666666666666663</v>
          </cell>
          <cell r="AE62">
            <v>0.66666666666666663</v>
          </cell>
          <cell r="AF62">
            <v>0.66666666666666663</v>
          </cell>
          <cell r="AG62">
            <v>0.66666666666666663</v>
          </cell>
          <cell r="AH62">
            <v>0.66666666666666663</v>
          </cell>
          <cell r="AI62">
            <v>0.66666666666666663</v>
          </cell>
          <cell r="AJ62">
            <v>0.66666666666666663</v>
          </cell>
          <cell r="AL62" t="str">
            <v/>
          </cell>
          <cell r="AM62" t="str">
            <v/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0.4</v>
          </cell>
          <cell r="AT62">
            <v>0.4</v>
          </cell>
          <cell r="AU62">
            <v>0.4</v>
          </cell>
          <cell r="AV62">
            <v>0.4</v>
          </cell>
          <cell r="AW62">
            <v>0.4</v>
          </cell>
          <cell r="AX62">
            <v>0.4</v>
          </cell>
          <cell r="AY62">
            <v>0.4</v>
          </cell>
          <cell r="AZ62">
            <v>0.4</v>
          </cell>
          <cell r="BA62">
            <v>0.4</v>
          </cell>
          <cell r="BB62">
            <v>0.4</v>
          </cell>
          <cell r="BC62">
            <v>0.4</v>
          </cell>
          <cell r="BD62">
            <v>0.4</v>
          </cell>
          <cell r="BE62">
            <v>0.4</v>
          </cell>
          <cell r="BF62">
            <v>0.4</v>
          </cell>
          <cell r="BG62">
            <v>0.4</v>
          </cell>
          <cell r="BH62">
            <v>0.4</v>
          </cell>
          <cell r="BI62">
            <v>0.4</v>
          </cell>
          <cell r="BJ62">
            <v>0.4</v>
          </cell>
          <cell r="BK62">
            <v>0.4</v>
          </cell>
          <cell r="BL62">
            <v>0.4</v>
          </cell>
          <cell r="BM62">
            <v>0.4</v>
          </cell>
          <cell r="BN62">
            <v>0.4</v>
          </cell>
          <cell r="BO62">
            <v>0.4</v>
          </cell>
          <cell r="BP62">
            <v>0.4</v>
          </cell>
          <cell r="BQ62">
            <v>0.4</v>
          </cell>
          <cell r="BR62">
            <v>0.4</v>
          </cell>
          <cell r="BS62">
            <v>0.4</v>
          </cell>
        </row>
        <row r="63"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1</v>
          </cell>
          <cell r="AH63">
            <v>1</v>
          </cell>
          <cell r="AI63">
            <v>1</v>
          </cell>
          <cell r="AJ63">
            <v>1</v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>
            <v>0.8</v>
          </cell>
          <cell r="BI63">
            <v>0.8</v>
          </cell>
          <cell r="BJ63">
            <v>0.8</v>
          </cell>
          <cell r="BK63">
            <v>0.8</v>
          </cell>
          <cell r="BL63">
            <v>0.8</v>
          </cell>
          <cell r="BM63">
            <v>0.8</v>
          </cell>
          <cell r="BN63">
            <v>0.8</v>
          </cell>
          <cell r="BO63">
            <v>0.8</v>
          </cell>
          <cell r="BP63">
            <v>1</v>
          </cell>
          <cell r="BQ63">
            <v>1</v>
          </cell>
          <cell r="BR63">
            <v>1</v>
          </cell>
          <cell r="BS63">
            <v>1</v>
          </cell>
        </row>
        <row r="64"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>
            <v>0.33333333333333331</v>
          </cell>
          <cell r="O64">
            <v>0.33333333333333331</v>
          </cell>
          <cell r="P64">
            <v>0.33333333333333331</v>
          </cell>
          <cell r="Q64">
            <v>0.33333333333333331</v>
          </cell>
          <cell r="R64">
            <v>0.33333333333333331</v>
          </cell>
          <cell r="S64">
            <v>0.33333333333333331</v>
          </cell>
          <cell r="T64">
            <v>0.33333333333333331</v>
          </cell>
          <cell r="U64">
            <v>0.33333333333333331</v>
          </cell>
          <cell r="V64">
            <v>0.33333333333333331</v>
          </cell>
          <cell r="W64">
            <v>0.33333333333333331</v>
          </cell>
          <cell r="X64">
            <v>0.33333333333333331</v>
          </cell>
          <cell r="Y64">
            <v>0.33333333333333331</v>
          </cell>
          <cell r="Z64">
            <v>0.33333333333333331</v>
          </cell>
          <cell r="AA64">
            <v>0.33333333333333331</v>
          </cell>
          <cell r="AB64">
            <v>0.33333333333333331</v>
          </cell>
          <cell r="AC64">
            <v>0.33333333333333331</v>
          </cell>
          <cell r="AD64">
            <v>0.33333333333333331</v>
          </cell>
          <cell r="AE64">
            <v>0.33333333333333331</v>
          </cell>
          <cell r="AF64">
            <v>0.33333333333333331</v>
          </cell>
          <cell r="AG64">
            <v>0.33333333333333331</v>
          </cell>
          <cell r="AH64">
            <v>0.33333333333333331</v>
          </cell>
          <cell r="AI64">
            <v>0.33333333333333331</v>
          </cell>
          <cell r="AJ64">
            <v>0.33333333333333331</v>
          </cell>
          <cell r="AL64" t="str">
            <v/>
          </cell>
          <cell r="AM64" t="str">
            <v/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  <cell r="AU64" t="str">
            <v/>
          </cell>
          <cell r="AV64" t="str">
            <v/>
          </cell>
          <cell r="AW64">
            <v>0.4</v>
          </cell>
          <cell r="AX64">
            <v>0.4</v>
          </cell>
          <cell r="AY64">
            <v>0.4</v>
          </cell>
          <cell r="AZ64">
            <v>0.4</v>
          </cell>
          <cell r="BA64">
            <v>0.4</v>
          </cell>
          <cell r="BB64">
            <v>0.4</v>
          </cell>
          <cell r="BC64">
            <v>0.4</v>
          </cell>
          <cell r="BD64">
            <v>0.4</v>
          </cell>
          <cell r="BE64">
            <v>0.4</v>
          </cell>
          <cell r="BF64">
            <v>0.4</v>
          </cell>
          <cell r="BG64">
            <v>0.4</v>
          </cell>
          <cell r="BH64">
            <v>0.4</v>
          </cell>
          <cell r="BI64">
            <v>0.4</v>
          </cell>
          <cell r="BJ64">
            <v>0.4</v>
          </cell>
          <cell r="BK64">
            <v>0.4</v>
          </cell>
          <cell r="BL64">
            <v>0.4</v>
          </cell>
          <cell r="BM64">
            <v>0.4</v>
          </cell>
          <cell r="BN64">
            <v>0.4</v>
          </cell>
          <cell r="BO64">
            <v>0.4</v>
          </cell>
          <cell r="BP64">
            <v>0.4</v>
          </cell>
          <cell r="BQ64">
            <v>0.4</v>
          </cell>
          <cell r="BR64">
            <v>0.4</v>
          </cell>
          <cell r="BS64">
            <v>0.4</v>
          </cell>
        </row>
        <row r="71">
          <cell r="A71" t="str">
            <v>AU</v>
          </cell>
          <cell r="B71">
            <v>1</v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>
            <v>0.66666666666666663</v>
          </cell>
          <cell r="J71">
            <v>0.66666666666666663</v>
          </cell>
          <cell r="K71">
            <v>0.66666666666666663</v>
          </cell>
          <cell r="L71">
            <v>0.66666666666666663</v>
          </cell>
          <cell r="M71">
            <v>0.66666666666666663</v>
          </cell>
          <cell r="N71">
            <v>0.66666666666666663</v>
          </cell>
          <cell r="O71">
            <v>0.66666666666666663</v>
          </cell>
          <cell r="P71">
            <v>0.33333333333333331</v>
          </cell>
          <cell r="Q71">
            <v>0.33333333333333331</v>
          </cell>
          <cell r="R71">
            <v>0.33333333333333331</v>
          </cell>
          <cell r="S71">
            <v>0.33333333333333331</v>
          </cell>
          <cell r="T71">
            <v>0.33333333333333331</v>
          </cell>
          <cell r="U71">
            <v>0.33333333333333331</v>
          </cell>
          <cell r="V71">
            <v>0.33333333333333331</v>
          </cell>
          <cell r="W71">
            <v>0.33333333333333331</v>
          </cell>
          <cell r="X71">
            <v>0.33333333333333331</v>
          </cell>
          <cell r="Y71">
            <v>0.33333333333333331</v>
          </cell>
          <cell r="Z71">
            <v>0.33333333333333331</v>
          </cell>
          <cell r="AA71">
            <v>0.33333333333333331</v>
          </cell>
          <cell r="AB71">
            <v>0.33333333333333331</v>
          </cell>
          <cell r="AC71">
            <v>0.33333333333333331</v>
          </cell>
          <cell r="AD71">
            <v>0.33333333333333331</v>
          </cell>
          <cell r="AE71">
            <v>0.33333333333333331</v>
          </cell>
          <cell r="AF71">
            <v>0.33333333333333331</v>
          </cell>
          <cell r="AG71">
            <v>0.33333333333333331</v>
          </cell>
          <cell r="AH71">
            <v>0.33333333333333331</v>
          </cell>
          <cell r="AI71">
            <v>0.33333333333333331</v>
          </cell>
          <cell r="AJ71">
            <v>0.16666666666666666</v>
          </cell>
        </row>
        <row r="72">
          <cell r="A72" t="str">
            <v>BR</v>
          </cell>
          <cell r="B72">
            <v>0</v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>
            <v>0.5</v>
          </cell>
          <cell r="M72">
            <v>0.5</v>
          </cell>
          <cell r="N72">
            <v>0.5</v>
          </cell>
          <cell r="O72">
            <v>0.5</v>
          </cell>
          <cell r="P72">
            <v>0.5</v>
          </cell>
          <cell r="Q72">
            <v>0.5</v>
          </cell>
          <cell r="R72">
            <v>0.5</v>
          </cell>
          <cell r="S72">
            <v>0.5</v>
          </cell>
          <cell r="T72">
            <v>0.5</v>
          </cell>
          <cell r="U72">
            <v>0.5</v>
          </cell>
          <cell r="V72">
            <v>0.5</v>
          </cell>
          <cell r="W72">
            <v>0.5</v>
          </cell>
          <cell r="X72">
            <v>0.5</v>
          </cell>
          <cell r="Y72">
            <v>0.5</v>
          </cell>
          <cell r="Z72">
            <v>0.5</v>
          </cell>
          <cell r="AA72">
            <v>0.5</v>
          </cell>
          <cell r="AB72">
            <v>0.5</v>
          </cell>
          <cell r="AC72">
            <v>0.5</v>
          </cell>
          <cell r="AD72">
            <v>0.5</v>
          </cell>
          <cell r="AE72">
            <v>0.5</v>
          </cell>
          <cell r="AF72">
            <v>0.5</v>
          </cell>
          <cell r="AG72">
            <v>0.5</v>
          </cell>
          <cell r="AH72">
            <v>0.5</v>
          </cell>
          <cell r="AI72">
            <v>0.5</v>
          </cell>
          <cell r="AJ72">
            <v>0.5</v>
          </cell>
        </row>
        <row r="73">
          <cell r="A73" t="str">
            <v>CA</v>
          </cell>
          <cell r="B73">
            <v>1</v>
          </cell>
          <cell r="C73" t="str">
            <v/>
          </cell>
          <cell r="D73" t="str">
            <v/>
          </cell>
          <cell r="E73">
            <v>0.66666666666666663</v>
          </cell>
          <cell r="F73">
            <v>0.66666666666666663</v>
          </cell>
          <cell r="G73">
            <v>0.66666666666666663</v>
          </cell>
          <cell r="H73">
            <v>0.66666666666666663</v>
          </cell>
          <cell r="I73">
            <v>0.66666666666666663</v>
          </cell>
          <cell r="J73">
            <v>0.66666666666666663</v>
          </cell>
          <cell r="K73">
            <v>0.66666666666666663</v>
          </cell>
          <cell r="L73">
            <v>0.66666666666666663</v>
          </cell>
          <cell r="M73">
            <v>0.66666666666666663</v>
          </cell>
          <cell r="N73">
            <v>0.66666666666666663</v>
          </cell>
          <cell r="O73">
            <v>0.66666666666666663</v>
          </cell>
          <cell r="P73">
            <v>0.66666666666666663</v>
          </cell>
          <cell r="Q73">
            <v>0.66666666666666663</v>
          </cell>
          <cell r="R73">
            <v>0.66666666666666663</v>
          </cell>
          <cell r="S73">
            <v>0.33333333333333331</v>
          </cell>
          <cell r="T73">
            <v>0.33333333333333331</v>
          </cell>
          <cell r="U73">
            <v>0.33333333333333331</v>
          </cell>
          <cell r="V73">
            <v>0.33333333333333331</v>
          </cell>
          <cell r="W73">
            <v>0.33333333333333331</v>
          </cell>
          <cell r="X73">
            <v>0.33333333333333331</v>
          </cell>
          <cell r="Y73">
            <v>0.33333333333333331</v>
          </cell>
          <cell r="Z73">
            <v>0.33333333333333331</v>
          </cell>
          <cell r="AA73">
            <v>0.33333333333333331</v>
          </cell>
          <cell r="AB73">
            <v>0.33333333333333331</v>
          </cell>
          <cell r="AC73">
            <v>0.33333333333333331</v>
          </cell>
          <cell r="AD73">
            <v>0.33333333333333331</v>
          </cell>
          <cell r="AE73">
            <v>0.33333333333333331</v>
          </cell>
          <cell r="AF73">
            <v>0.33333333333333331</v>
          </cell>
          <cell r="AG73">
            <v>0.33333333333333331</v>
          </cell>
          <cell r="AH73">
            <v>0.33333333333333331</v>
          </cell>
          <cell r="AI73">
            <v>0.33333333333333331</v>
          </cell>
          <cell r="AJ73">
            <v>0.33333333333333331</v>
          </cell>
        </row>
        <row r="74">
          <cell r="A74" t="str">
            <v>CH</v>
          </cell>
          <cell r="B74">
            <v>1</v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>
            <v>0.83333333333333337</v>
          </cell>
          <cell r="O74">
            <v>0.83333333333333337</v>
          </cell>
          <cell r="P74">
            <v>0.83333333333333337</v>
          </cell>
          <cell r="Q74">
            <v>0.83333333333333337</v>
          </cell>
          <cell r="R74">
            <v>0.5</v>
          </cell>
          <cell r="S74">
            <v>0.5</v>
          </cell>
          <cell r="T74">
            <v>0.5</v>
          </cell>
          <cell r="U74">
            <v>0.5</v>
          </cell>
          <cell r="V74">
            <v>0.5</v>
          </cell>
          <cell r="W74">
            <v>0.5</v>
          </cell>
          <cell r="X74">
            <v>0.5</v>
          </cell>
          <cell r="Y74">
            <v>0.5</v>
          </cell>
          <cell r="Z74">
            <v>0.5</v>
          </cell>
          <cell r="AA74">
            <v>0.5</v>
          </cell>
          <cell r="AB74">
            <v>0.5</v>
          </cell>
          <cell r="AC74">
            <v>0.5</v>
          </cell>
          <cell r="AD74">
            <v>0.5</v>
          </cell>
          <cell r="AE74">
            <v>0.5</v>
          </cell>
          <cell r="AF74">
            <v>0.5</v>
          </cell>
          <cell r="AG74">
            <v>0.5</v>
          </cell>
          <cell r="AH74">
            <v>0.5</v>
          </cell>
          <cell r="AI74">
            <v>0.5</v>
          </cell>
          <cell r="AJ74">
            <v>0.5</v>
          </cell>
        </row>
        <row r="75">
          <cell r="A75" t="str">
            <v>CL</v>
          </cell>
          <cell r="B75">
            <v>0</v>
          </cell>
          <cell r="C75" t="str">
            <v/>
          </cell>
          <cell r="D75">
            <v>1</v>
          </cell>
          <cell r="E75">
            <v>0.66666666666666663</v>
          </cell>
          <cell r="F75">
            <v>0.5</v>
          </cell>
          <cell r="G75">
            <v>0.5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0.33333333333333331</v>
          </cell>
          <cell r="U75">
            <v>0.33333333333333331</v>
          </cell>
          <cell r="V75">
            <v>0.33333333333333331</v>
          </cell>
          <cell r="W75">
            <v>0.33333333333333331</v>
          </cell>
          <cell r="X75">
            <v>0.33333333333333331</v>
          </cell>
          <cell r="Y75">
            <v>0.33333333333333331</v>
          </cell>
          <cell r="Z75">
            <v>0.33333333333333331</v>
          </cell>
          <cell r="AA75">
            <v>0.33333333333333331</v>
          </cell>
          <cell r="AB75">
            <v>0.33333333333333331</v>
          </cell>
          <cell r="AC75">
            <v>0.33333333333333331</v>
          </cell>
          <cell r="AD75">
            <v>0.33333333333333331</v>
          </cell>
          <cell r="AE75">
            <v>0.33333333333333331</v>
          </cell>
          <cell r="AF75">
            <v>0.33333333333333331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</row>
        <row r="76">
          <cell r="A76" t="str">
            <v>CO</v>
          </cell>
          <cell r="B76">
            <v>0</v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0.16666666666666666</v>
          </cell>
          <cell r="Q76">
            <v>0.16666666666666666</v>
          </cell>
          <cell r="R76">
            <v>0.16666666666666666</v>
          </cell>
          <cell r="S76">
            <v>0.16666666666666666</v>
          </cell>
          <cell r="T76">
            <v>0.16666666666666666</v>
          </cell>
          <cell r="U76">
            <v>0.16666666666666666</v>
          </cell>
          <cell r="V76">
            <v>0.16666666666666666</v>
          </cell>
          <cell r="W76">
            <v>0.33333333333333331</v>
          </cell>
          <cell r="X76">
            <v>0.33333333333333331</v>
          </cell>
          <cell r="Y76">
            <v>0.33333333333333331</v>
          </cell>
          <cell r="Z76">
            <v>0.33333333333333331</v>
          </cell>
          <cell r="AA76">
            <v>0.33333333333333331</v>
          </cell>
          <cell r="AB76">
            <v>0.33333333333333331</v>
          </cell>
          <cell r="AC76">
            <v>0.33333333333333331</v>
          </cell>
          <cell r="AD76">
            <v>0.33333333333333331</v>
          </cell>
          <cell r="AE76">
            <v>0.33333333333333331</v>
          </cell>
          <cell r="AF76">
            <v>0.33333333333333331</v>
          </cell>
          <cell r="AG76">
            <v>0.33333333333333331</v>
          </cell>
          <cell r="AH76">
            <v>0.33333333333333331</v>
          </cell>
          <cell r="AI76">
            <v>0.33333333333333331</v>
          </cell>
          <cell r="AJ76">
            <v>0.33333333333333331</v>
          </cell>
        </row>
        <row r="77">
          <cell r="A77" t="str">
            <v>CZ</v>
          </cell>
          <cell r="B77">
            <v>0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>
            <v>1</v>
          </cell>
          <cell r="K77">
            <v>0.66666666666666663</v>
          </cell>
          <cell r="L77">
            <v>0.66666666666666663</v>
          </cell>
          <cell r="M77">
            <v>0.83333333333333337</v>
          </cell>
          <cell r="N77">
            <v>0.83333333333333337</v>
          </cell>
          <cell r="O77">
            <v>0.83333333333333337</v>
          </cell>
          <cell r="P77">
            <v>0.83333333333333337</v>
          </cell>
          <cell r="Q77">
            <v>0.83333333333333337</v>
          </cell>
          <cell r="R77">
            <v>0.83333333333333337</v>
          </cell>
          <cell r="S77">
            <v>0.66666666666666663</v>
          </cell>
          <cell r="T77">
            <v>0.66666666666666663</v>
          </cell>
          <cell r="U77">
            <v>0.66666666666666663</v>
          </cell>
          <cell r="V77">
            <v>0.66666666666666663</v>
          </cell>
          <cell r="W77">
            <v>0.66666666666666663</v>
          </cell>
          <cell r="X77">
            <v>0.66666666666666663</v>
          </cell>
          <cell r="Y77">
            <v>0.66666666666666663</v>
          </cell>
          <cell r="Z77">
            <v>0.66666666666666663</v>
          </cell>
          <cell r="AA77">
            <v>0.66666666666666663</v>
          </cell>
          <cell r="AB77">
            <v>0.66666666666666663</v>
          </cell>
          <cell r="AC77">
            <v>0.66666666666666663</v>
          </cell>
          <cell r="AD77">
            <v>0.66666666666666663</v>
          </cell>
          <cell r="AE77">
            <v>0.66666666666666663</v>
          </cell>
          <cell r="AF77">
            <v>0.66666666666666663</v>
          </cell>
          <cell r="AG77">
            <v>0.66666666666666663</v>
          </cell>
          <cell r="AH77">
            <v>0.66666666666666663</v>
          </cell>
          <cell r="AI77">
            <v>0.66666666666666663</v>
          </cell>
          <cell r="AJ77">
            <v>0.66666666666666663</v>
          </cell>
        </row>
        <row r="78">
          <cell r="A78" t="str">
            <v>EA</v>
          </cell>
          <cell r="B78">
            <v>1</v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</row>
        <row r="79">
          <cell r="B79">
            <v>0</v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0.33333333333333331</v>
          </cell>
          <cell r="AC79">
            <v>0.33333333333333331</v>
          </cell>
          <cell r="AD79">
            <v>0.33333333333333331</v>
          </cell>
          <cell r="AE79">
            <v>0.33333333333333331</v>
          </cell>
          <cell r="AF79">
            <v>0.33333333333333331</v>
          </cell>
          <cell r="AG79">
            <v>0.33333333333333331</v>
          </cell>
          <cell r="AH79">
            <v>0.33333333333333331</v>
          </cell>
          <cell r="AI79">
            <v>0.33333333333333331</v>
          </cell>
          <cell r="AJ79">
            <v>0.33333333333333331</v>
          </cell>
        </row>
        <row r="80">
          <cell r="A80" t="str">
            <v>ID</v>
          </cell>
          <cell r="B80">
            <v>0</v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>
            <v>0.33333333333333331</v>
          </cell>
          <cell r="S80">
            <v>0.33333333333333331</v>
          </cell>
          <cell r="T80">
            <v>0.33333333333333331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0.33333333333333331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  <cell r="AG80">
            <v>0.5</v>
          </cell>
          <cell r="AH80">
            <v>0.5</v>
          </cell>
          <cell r="AI80">
            <v>0.5</v>
          </cell>
          <cell r="AJ80">
            <v>0.5</v>
          </cell>
        </row>
        <row r="81">
          <cell r="A81" t="str">
            <v>IL</v>
          </cell>
          <cell r="B81">
            <v>0</v>
          </cell>
          <cell r="C81" t="str">
            <v/>
          </cell>
          <cell r="D81" t="str">
            <v/>
          </cell>
          <cell r="E81">
            <v>0.5</v>
          </cell>
          <cell r="F81">
            <v>0</v>
          </cell>
          <cell r="G81">
            <v>0</v>
          </cell>
          <cell r="H81">
            <v>1</v>
          </cell>
          <cell r="I81">
            <v>0.75</v>
          </cell>
          <cell r="J81">
            <v>0.66666666666666663</v>
          </cell>
          <cell r="K81">
            <v>0.66666666666666663</v>
          </cell>
          <cell r="L81">
            <v>0</v>
          </cell>
          <cell r="M81">
            <v>0.33333333333333331</v>
          </cell>
          <cell r="N81">
            <v>0.33333333333333331</v>
          </cell>
          <cell r="O81">
            <v>0.33333333333333331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  <cell r="AG81">
            <v>0.5</v>
          </cell>
          <cell r="AH81">
            <v>0.5</v>
          </cell>
          <cell r="AI81">
            <v>0.5</v>
          </cell>
          <cell r="AJ81">
            <v>0.5</v>
          </cell>
        </row>
        <row r="82">
          <cell r="A82" t="str">
            <v>IN</v>
          </cell>
          <cell r="B82">
            <v>0</v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>
            <v>0.5</v>
          </cell>
          <cell r="AD82">
            <v>0.5</v>
          </cell>
          <cell r="AE82">
            <v>0.5</v>
          </cell>
          <cell r="AF82">
            <v>0.5</v>
          </cell>
          <cell r="AG82">
            <v>0.5</v>
          </cell>
          <cell r="AH82">
            <v>0.5</v>
          </cell>
          <cell r="AI82">
            <v>0.5</v>
          </cell>
          <cell r="AJ82">
            <v>0.5</v>
          </cell>
        </row>
        <row r="83">
          <cell r="A83" t="str">
            <v>IS</v>
          </cell>
          <cell r="B83">
            <v>1</v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4">
          <cell r="A84" t="str">
            <v>JP</v>
          </cell>
          <cell r="B84">
            <v>1</v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>
            <v>0.33333333333333331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</row>
        <row r="85">
          <cell r="A85" t="str">
            <v>KR</v>
          </cell>
          <cell r="B85">
            <v>0</v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>
            <v>0.66666666666666663</v>
          </cell>
          <cell r="L85">
            <v>0.66666666666666663</v>
          </cell>
          <cell r="M85">
            <v>0.66666666666666663</v>
          </cell>
          <cell r="N85">
            <v>0.66666666666666663</v>
          </cell>
          <cell r="O85">
            <v>0.5</v>
          </cell>
          <cell r="P85">
            <v>0.5</v>
          </cell>
          <cell r="Q85">
            <v>0.66666666666666663</v>
          </cell>
          <cell r="R85">
            <v>0.66666666666666663</v>
          </cell>
          <cell r="S85">
            <v>0.33333333333333331</v>
          </cell>
          <cell r="T85">
            <v>0.16666666666666666</v>
          </cell>
          <cell r="U85">
            <v>0.16666666666666666</v>
          </cell>
          <cell r="V85">
            <v>0.16666666666666666</v>
          </cell>
          <cell r="W85">
            <v>0.33333333333333331</v>
          </cell>
          <cell r="X85">
            <v>0.33333333333333331</v>
          </cell>
          <cell r="Y85">
            <v>0.33333333333333331</v>
          </cell>
          <cell r="Z85">
            <v>0.33333333333333331</v>
          </cell>
          <cell r="AA85">
            <v>0.33333333333333331</v>
          </cell>
          <cell r="AB85">
            <v>0.33333333333333331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</row>
        <row r="86">
          <cell r="A86" t="str">
            <v>MX</v>
          </cell>
          <cell r="B86">
            <v>0</v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>
            <v>0</v>
          </cell>
          <cell r="M86">
            <v>0</v>
          </cell>
          <cell r="N86">
            <v>0</v>
          </cell>
          <cell r="O86">
            <v>0.33333333333333331</v>
          </cell>
          <cell r="P86">
            <v>0.33333333333333331</v>
          </cell>
          <cell r="Q86">
            <v>0.33333333333333331</v>
          </cell>
          <cell r="R86">
            <v>0.33333333333333331</v>
          </cell>
          <cell r="S86">
            <v>0.33333333333333331</v>
          </cell>
          <cell r="T86">
            <v>0.33333333333333331</v>
          </cell>
          <cell r="U86">
            <v>0.33333333333333331</v>
          </cell>
          <cell r="V86">
            <v>0.33333333333333331</v>
          </cell>
          <cell r="W86">
            <v>0.33333333333333331</v>
          </cell>
          <cell r="X86">
            <v>0.33333333333333331</v>
          </cell>
          <cell r="Y86">
            <v>0.33333333333333331</v>
          </cell>
          <cell r="Z86">
            <v>0.33333333333333331</v>
          </cell>
          <cell r="AA86">
            <v>0.33333333333333331</v>
          </cell>
          <cell r="AB86">
            <v>0.33333333333333331</v>
          </cell>
          <cell r="AC86">
            <v>0.33333333333333331</v>
          </cell>
          <cell r="AD86">
            <v>0.33333333333333331</v>
          </cell>
          <cell r="AE86">
            <v>0.33333333333333331</v>
          </cell>
          <cell r="AF86">
            <v>0.33333333333333331</v>
          </cell>
          <cell r="AG86">
            <v>0.33333333333333331</v>
          </cell>
          <cell r="AH86">
            <v>0.33333333333333331</v>
          </cell>
          <cell r="AI86">
            <v>0.33333333333333331</v>
          </cell>
          <cell r="AJ86">
            <v>0.33333333333333331</v>
          </cell>
        </row>
        <row r="87">
          <cell r="A87" t="str">
            <v>No</v>
          </cell>
          <cell r="B87">
            <v>1</v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>
            <v>0</v>
          </cell>
          <cell r="P87">
            <v>0.5</v>
          </cell>
          <cell r="Q87">
            <v>0.5</v>
          </cell>
          <cell r="R87">
            <v>0.5</v>
          </cell>
          <cell r="S87">
            <v>0.5</v>
          </cell>
          <cell r="T87">
            <v>0.5</v>
          </cell>
          <cell r="U87">
            <v>0.5</v>
          </cell>
          <cell r="V87">
            <v>0.5</v>
          </cell>
          <cell r="W87">
            <v>0.5</v>
          </cell>
          <cell r="X87">
            <v>0.5</v>
          </cell>
          <cell r="Y87">
            <v>0.5</v>
          </cell>
          <cell r="Z87">
            <v>0.5</v>
          </cell>
          <cell r="AA87">
            <v>0.5</v>
          </cell>
          <cell r="AB87">
            <v>0.5</v>
          </cell>
          <cell r="AC87">
            <v>0.5</v>
          </cell>
          <cell r="AD87">
            <v>0.5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</row>
        <row r="88">
          <cell r="A88" t="str">
            <v>NZ</v>
          </cell>
          <cell r="B88">
            <v>1</v>
          </cell>
          <cell r="C88" t="str">
            <v/>
          </cell>
          <cell r="D88">
            <v>0.5</v>
          </cell>
          <cell r="E88">
            <v>0.5</v>
          </cell>
          <cell r="F88">
            <v>0.5</v>
          </cell>
          <cell r="G88">
            <v>0.5</v>
          </cell>
          <cell r="H88">
            <v>0.5</v>
          </cell>
          <cell r="I88">
            <v>0.66666666666666663</v>
          </cell>
          <cell r="J88">
            <v>0.66666666666666663</v>
          </cell>
          <cell r="K88">
            <v>0.66666666666666663</v>
          </cell>
          <cell r="L88">
            <v>0.66666666666666663</v>
          </cell>
          <cell r="M88">
            <v>0.66666666666666663</v>
          </cell>
          <cell r="N88">
            <v>0.66666666666666663</v>
          </cell>
          <cell r="O88">
            <v>0.5</v>
          </cell>
          <cell r="P88">
            <v>0.5</v>
          </cell>
          <cell r="Q88">
            <v>0.5</v>
          </cell>
          <cell r="R88">
            <v>0.5</v>
          </cell>
          <cell r="S88">
            <v>0.5</v>
          </cell>
          <cell r="T88">
            <v>0.5</v>
          </cell>
          <cell r="U88">
            <v>0.5</v>
          </cell>
          <cell r="V88">
            <v>0.5</v>
          </cell>
          <cell r="W88">
            <v>0.5</v>
          </cell>
          <cell r="X88">
            <v>0.5</v>
          </cell>
          <cell r="Y88">
            <v>0.33333333333333331</v>
          </cell>
          <cell r="Z88">
            <v>0.33333333333333331</v>
          </cell>
          <cell r="AA88">
            <v>0.33333333333333331</v>
          </cell>
          <cell r="AB88">
            <v>0.33333333333333331</v>
          </cell>
          <cell r="AC88">
            <v>0.33333333333333331</v>
          </cell>
          <cell r="AD88">
            <v>0.33333333333333331</v>
          </cell>
          <cell r="AE88">
            <v>0.33333333333333331</v>
          </cell>
          <cell r="AF88">
            <v>0.33333333333333331</v>
          </cell>
          <cell r="AG88">
            <v>0.33333333333333331</v>
          </cell>
          <cell r="AH88">
            <v>0.33333333333333331</v>
          </cell>
          <cell r="AI88">
            <v>0.33333333333333331</v>
          </cell>
          <cell r="AJ88">
            <v>0.33333333333333331</v>
          </cell>
        </row>
        <row r="89">
          <cell r="A89" t="str">
            <v>PE</v>
          </cell>
          <cell r="B89">
            <v>0</v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>
            <v>0.33333333333333331</v>
          </cell>
          <cell r="P89">
            <v>0.33333333333333331</v>
          </cell>
          <cell r="Q89">
            <v>0.33333333333333331</v>
          </cell>
          <cell r="R89">
            <v>0.33333333333333331</v>
          </cell>
          <cell r="S89">
            <v>0.33333333333333331</v>
          </cell>
          <cell r="T89">
            <v>0.33333333333333331</v>
          </cell>
          <cell r="U89">
            <v>0.33333333333333331</v>
          </cell>
          <cell r="V89">
            <v>0.33333333333333331</v>
          </cell>
          <cell r="W89">
            <v>0.33333333333333331</v>
          </cell>
          <cell r="X89">
            <v>0.33333333333333331</v>
          </cell>
          <cell r="Y89">
            <v>0.33333333333333331</v>
          </cell>
          <cell r="Z89">
            <v>0.33333333333333331</v>
          </cell>
          <cell r="AA89">
            <v>0.33333333333333331</v>
          </cell>
          <cell r="AB89">
            <v>0.33333333333333331</v>
          </cell>
          <cell r="AC89">
            <v>0.5</v>
          </cell>
          <cell r="AD89">
            <v>0.5</v>
          </cell>
          <cell r="AE89">
            <v>0.5</v>
          </cell>
          <cell r="AF89">
            <v>0.5</v>
          </cell>
          <cell r="AG89">
            <v>0.5</v>
          </cell>
          <cell r="AH89">
            <v>0.5</v>
          </cell>
          <cell r="AI89">
            <v>0.5</v>
          </cell>
          <cell r="AJ89">
            <v>0.5</v>
          </cell>
        </row>
        <row r="90">
          <cell r="A90" t="str">
            <v>PL</v>
          </cell>
          <cell r="B90">
            <v>0</v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>
            <v>0.33333333333333331</v>
          </cell>
          <cell r="P90">
            <v>0.33333333333333331</v>
          </cell>
          <cell r="Q90">
            <v>0.66666666666666663</v>
          </cell>
          <cell r="R90">
            <v>0.66666666666666663</v>
          </cell>
          <cell r="S90">
            <v>0.66666666666666663</v>
          </cell>
          <cell r="T90">
            <v>0.66666666666666663</v>
          </cell>
          <cell r="U90">
            <v>0.66666666666666663</v>
          </cell>
          <cell r="V90">
            <v>0.66666666666666663</v>
          </cell>
          <cell r="W90">
            <v>0.66666666666666663</v>
          </cell>
          <cell r="X90">
            <v>0.66666666666666663</v>
          </cell>
          <cell r="Y90">
            <v>0.66666666666666663</v>
          </cell>
          <cell r="Z90">
            <v>0.66666666666666663</v>
          </cell>
          <cell r="AA90">
            <v>0.66666666666666663</v>
          </cell>
          <cell r="AB90">
            <v>0.66666666666666663</v>
          </cell>
          <cell r="AC90">
            <v>0.66666666666666663</v>
          </cell>
          <cell r="AD90">
            <v>0.66666666666666663</v>
          </cell>
          <cell r="AE90">
            <v>0.66666666666666663</v>
          </cell>
          <cell r="AF90">
            <v>0.66666666666666663</v>
          </cell>
          <cell r="AG90">
            <v>0.66666666666666663</v>
          </cell>
          <cell r="AH90">
            <v>0.66666666666666663</v>
          </cell>
          <cell r="AI90">
            <v>0.66666666666666663</v>
          </cell>
          <cell r="AJ90">
            <v>0.66666666666666663</v>
          </cell>
        </row>
        <row r="91">
          <cell r="A91" t="str">
            <v>RO</v>
          </cell>
          <cell r="B91">
            <v>0</v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>
            <v>0.66666666666666663</v>
          </cell>
          <cell r="S91">
            <v>0.66666666666666663</v>
          </cell>
          <cell r="T91">
            <v>0.66666666666666663</v>
          </cell>
          <cell r="U91">
            <v>0.66666666666666663</v>
          </cell>
          <cell r="V91">
            <v>0.66666666666666663</v>
          </cell>
          <cell r="W91">
            <v>0.66666666666666663</v>
          </cell>
          <cell r="X91">
            <v>0.66666666666666663</v>
          </cell>
          <cell r="Y91">
            <v>0.66666666666666663</v>
          </cell>
          <cell r="Z91">
            <v>0.66666666666666663</v>
          </cell>
          <cell r="AA91">
            <v>0.66666666666666663</v>
          </cell>
          <cell r="AB91">
            <v>0.66666666666666663</v>
          </cell>
          <cell r="AC91">
            <v>0.66666666666666663</v>
          </cell>
          <cell r="AD91">
            <v>0.66666666666666663</v>
          </cell>
          <cell r="AE91">
            <v>0.66666666666666663</v>
          </cell>
          <cell r="AF91">
            <v>0.66666666666666663</v>
          </cell>
          <cell r="AG91">
            <v>0.66666666666666663</v>
          </cell>
          <cell r="AH91">
            <v>0.66666666666666663</v>
          </cell>
          <cell r="AI91">
            <v>0.66666666666666663</v>
          </cell>
          <cell r="AJ91">
            <v>0.66666666666666663</v>
          </cell>
        </row>
        <row r="92">
          <cell r="A92" t="str">
            <v>SE</v>
          </cell>
          <cell r="B92">
            <v>1</v>
          </cell>
          <cell r="C92" t="str">
            <v/>
          </cell>
          <cell r="D92" t="str">
            <v/>
          </cell>
          <cell r="E92" t="str">
            <v/>
          </cell>
          <cell r="F92">
            <v>0.33333333333333331</v>
          </cell>
          <cell r="G92">
            <v>0.33333333333333331</v>
          </cell>
          <cell r="H92">
            <v>0.33333333333333331</v>
          </cell>
          <cell r="I92">
            <v>0.33333333333333331</v>
          </cell>
          <cell r="J92">
            <v>0.33333333333333331</v>
          </cell>
          <cell r="K92">
            <v>0.33333333333333331</v>
          </cell>
          <cell r="L92">
            <v>0.33333333333333331</v>
          </cell>
          <cell r="M92">
            <v>0.33333333333333331</v>
          </cell>
          <cell r="N92">
            <v>0.33333333333333331</v>
          </cell>
          <cell r="O92">
            <v>0.33333333333333331</v>
          </cell>
          <cell r="P92">
            <v>0.33333333333333331</v>
          </cell>
          <cell r="Q92">
            <v>0.33333333333333331</v>
          </cell>
          <cell r="R92">
            <v>0.33333333333333331</v>
          </cell>
          <cell r="S92">
            <v>0.33333333333333331</v>
          </cell>
          <cell r="T92">
            <v>0.33333333333333331</v>
          </cell>
          <cell r="U92">
            <v>0.33333333333333331</v>
          </cell>
          <cell r="V92">
            <v>0.33333333333333331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0.33333333333333331</v>
          </cell>
          <cell r="AE92">
            <v>0.33333333333333331</v>
          </cell>
          <cell r="AF92">
            <v>0.33333333333333331</v>
          </cell>
          <cell r="AG92">
            <v>0.33333333333333331</v>
          </cell>
          <cell r="AH92">
            <v>0.33333333333333331</v>
          </cell>
          <cell r="AI92">
            <v>0.33333333333333331</v>
          </cell>
          <cell r="AJ92">
            <v>0</v>
          </cell>
        </row>
        <row r="93">
          <cell r="A93" t="str">
            <v>TH</v>
          </cell>
          <cell r="B93">
            <v>0</v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0.5</v>
          </cell>
          <cell r="AC93">
            <v>0.5</v>
          </cell>
          <cell r="AD93">
            <v>0.5</v>
          </cell>
          <cell r="AE93">
            <v>0.5</v>
          </cell>
          <cell r="AF93">
            <v>0.5</v>
          </cell>
          <cell r="AG93">
            <v>0.5</v>
          </cell>
          <cell r="AH93">
            <v>0.5</v>
          </cell>
          <cell r="AI93">
            <v>0.5</v>
          </cell>
          <cell r="AJ93">
            <v>0.5</v>
          </cell>
        </row>
        <row r="94">
          <cell r="A94" t="str">
            <v>UK</v>
          </cell>
          <cell r="B94">
            <v>1</v>
          </cell>
          <cell r="C94" t="str">
            <v/>
          </cell>
          <cell r="D94" t="str">
            <v/>
          </cell>
          <cell r="E94" t="str">
            <v/>
          </cell>
          <cell r="F94">
            <v>1</v>
          </cell>
          <cell r="G94">
            <v>1</v>
          </cell>
          <cell r="H94">
            <v>0.5</v>
          </cell>
          <cell r="I94">
            <v>0.5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</row>
        <row r="95">
          <cell r="A95" t="str">
            <v>US</v>
          </cell>
          <cell r="B95">
            <v>1</v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</row>
        <row r="96">
          <cell r="A96" t="str">
            <v>ZA</v>
          </cell>
          <cell r="B96">
            <v>0</v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>
            <v>0.66666666666666663</v>
          </cell>
          <cell r="O96">
            <v>0.66666666666666663</v>
          </cell>
          <cell r="P96">
            <v>0.66666666666666663</v>
          </cell>
          <cell r="Q96">
            <v>0.66666666666666663</v>
          </cell>
          <cell r="R96">
            <v>0.66666666666666663</v>
          </cell>
          <cell r="S96">
            <v>0.66666666666666663</v>
          </cell>
          <cell r="T96">
            <v>0.66666666666666663</v>
          </cell>
          <cell r="U96">
            <v>0.66666666666666663</v>
          </cell>
          <cell r="V96">
            <v>0.66666666666666663</v>
          </cell>
          <cell r="W96">
            <v>0.66666666666666663</v>
          </cell>
          <cell r="X96">
            <v>0.66666666666666663</v>
          </cell>
          <cell r="Y96">
            <v>0.66666666666666663</v>
          </cell>
          <cell r="Z96">
            <v>0.66666666666666663</v>
          </cell>
          <cell r="AA96">
            <v>0.66666666666666663</v>
          </cell>
          <cell r="AB96">
            <v>0.66666666666666663</v>
          </cell>
          <cell r="AC96">
            <v>0.66666666666666663</v>
          </cell>
          <cell r="AD96">
            <v>0.5</v>
          </cell>
          <cell r="AE96">
            <v>0.5</v>
          </cell>
          <cell r="AF96">
            <v>0.5</v>
          </cell>
          <cell r="AG96">
            <v>0.5</v>
          </cell>
          <cell r="AH96">
            <v>0.5</v>
          </cell>
          <cell r="AI96">
            <v>0.5</v>
          </cell>
          <cell r="AJ96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00B-7BE4-4916-B214-1D6A5142C1EE}">
  <dimension ref="B2:B12"/>
  <sheetViews>
    <sheetView tabSelected="1" workbookViewId="0">
      <selection activeCell="G23" sqref="G23"/>
    </sheetView>
  </sheetViews>
  <sheetFormatPr defaultRowHeight="16.5" x14ac:dyDescent="0.3"/>
  <sheetData>
    <row r="2" spans="2:2" x14ac:dyDescent="0.3">
      <c r="B2" t="s">
        <v>0</v>
      </c>
    </row>
    <row r="4" spans="2:2" x14ac:dyDescent="0.3">
      <c r="B4" t="s">
        <v>1</v>
      </c>
    </row>
    <row r="6" spans="2:2" x14ac:dyDescent="0.3">
      <c r="B6" t="s">
        <v>2</v>
      </c>
    </row>
    <row r="8" spans="2:2" x14ac:dyDescent="0.3">
      <c r="B8" t="s">
        <v>3</v>
      </c>
    </row>
    <row r="10" spans="2:2" x14ac:dyDescent="0.3">
      <c r="B10" t="s">
        <v>4</v>
      </c>
    </row>
    <row r="12" spans="2:2" x14ac:dyDescent="0.3">
      <c r="B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3514-8269-498B-9500-B2E3D42C6306}">
  <dimension ref="B2:D18"/>
  <sheetViews>
    <sheetView workbookViewId="0">
      <selection activeCell="H10" sqref="H10"/>
    </sheetView>
  </sheetViews>
  <sheetFormatPr defaultRowHeight="16.5" x14ac:dyDescent="0.3"/>
  <sheetData>
    <row r="2" spans="2:4" x14ac:dyDescent="0.3">
      <c r="B2" t="s">
        <v>27</v>
      </c>
    </row>
    <row r="4" spans="2:4" x14ac:dyDescent="0.3">
      <c r="B4" s="7" t="s">
        <v>8</v>
      </c>
      <c r="C4" s="7" t="s">
        <v>10</v>
      </c>
      <c r="D4" s="7"/>
    </row>
    <row r="5" spans="2:4" x14ac:dyDescent="0.3">
      <c r="B5" s="7"/>
      <c r="C5" s="7" t="s">
        <v>9</v>
      </c>
      <c r="D5" s="7"/>
    </row>
    <row r="6" spans="2:4" x14ac:dyDescent="0.3">
      <c r="B6" s="7" t="s">
        <v>11</v>
      </c>
      <c r="C6" s="7" t="s">
        <v>12</v>
      </c>
      <c r="D6" s="7"/>
    </row>
    <row r="7" spans="2:4" x14ac:dyDescent="0.3">
      <c r="B7" s="7"/>
      <c r="C7" s="7" t="s">
        <v>28</v>
      </c>
      <c r="D7" s="7"/>
    </row>
    <row r="8" spans="2:4" x14ac:dyDescent="0.3">
      <c r="B8" s="7"/>
      <c r="C8" s="7" t="s">
        <v>13</v>
      </c>
      <c r="D8" s="7"/>
    </row>
    <row r="9" spans="2:4" x14ac:dyDescent="0.3">
      <c r="B9" s="7" t="s">
        <v>14</v>
      </c>
      <c r="C9" s="6" t="s">
        <v>29</v>
      </c>
      <c r="D9" s="7"/>
    </row>
    <row r="10" spans="2:4" x14ac:dyDescent="0.3">
      <c r="B10" s="7"/>
      <c r="C10" s="7" t="s">
        <v>16</v>
      </c>
      <c r="D10" s="7"/>
    </row>
    <row r="11" spans="2:4" x14ac:dyDescent="0.3">
      <c r="B11" s="7"/>
      <c r="C11" s="7" t="s">
        <v>15</v>
      </c>
      <c r="D11" s="7"/>
    </row>
    <row r="12" spans="2:4" x14ac:dyDescent="0.3">
      <c r="B12" s="7" t="s">
        <v>18</v>
      </c>
      <c r="C12" s="7" t="s">
        <v>19</v>
      </c>
      <c r="D12" s="7"/>
    </row>
    <row r="13" spans="2:4" x14ac:dyDescent="0.3">
      <c r="B13" s="7"/>
      <c r="C13" s="7" t="s">
        <v>17</v>
      </c>
      <c r="D13" s="7"/>
    </row>
    <row r="14" spans="2:4" x14ac:dyDescent="0.3">
      <c r="B14" s="7" t="s">
        <v>20</v>
      </c>
      <c r="C14" s="7" t="s">
        <v>22</v>
      </c>
      <c r="D14" s="7"/>
    </row>
    <row r="15" spans="2:4" x14ac:dyDescent="0.3">
      <c r="B15" s="7"/>
      <c r="C15" s="7" t="s">
        <v>23</v>
      </c>
      <c r="D15" s="7"/>
    </row>
    <row r="16" spans="2:4" x14ac:dyDescent="0.3">
      <c r="B16" s="7"/>
      <c r="C16" s="7" t="s">
        <v>21</v>
      </c>
      <c r="D16" s="7"/>
    </row>
    <row r="17" spans="2:4" x14ac:dyDescent="0.3">
      <c r="B17" s="7" t="s">
        <v>24</v>
      </c>
      <c r="C17" s="7" t="s">
        <v>26</v>
      </c>
      <c r="D17" s="7"/>
    </row>
    <row r="18" spans="2:4" x14ac:dyDescent="0.3">
      <c r="B18" s="7"/>
      <c r="C18" s="7" t="s">
        <v>25</v>
      </c>
      <c r="D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1030-4C15-4B46-94CD-70BBA3B2D940}">
  <dimension ref="A1:AJ27"/>
  <sheetViews>
    <sheetView workbookViewId="0">
      <selection activeCell="B11" sqref="B11"/>
    </sheetView>
  </sheetViews>
  <sheetFormatPr defaultRowHeight="16.5" x14ac:dyDescent="0.3"/>
  <cols>
    <col min="1" max="1" width="3.5" bestFit="1" customWidth="1"/>
    <col min="2" max="2" width="16.875" customWidth="1"/>
    <col min="3" max="36" width="4.75" bestFit="1" customWidth="1"/>
  </cols>
  <sheetData>
    <row r="1" spans="1:36" ht="33.75" thickBot="1" x14ac:dyDescent="0.35">
      <c r="A1" s="2"/>
      <c r="B1" s="3" t="s">
        <v>5</v>
      </c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>
        <v>2020</v>
      </c>
      <c r="AH1" s="2">
        <v>2021</v>
      </c>
      <c r="AI1" s="2">
        <v>2022</v>
      </c>
      <c r="AJ1" s="2">
        <v>2023</v>
      </c>
    </row>
    <row r="2" spans="1:36" x14ac:dyDescent="0.3">
      <c r="A2" t="str">
        <f>[1]Scorecard!A71</f>
        <v>AU</v>
      </c>
      <c r="B2">
        <f>[1]Scorecard!B71</f>
        <v>1</v>
      </c>
      <c r="C2" s="1" t="str">
        <f>[1]Scorecard!C71</f>
        <v/>
      </c>
      <c r="D2" s="1" t="str">
        <f>[1]Scorecard!D71</f>
        <v/>
      </c>
      <c r="E2" s="1" t="str">
        <f>[1]Scorecard!E71</f>
        <v/>
      </c>
      <c r="F2" s="1" t="str">
        <f>[1]Scorecard!F71</f>
        <v/>
      </c>
      <c r="G2" s="1" t="str">
        <f>[1]Scorecard!G71</f>
        <v/>
      </c>
      <c r="H2" s="1" t="str">
        <f>[1]Scorecard!H71</f>
        <v/>
      </c>
      <c r="I2" s="1">
        <f>[1]Scorecard!I71</f>
        <v>0.66666666666666663</v>
      </c>
      <c r="J2" s="1">
        <f>[1]Scorecard!J71</f>
        <v>0.66666666666666663</v>
      </c>
      <c r="K2" s="1">
        <f>[1]Scorecard!K71</f>
        <v>0.66666666666666663</v>
      </c>
      <c r="L2" s="1">
        <f>[1]Scorecard!L71</f>
        <v>0.66666666666666663</v>
      </c>
      <c r="M2" s="1">
        <f>[1]Scorecard!M71</f>
        <v>0.66666666666666663</v>
      </c>
      <c r="N2" s="1">
        <f>[1]Scorecard!N71</f>
        <v>0.66666666666666663</v>
      </c>
      <c r="O2" s="1">
        <f>[1]Scorecard!O71</f>
        <v>0.66666666666666663</v>
      </c>
      <c r="P2" s="1">
        <f>[1]Scorecard!P71</f>
        <v>0.33333333333333331</v>
      </c>
      <c r="Q2" s="1">
        <f>[1]Scorecard!Q71</f>
        <v>0.33333333333333331</v>
      </c>
      <c r="R2" s="1">
        <f>[1]Scorecard!R71</f>
        <v>0.33333333333333331</v>
      </c>
      <c r="S2" s="1">
        <f>[1]Scorecard!S71</f>
        <v>0.33333333333333331</v>
      </c>
      <c r="T2" s="1">
        <f>[1]Scorecard!T71</f>
        <v>0.33333333333333331</v>
      </c>
      <c r="U2" s="1">
        <f>[1]Scorecard!U71</f>
        <v>0.33333333333333331</v>
      </c>
      <c r="V2" s="1">
        <f>[1]Scorecard!V71</f>
        <v>0.33333333333333331</v>
      </c>
      <c r="W2" s="1">
        <f>[1]Scorecard!W71</f>
        <v>0.33333333333333331</v>
      </c>
      <c r="X2" s="1">
        <f>[1]Scorecard!X71</f>
        <v>0.33333333333333331</v>
      </c>
      <c r="Y2" s="1">
        <f>[1]Scorecard!Y71</f>
        <v>0.33333333333333331</v>
      </c>
      <c r="Z2" s="1">
        <f>[1]Scorecard!Z71</f>
        <v>0.33333333333333331</v>
      </c>
      <c r="AA2" s="1">
        <f>[1]Scorecard!AA71</f>
        <v>0.33333333333333331</v>
      </c>
      <c r="AB2" s="1">
        <f>[1]Scorecard!AB71</f>
        <v>0.33333333333333331</v>
      </c>
      <c r="AC2" s="1">
        <f>[1]Scorecard!AC71</f>
        <v>0.33333333333333331</v>
      </c>
      <c r="AD2" s="1">
        <f>[1]Scorecard!AD71</f>
        <v>0.33333333333333331</v>
      </c>
      <c r="AE2" s="1">
        <f>[1]Scorecard!AE71</f>
        <v>0.33333333333333331</v>
      </c>
      <c r="AF2" s="1">
        <f>[1]Scorecard!AF71</f>
        <v>0.33333333333333331</v>
      </c>
      <c r="AG2" s="1">
        <f>[1]Scorecard!AG71</f>
        <v>0.33333333333333331</v>
      </c>
      <c r="AH2" s="1">
        <f>[1]Scorecard!AH71</f>
        <v>0.33333333333333331</v>
      </c>
      <c r="AI2" s="1">
        <f>[1]Scorecard!AI71</f>
        <v>0.33333333333333331</v>
      </c>
      <c r="AJ2" s="1">
        <f>[1]Scorecard!AJ71</f>
        <v>0.16666666666666666</v>
      </c>
    </row>
    <row r="3" spans="1:36" x14ac:dyDescent="0.3">
      <c r="A3" t="str">
        <f>[1]Scorecard!A72</f>
        <v>BR</v>
      </c>
      <c r="B3">
        <f>[1]Scorecard!B72</f>
        <v>0</v>
      </c>
      <c r="C3" s="1" t="str">
        <f>[1]Scorecard!C72</f>
        <v/>
      </c>
      <c r="D3" s="1" t="str">
        <f>[1]Scorecard!D72</f>
        <v/>
      </c>
      <c r="E3" s="1" t="str">
        <f>[1]Scorecard!E72</f>
        <v/>
      </c>
      <c r="F3" s="1" t="str">
        <f>[1]Scorecard!F72</f>
        <v/>
      </c>
      <c r="G3" s="1" t="str">
        <f>[1]Scorecard!G72</f>
        <v/>
      </c>
      <c r="H3" s="1" t="str">
        <f>[1]Scorecard!H72</f>
        <v/>
      </c>
      <c r="I3" s="1" t="str">
        <f>[1]Scorecard!I72</f>
        <v/>
      </c>
      <c r="J3" s="1" t="str">
        <f>[1]Scorecard!J72</f>
        <v/>
      </c>
      <c r="K3" s="1" t="str">
        <f>[1]Scorecard!K72</f>
        <v/>
      </c>
      <c r="L3" s="1">
        <f>[1]Scorecard!L72</f>
        <v>0.5</v>
      </c>
      <c r="M3" s="1">
        <f>[1]Scorecard!M72</f>
        <v>0.5</v>
      </c>
      <c r="N3" s="1">
        <f>[1]Scorecard!N72</f>
        <v>0.5</v>
      </c>
      <c r="O3" s="1">
        <f>[1]Scorecard!O72</f>
        <v>0.5</v>
      </c>
      <c r="P3" s="1">
        <f>[1]Scorecard!P72</f>
        <v>0.5</v>
      </c>
      <c r="Q3" s="1">
        <f>[1]Scorecard!Q72</f>
        <v>0.5</v>
      </c>
      <c r="R3" s="1">
        <f>[1]Scorecard!R72</f>
        <v>0.5</v>
      </c>
      <c r="S3" s="1">
        <f>[1]Scorecard!S72</f>
        <v>0.5</v>
      </c>
      <c r="T3" s="1">
        <f>[1]Scorecard!T72</f>
        <v>0.5</v>
      </c>
      <c r="U3" s="1">
        <f>[1]Scorecard!U72</f>
        <v>0.5</v>
      </c>
      <c r="V3" s="1">
        <f>[1]Scorecard!V72</f>
        <v>0.5</v>
      </c>
      <c r="W3" s="1">
        <f>[1]Scorecard!W72</f>
        <v>0.5</v>
      </c>
      <c r="X3" s="1">
        <f>[1]Scorecard!X72</f>
        <v>0.5</v>
      </c>
      <c r="Y3" s="1">
        <f>[1]Scorecard!Y72</f>
        <v>0.5</v>
      </c>
      <c r="Z3" s="1">
        <f>[1]Scorecard!Z72</f>
        <v>0.5</v>
      </c>
      <c r="AA3" s="1">
        <f>[1]Scorecard!AA72</f>
        <v>0.5</v>
      </c>
      <c r="AB3" s="1">
        <f>[1]Scorecard!AB72</f>
        <v>0.5</v>
      </c>
      <c r="AC3" s="1">
        <f>[1]Scorecard!AC72</f>
        <v>0.5</v>
      </c>
      <c r="AD3" s="1">
        <f>[1]Scorecard!AD72</f>
        <v>0.5</v>
      </c>
      <c r="AE3" s="1">
        <f>[1]Scorecard!AE72</f>
        <v>0.5</v>
      </c>
      <c r="AF3" s="1">
        <f>[1]Scorecard!AF72</f>
        <v>0.5</v>
      </c>
      <c r="AG3" s="1">
        <f>[1]Scorecard!AG72</f>
        <v>0.5</v>
      </c>
      <c r="AH3" s="1">
        <f>[1]Scorecard!AH72</f>
        <v>0.5</v>
      </c>
      <c r="AI3" s="1">
        <f>[1]Scorecard!AI72</f>
        <v>0.5</v>
      </c>
      <c r="AJ3" s="1">
        <f>[1]Scorecard!AJ72</f>
        <v>0.5</v>
      </c>
    </row>
    <row r="4" spans="1:36" x14ac:dyDescent="0.3">
      <c r="A4" t="str">
        <f>[1]Scorecard!A73</f>
        <v>CA</v>
      </c>
      <c r="B4">
        <f>[1]Scorecard!B73</f>
        <v>1</v>
      </c>
      <c r="C4" s="1" t="str">
        <f>[1]Scorecard!C73</f>
        <v/>
      </c>
      <c r="D4" s="1" t="str">
        <f>[1]Scorecard!D73</f>
        <v/>
      </c>
      <c r="E4" s="1">
        <f>[1]Scorecard!E73</f>
        <v>0.66666666666666663</v>
      </c>
      <c r="F4" s="1">
        <f>[1]Scorecard!F73</f>
        <v>0.66666666666666663</v>
      </c>
      <c r="G4" s="1">
        <f>[1]Scorecard!G73</f>
        <v>0.66666666666666663</v>
      </c>
      <c r="H4" s="1">
        <f>[1]Scorecard!H73</f>
        <v>0.66666666666666663</v>
      </c>
      <c r="I4" s="1">
        <f>[1]Scorecard!I73</f>
        <v>0.66666666666666663</v>
      </c>
      <c r="J4" s="1">
        <f>[1]Scorecard!J73</f>
        <v>0.66666666666666663</v>
      </c>
      <c r="K4" s="1">
        <f>[1]Scorecard!K73</f>
        <v>0.66666666666666663</v>
      </c>
      <c r="L4" s="1">
        <f>[1]Scorecard!L73</f>
        <v>0.66666666666666663</v>
      </c>
      <c r="M4" s="1">
        <f>[1]Scorecard!M73</f>
        <v>0.66666666666666663</v>
      </c>
      <c r="N4" s="1">
        <f>[1]Scorecard!N73</f>
        <v>0.66666666666666663</v>
      </c>
      <c r="O4" s="1">
        <f>[1]Scorecard!O73</f>
        <v>0.66666666666666663</v>
      </c>
      <c r="P4" s="1">
        <f>[1]Scorecard!P73</f>
        <v>0.66666666666666663</v>
      </c>
      <c r="Q4" s="1">
        <f>[1]Scorecard!Q73</f>
        <v>0.66666666666666663</v>
      </c>
      <c r="R4" s="1">
        <f>[1]Scorecard!R73</f>
        <v>0.66666666666666663</v>
      </c>
      <c r="S4" s="1">
        <f>[1]Scorecard!S73</f>
        <v>0.33333333333333331</v>
      </c>
      <c r="T4" s="1">
        <f>[1]Scorecard!T73</f>
        <v>0.33333333333333331</v>
      </c>
      <c r="U4" s="1">
        <f>[1]Scorecard!U73</f>
        <v>0.33333333333333331</v>
      </c>
      <c r="V4" s="1">
        <f>[1]Scorecard!V73</f>
        <v>0.33333333333333331</v>
      </c>
      <c r="W4" s="1">
        <f>[1]Scorecard!W73</f>
        <v>0.33333333333333331</v>
      </c>
      <c r="X4" s="1">
        <f>[1]Scorecard!X73</f>
        <v>0.33333333333333331</v>
      </c>
      <c r="Y4" s="1">
        <f>[1]Scorecard!Y73</f>
        <v>0.33333333333333331</v>
      </c>
      <c r="Z4" s="1">
        <f>[1]Scorecard!Z73</f>
        <v>0.33333333333333331</v>
      </c>
      <c r="AA4" s="1">
        <f>[1]Scorecard!AA73</f>
        <v>0.33333333333333331</v>
      </c>
      <c r="AB4" s="1">
        <f>[1]Scorecard!AB73</f>
        <v>0.33333333333333331</v>
      </c>
      <c r="AC4" s="1">
        <f>[1]Scorecard!AC73</f>
        <v>0.33333333333333331</v>
      </c>
      <c r="AD4" s="1">
        <f>[1]Scorecard!AD73</f>
        <v>0.33333333333333331</v>
      </c>
      <c r="AE4" s="1">
        <f>[1]Scorecard!AE73</f>
        <v>0.33333333333333331</v>
      </c>
      <c r="AF4" s="1">
        <f>[1]Scorecard!AF73</f>
        <v>0.33333333333333331</v>
      </c>
      <c r="AG4" s="1">
        <f>[1]Scorecard!AG73</f>
        <v>0.33333333333333331</v>
      </c>
      <c r="AH4" s="1">
        <f>[1]Scorecard!AH73</f>
        <v>0.33333333333333331</v>
      </c>
      <c r="AI4" s="1">
        <f>[1]Scorecard!AI73</f>
        <v>0.33333333333333331</v>
      </c>
      <c r="AJ4" s="1">
        <f>[1]Scorecard!AJ73</f>
        <v>0.33333333333333331</v>
      </c>
    </row>
    <row r="5" spans="1:36" x14ac:dyDescent="0.3">
      <c r="A5" t="str">
        <f>[1]Scorecard!A74</f>
        <v>CH</v>
      </c>
      <c r="B5">
        <f>[1]Scorecard!B74</f>
        <v>1</v>
      </c>
      <c r="C5" s="1" t="str">
        <f>[1]Scorecard!C74</f>
        <v/>
      </c>
      <c r="D5" s="1" t="str">
        <f>[1]Scorecard!D74</f>
        <v/>
      </c>
      <c r="E5" s="1" t="str">
        <f>[1]Scorecard!E74</f>
        <v/>
      </c>
      <c r="F5" s="1" t="str">
        <f>[1]Scorecard!F74</f>
        <v/>
      </c>
      <c r="G5" s="1" t="str">
        <f>[1]Scorecard!G74</f>
        <v/>
      </c>
      <c r="H5" s="1" t="str">
        <f>[1]Scorecard!H74</f>
        <v/>
      </c>
      <c r="I5" s="1" t="str">
        <f>[1]Scorecard!I74</f>
        <v/>
      </c>
      <c r="J5" s="1" t="str">
        <f>[1]Scorecard!J74</f>
        <v/>
      </c>
      <c r="K5" s="1" t="str">
        <f>[1]Scorecard!K74</f>
        <v/>
      </c>
      <c r="L5" s="1" t="str">
        <f>[1]Scorecard!L74</f>
        <v/>
      </c>
      <c r="M5" s="1" t="str">
        <f>[1]Scorecard!M74</f>
        <v/>
      </c>
      <c r="N5" s="1">
        <f>[1]Scorecard!N74</f>
        <v>0.83333333333333337</v>
      </c>
      <c r="O5" s="1">
        <f>[1]Scorecard!O74</f>
        <v>0.83333333333333337</v>
      </c>
      <c r="P5" s="1">
        <f>[1]Scorecard!P74</f>
        <v>0.83333333333333337</v>
      </c>
      <c r="Q5" s="1">
        <f>[1]Scorecard!Q74</f>
        <v>0.83333333333333337</v>
      </c>
      <c r="R5" s="1">
        <f>[1]Scorecard!R74</f>
        <v>0.5</v>
      </c>
      <c r="S5" s="1">
        <f>[1]Scorecard!S74</f>
        <v>0.5</v>
      </c>
      <c r="T5" s="1">
        <f>[1]Scorecard!T74</f>
        <v>0.5</v>
      </c>
      <c r="U5" s="1">
        <f>[1]Scorecard!U74</f>
        <v>0.5</v>
      </c>
      <c r="V5" s="1">
        <f>[1]Scorecard!V74</f>
        <v>0.5</v>
      </c>
      <c r="W5" s="1">
        <f>[1]Scorecard!W74</f>
        <v>0.5</v>
      </c>
      <c r="X5" s="1">
        <f>[1]Scorecard!X74</f>
        <v>0.5</v>
      </c>
      <c r="Y5" s="1">
        <f>[1]Scorecard!Y74</f>
        <v>0.5</v>
      </c>
      <c r="Z5" s="1">
        <f>[1]Scorecard!Z74</f>
        <v>0.5</v>
      </c>
      <c r="AA5" s="1">
        <f>[1]Scorecard!AA74</f>
        <v>0.5</v>
      </c>
      <c r="AB5" s="1">
        <f>[1]Scorecard!AB74</f>
        <v>0.5</v>
      </c>
      <c r="AC5" s="1">
        <f>[1]Scorecard!AC74</f>
        <v>0.5</v>
      </c>
      <c r="AD5" s="1">
        <f>[1]Scorecard!AD74</f>
        <v>0.5</v>
      </c>
      <c r="AE5" s="1">
        <f>[1]Scorecard!AE74</f>
        <v>0.5</v>
      </c>
      <c r="AF5" s="1">
        <f>[1]Scorecard!AF74</f>
        <v>0.5</v>
      </c>
      <c r="AG5" s="1">
        <f>[1]Scorecard!AG74</f>
        <v>0.5</v>
      </c>
      <c r="AH5" s="1">
        <f>[1]Scorecard!AH74</f>
        <v>0.5</v>
      </c>
      <c r="AI5" s="1">
        <f>[1]Scorecard!AI74</f>
        <v>0.5</v>
      </c>
      <c r="AJ5" s="1">
        <f>[1]Scorecard!AJ74</f>
        <v>0.5</v>
      </c>
    </row>
    <row r="6" spans="1:36" x14ac:dyDescent="0.3">
      <c r="A6" t="str">
        <f>[1]Scorecard!A75</f>
        <v>CL</v>
      </c>
      <c r="B6">
        <f>[1]Scorecard!B75</f>
        <v>0</v>
      </c>
      <c r="C6" s="1" t="str">
        <f>[1]Scorecard!C75</f>
        <v/>
      </c>
      <c r="D6" s="1">
        <f>[1]Scorecard!D75</f>
        <v>1</v>
      </c>
      <c r="E6" s="1">
        <f>[1]Scorecard!E75</f>
        <v>0.66666666666666663</v>
      </c>
      <c r="F6" s="1">
        <f>[1]Scorecard!F75</f>
        <v>0.5</v>
      </c>
      <c r="G6" s="1">
        <f>[1]Scorecard!G75</f>
        <v>0.5</v>
      </c>
      <c r="H6" s="1">
        <f>[1]Scorecard!H75</f>
        <v>0</v>
      </c>
      <c r="I6" s="1">
        <f>[1]Scorecard!I75</f>
        <v>0</v>
      </c>
      <c r="J6" s="1">
        <f>[1]Scorecard!J75</f>
        <v>0</v>
      </c>
      <c r="K6" s="1">
        <f>[1]Scorecard!K75</f>
        <v>0</v>
      </c>
      <c r="L6" s="1">
        <f>[1]Scorecard!L75</f>
        <v>0</v>
      </c>
      <c r="M6" s="1">
        <f>[1]Scorecard!M75</f>
        <v>0</v>
      </c>
      <c r="N6" s="1">
        <f>[1]Scorecard!N75</f>
        <v>0.5</v>
      </c>
      <c r="O6" s="1">
        <f>[1]Scorecard!O75</f>
        <v>0.5</v>
      </c>
      <c r="P6" s="1">
        <f>[1]Scorecard!P75</f>
        <v>0.5</v>
      </c>
      <c r="Q6" s="1">
        <f>[1]Scorecard!Q75</f>
        <v>0.5</v>
      </c>
      <c r="R6" s="1">
        <f>[1]Scorecard!R75</f>
        <v>0.5</v>
      </c>
      <c r="S6" s="1">
        <f>[1]Scorecard!S75</f>
        <v>0.5</v>
      </c>
      <c r="T6" s="1">
        <f>[1]Scorecard!T75</f>
        <v>0.33333333333333331</v>
      </c>
      <c r="U6" s="1">
        <f>[1]Scorecard!U75</f>
        <v>0.33333333333333331</v>
      </c>
      <c r="V6" s="1">
        <f>[1]Scorecard!V75</f>
        <v>0.33333333333333331</v>
      </c>
      <c r="W6" s="1">
        <f>[1]Scorecard!W75</f>
        <v>0.33333333333333331</v>
      </c>
      <c r="X6" s="1">
        <f>[1]Scorecard!X75</f>
        <v>0.33333333333333331</v>
      </c>
      <c r="Y6" s="1">
        <f>[1]Scorecard!Y75</f>
        <v>0.33333333333333331</v>
      </c>
      <c r="Z6" s="1">
        <f>[1]Scorecard!Z75</f>
        <v>0.33333333333333331</v>
      </c>
      <c r="AA6" s="1">
        <f>[1]Scorecard!AA75</f>
        <v>0.33333333333333331</v>
      </c>
      <c r="AB6" s="1">
        <f>[1]Scorecard!AB75</f>
        <v>0.33333333333333331</v>
      </c>
      <c r="AC6" s="1">
        <f>[1]Scorecard!AC75</f>
        <v>0.33333333333333331</v>
      </c>
      <c r="AD6" s="1">
        <f>[1]Scorecard!AD75</f>
        <v>0.33333333333333331</v>
      </c>
      <c r="AE6" s="1">
        <f>[1]Scorecard!AE75</f>
        <v>0.33333333333333331</v>
      </c>
      <c r="AF6" s="1">
        <f>[1]Scorecard!AF75</f>
        <v>0.33333333333333331</v>
      </c>
      <c r="AG6" s="1">
        <f>[1]Scorecard!AG75</f>
        <v>0</v>
      </c>
      <c r="AH6" s="1">
        <f>[1]Scorecard!AH75</f>
        <v>0</v>
      </c>
      <c r="AI6" s="1">
        <f>[1]Scorecard!AI75</f>
        <v>0</v>
      </c>
      <c r="AJ6" s="1">
        <f>[1]Scorecard!AJ75</f>
        <v>0</v>
      </c>
    </row>
    <row r="7" spans="1:36" x14ac:dyDescent="0.3">
      <c r="A7" t="str">
        <f>[1]Scorecard!A76</f>
        <v>CO</v>
      </c>
      <c r="B7">
        <f>[1]Scorecard!B76</f>
        <v>0</v>
      </c>
      <c r="C7" s="1" t="str">
        <f>[1]Scorecard!C76</f>
        <v/>
      </c>
      <c r="D7" s="1" t="str">
        <f>[1]Scorecard!D76</f>
        <v/>
      </c>
      <c r="E7" s="1" t="str">
        <f>[1]Scorecard!E76</f>
        <v/>
      </c>
      <c r="F7" s="1" t="str">
        <f>[1]Scorecard!F76</f>
        <v/>
      </c>
      <c r="G7" s="1" t="str">
        <f>[1]Scorecard!G76</f>
        <v/>
      </c>
      <c r="H7" s="1" t="str">
        <f>[1]Scorecard!H76</f>
        <v/>
      </c>
      <c r="I7" s="1" t="str">
        <f>[1]Scorecard!I76</f>
        <v/>
      </c>
      <c r="J7" s="1" t="str">
        <f>[1]Scorecard!J76</f>
        <v/>
      </c>
      <c r="K7" s="1" t="str">
        <f>[1]Scorecard!K76</f>
        <v/>
      </c>
      <c r="L7" s="1">
        <f>[1]Scorecard!L76</f>
        <v>0</v>
      </c>
      <c r="M7" s="1">
        <f>[1]Scorecard!M76</f>
        <v>0</v>
      </c>
      <c r="N7" s="1">
        <f>[1]Scorecard!N76</f>
        <v>0</v>
      </c>
      <c r="O7" s="1">
        <f>[1]Scorecard!O76</f>
        <v>0</v>
      </c>
      <c r="P7" s="1">
        <f>[1]Scorecard!P76</f>
        <v>0.16666666666666666</v>
      </c>
      <c r="Q7" s="1">
        <f>[1]Scorecard!Q76</f>
        <v>0.16666666666666666</v>
      </c>
      <c r="R7" s="1">
        <f>[1]Scorecard!R76</f>
        <v>0.16666666666666666</v>
      </c>
      <c r="S7" s="1">
        <f>[1]Scorecard!S76</f>
        <v>0.16666666666666666</v>
      </c>
      <c r="T7" s="1">
        <f>[1]Scorecard!T76</f>
        <v>0.16666666666666666</v>
      </c>
      <c r="U7" s="1">
        <f>[1]Scorecard!U76</f>
        <v>0.16666666666666666</v>
      </c>
      <c r="V7" s="1">
        <f>[1]Scorecard!V76</f>
        <v>0.16666666666666666</v>
      </c>
      <c r="W7" s="1">
        <f>[1]Scorecard!W76</f>
        <v>0.33333333333333331</v>
      </c>
      <c r="X7" s="1">
        <f>[1]Scorecard!X76</f>
        <v>0.33333333333333331</v>
      </c>
      <c r="Y7" s="1">
        <f>[1]Scorecard!Y76</f>
        <v>0.33333333333333331</v>
      </c>
      <c r="Z7" s="1">
        <f>[1]Scorecard!Z76</f>
        <v>0.33333333333333331</v>
      </c>
      <c r="AA7" s="1">
        <f>[1]Scorecard!AA76</f>
        <v>0.33333333333333331</v>
      </c>
      <c r="AB7" s="1">
        <f>[1]Scorecard!AB76</f>
        <v>0.33333333333333331</v>
      </c>
      <c r="AC7" s="1">
        <f>[1]Scorecard!AC76</f>
        <v>0.33333333333333331</v>
      </c>
      <c r="AD7" s="1">
        <f>[1]Scorecard!AD76</f>
        <v>0.33333333333333331</v>
      </c>
      <c r="AE7" s="1">
        <f>[1]Scorecard!AE76</f>
        <v>0.33333333333333331</v>
      </c>
      <c r="AF7" s="1">
        <f>[1]Scorecard!AF76</f>
        <v>0.33333333333333331</v>
      </c>
      <c r="AG7" s="1">
        <f>[1]Scorecard!AG76</f>
        <v>0.33333333333333331</v>
      </c>
      <c r="AH7" s="1">
        <f>[1]Scorecard!AH76</f>
        <v>0.33333333333333331</v>
      </c>
      <c r="AI7" s="1">
        <f>[1]Scorecard!AI76</f>
        <v>0.33333333333333331</v>
      </c>
      <c r="AJ7" s="1">
        <f>[1]Scorecard!AJ76</f>
        <v>0.33333333333333331</v>
      </c>
    </row>
    <row r="8" spans="1:36" x14ac:dyDescent="0.3">
      <c r="A8" t="str">
        <f>[1]Scorecard!A77</f>
        <v>CZ</v>
      </c>
      <c r="B8">
        <f>[1]Scorecard!B77</f>
        <v>0</v>
      </c>
      <c r="C8" s="1" t="str">
        <f>[1]Scorecard!C77</f>
        <v/>
      </c>
      <c r="D8" s="1" t="str">
        <f>[1]Scorecard!D77</f>
        <v/>
      </c>
      <c r="E8" s="1" t="str">
        <f>[1]Scorecard!E77</f>
        <v/>
      </c>
      <c r="F8" s="1" t="str">
        <f>[1]Scorecard!F77</f>
        <v/>
      </c>
      <c r="G8" s="1" t="str">
        <f>[1]Scorecard!G77</f>
        <v/>
      </c>
      <c r="H8" s="1" t="str">
        <f>[1]Scorecard!H77</f>
        <v/>
      </c>
      <c r="I8" s="1" t="str">
        <f>[1]Scorecard!I77</f>
        <v/>
      </c>
      <c r="J8" s="1">
        <f>[1]Scorecard!J77</f>
        <v>1</v>
      </c>
      <c r="K8" s="1">
        <f>[1]Scorecard!K77</f>
        <v>0.66666666666666663</v>
      </c>
      <c r="L8" s="1">
        <f>[1]Scorecard!L77</f>
        <v>0.66666666666666663</v>
      </c>
      <c r="M8" s="1">
        <f>[1]Scorecard!M77</f>
        <v>0.83333333333333337</v>
      </c>
      <c r="N8" s="1">
        <f>[1]Scorecard!N77</f>
        <v>0.83333333333333337</v>
      </c>
      <c r="O8" s="1">
        <f>[1]Scorecard!O77</f>
        <v>0.83333333333333337</v>
      </c>
      <c r="P8" s="1">
        <f>[1]Scorecard!P77</f>
        <v>0.83333333333333337</v>
      </c>
      <c r="Q8" s="1">
        <f>[1]Scorecard!Q77</f>
        <v>0.83333333333333337</v>
      </c>
      <c r="R8" s="1">
        <f>[1]Scorecard!R77</f>
        <v>0.83333333333333337</v>
      </c>
      <c r="S8" s="1">
        <f>[1]Scorecard!S77</f>
        <v>0.66666666666666663</v>
      </c>
      <c r="T8" s="1">
        <f>[1]Scorecard!T77</f>
        <v>0.66666666666666663</v>
      </c>
      <c r="U8" s="1">
        <f>[1]Scorecard!U77</f>
        <v>0.66666666666666663</v>
      </c>
      <c r="V8" s="1">
        <f>[1]Scorecard!V77</f>
        <v>0.66666666666666663</v>
      </c>
      <c r="W8" s="1">
        <f>[1]Scorecard!W77</f>
        <v>0.66666666666666663</v>
      </c>
      <c r="X8" s="1">
        <f>[1]Scorecard!X77</f>
        <v>0.66666666666666663</v>
      </c>
      <c r="Y8" s="1">
        <f>[1]Scorecard!Y77</f>
        <v>0.66666666666666663</v>
      </c>
      <c r="Z8" s="1">
        <f>[1]Scorecard!Z77</f>
        <v>0.66666666666666663</v>
      </c>
      <c r="AA8" s="1">
        <f>[1]Scorecard!AA77</f>
        <v>0.66666666666666663</v>
      </c>
      <c r="AB8" s="1">
        <f>[1]Scorecard!AB77</f>
        <v>0.66666666666666663</v>
      </c>
      <c r="AC8" s="1">
        <f>[1]Scorecard!AC77</f>
        <v>0.66666666666666663</v>
      </c>
      <c r="AD8" s="1">
        <f>[1]Scorecard!AD77</f>
        <v>0.66666666666666663</v>
      </c>
      <c r="AE8" s="1">
        <f>[1]Scorecard!AE77</f>
        <v>0.66666666666666663</v>
      </c>
      <c r="AF8" s="1">
        <f>[1]Scorecard!AF77</f>
        <v>0.66666666666666663</v>
      </c>
      <c r="AG8" s="1">
        <f>[1]Scorecard!AG77</f>
        <v>0.66666666666666663</v>
      </c>
      <c r="AH8" s="1">
        <f>[1]Scorecard!AH77</f>
        <v>0.66666666666666663</v>
      </c>
      <c r="AI8" s="1">
        <f>[1]Scorecard!AI77</f>
        <v>0.66666666666666663</v>
      </c>
      <c r="AJ8" s="1">
        <f>[1]Scorecard!AJ77</f>
        <v>0.66666666666666663</v>
      </c>
    </row>
    <row r="9" spans="1:36" x14ac:dyDescent="0.3">
      <c r="A9" t="str">
        <f>[1]Scorecard!A78</f>
        <v>EA</v>
      </c>
      <c r="B9">
        <f>[1]Scorecard!B78</f>
        <v>1</v>
      </c>
      <c r="C9" s="1" t="str">
        <f>[1]Scorecard!C78</f>
        <v/>
      </c>
      <c r="D9" s="1" t="str">
        <f>[1]Scorecard!D78</f>
        <v/>
      </c>
      <c r="E9" s="1" t="str">
        <f>[1]Scorecard!E78</f>
        <v/>
      </c>
      <c r="F9" s="1" t="str">
        <f>[1]Scorecard!F78</f>
        <v/>
      </c>
      <c r="G9" s="1" t="str">
        <f>[1]Scorecard!G78</f>
        <v/>
      </c>
      <c r="H9" s="1" t="str">
        <f>[1]Scorecard!H78</f>
        <v/>
      </c>
      <c r="I9" s="1" t="str">
        <f>[1]Scorecard!I78</f>
        <v/>
      </c>
      <c r="J9" s="1" t="str">
        <f>[1]Scorecard!J78</f>
        <v/>
      </c>
      <c r="K9" s="1" t="str">
        <f>[1]Scorecard!K78</f>
        <v/>
      </c>
      <c r="L9" s="1" t="str">
        <f>[1]Scorecard!L78</f>
        <v/>
      </c>
      <c r="M9" s="1" t="str">
        <f>[1]Scorecard!M78</f>
        <v/>
      </c>
      <c r="N9" s="1" t="str">
        <f>[1]Scorecard!N78</f>
        <v/>
      </c>
      <c r="O9" s="1" t="str">
        <f>[1]Scorecard!O78</f>
        <v/>
      </c>
      <c r="P9" s="1">
        <f>[1]Scorecard!P78</f>
        <v>0</v>
      </c>
      <c r="Q9" s="1">
        <f>[1]Scorecard!Q78</f>
        <v>0</v>
      </c>
      <c r="R9" s="1">
        <f>[1]Scorecard!R78</f>
        <v>0</v>
      </c>
      <c r="S9" s="1">
        <f>[1]Scorecard!S78</f>
        <v>0</v>
      </c>
      <c r="T9" s="1">
        <f>[1]Scorecard!T78</f>
        <v>0</v>
      </c>
      <c r="U9" s="1">
        <f>[1]Scorecard!U78</f>
        <v>0</v>
      </c>
      <c r="V9" s="1">
        <f>[1]Scorecard!V78</f>
        <v>0</v>
      </c>
      <c r="W9" s="1">
        <f>[1]Scorecard!W78</f>
        <v>0</v>
      </c>
      <c r="X9" s="1">
        <f>[1]Scorecard!X78</f>
        <v>0</v>
      </c>
      <c r="Y9" s="1">
        <f>[1]Scorecard!Y78</f>
        <v>0</v>
      </c>
      <c r="Z9" s="1">
        <f>[1]Scorecard!Z78</f>
        <v>0</v>
      </c>
      <c r="AA9" s="1">
        <f>[1]Scorecard!AA78</f>
        <v>0</v>
      </c>
      <c r="AB9" s="1">
        <f>[1]Scorecard!AB78</f>
        <v>0</v>
      </c>
      <c r="AC9" s="1">
        <f>[1]Scorecard!AC78</f>
        <v>0</v>
      </c>
      <c r="AD9" s="1">
        <f>[1]Scorecard!AD78</f>
        <v>0</v>
      </c>
      <c r="AE9" s="1">
        <f>[1]Scorecard!AE78</f>
        <v>0</v>
      </c>
      <c r="AF9" s="1">
        <f>[1]Scorecard!AF78</f>
        <v>0</v>
      </c>
      <c r="AG9" s="1">
        <f>[1]Scorecard!AG78</f>
        <v>0</v>
      </c>
      <c r="AH9" s="1">
        <f>[1]Scorecard!AH78</f>
        <v>0</v>
      </c>
      <c r="AI9" s="1">
        <f>[1]Scorecard!AI78</f>
        <v>0</v>
      </c>
      <c r="AJ9" s="1">
        <f>[1]Scorecard!AJ78</f>
        <v>0</v>
      </c>
    </row>
    <row r="10" spans="1:36" x14ac:dyDescent="0.3">
      <c r="A10" t="s">
        <v>6</v>
      </c>
      <c r="B10">
        <f>[1]Scorecard!B79</f>
        <v>0</v>
      </c>
      <c r="C10" s="1" t="str">
        <f>[1]Scorecard!C79</f>
        <v/>
      </c>
      <c r="D10" s="1" t="str">
        <f>[1]Scorecard!D79</f>
        <v/>
      </c>
      <c r="E10" s="1" t="str">
        <f>[1]Scorecard!E79</f>
        <v/>
      </c>
      <c r="F10" s="1" t="str">
        <f>[1]Scorecard!F79</f>
        <v/>
      </c>
      <c r="G10" s="1" t="str">
        <f>[1]Scorecard!G79</f>
        <v/>
      </c>
      <c r="H10" s="1" t="str">
        <f>[1]Scorecard!H79</f>
        <v/>
      </c>
      <c r="I10" s="1" t="str">
        <f>[1]Scorecard!I79</f>
        <v/>
      </c>
      <c r="J10" s="1" t="str">
        <f>[1]Scorecard!J79</f>
        <v/>
      </c>
      <c r="K10" s="1" t="str">
        <f>[1]Scorecard!K79</f>
        <v/>
      </c>
      <c r="L10" s="1" t="str">
        <f>[1]Scorecard!L79</f>
        <v/>
      </c>
      <c r="M10" s="1" t="str">
        <f>[1]Scorecard!M79</f>
        <v/>
      </c>
      <c r="N10" s="1">
        <f>[1]Scorecard!N79</f>
        <v>0</v>
      </c>
      <c r="O10" s="1">
        <f>[1]Scorecard!O79</f>
        <v>0</v>
      </c>
      <c r="P10" s="1">
        <f>[1]Scorecard!P79</f>
        <v>0</v>
      </c>
      <c r="Q10" s="1">
        <f>[1]Scorecard!Q79</f>
        <v>0</v>
      </c>
      <c r="R10" s="1">
        <f>[1]Scorecard!R79</f>
        <v>0</v>
      </c>
      <c r="S10" s="1">
        <f>[1]Scorecard!S79</f>
        <v>0</v>
      </c>
      <c r="T10" s="1">
        <f>[1]Scorecard!T79</f>
        <v>0</v>
      </c>
      <c r="U10" s="1">
        <f>[1]Scorecard!U79</f>
        <v>0</v>
      </c>
      <c r="V10" s="1">
        <f>[1]Scorecard!V79</f>
        <v>0</v>
      </c>
      <c r="W10" s="1">
        <f>[1]Scorecard!W79</f>
        <v>0</v>
      </c>
      <c r="X10" s="1">
        <f>[1]Scorecard!X79</f>
        <v>0</v>
      </c>
      <c r="Y10" s="1">
        <f>[1]Scorecard!Y79</f>
        <v>0</v>
      </c>
      <c r="Z10" s="1">
        <f>[1]Scorecard!Z79</f>
        <v>0</v>
      </c>
      <c r="AA10" s="1">
        <f>[1]Scorecard!AA79</f>
        <v>0</v>
      </c>
      <c r="AB10" s="1">
        <f>[1]Scorecard!AB79</f>
        <v>0.33333333333333331</v>
      </c>
      <c r="AC10" s="1">
        <f>[1]Scorecard!AC79</f>
        <v>0.33333333333333331</v>
      </c>
      <c r="AD10" s="1">
        <f>[1]Scorecard!AD79</f>
        <v>0.33333333333333331</v>
      </c>
      <c r="AE10" s="1">
        <f>[1]Scorecard!AE79</f>
        <v>0.33333333333333331</v>
      </c>
      <c r="AF10" s="1">
        <f>[1]Scorecard!AF79</f>
        <v>0.33333333333333331</v>
      </c>
      <c r="AG10" s="1">
        <f>[1]Scorecard!AG79</f>
        <v>0.33333333333333331</v>
      </c>
      <c r="AH10" s="1">
        <f>[1]Scorecard!AH79</f>
        <v>0.33333333333333331</v>
      </c>
      <c r="AI10" s="1">
        <f>[1]Scorecard!AI79</f>
        <v>0.33333333333333331</v>
      </c>
      <c r="AJ10" s="1">
        <f>[1]Scorecard!AJ79</f>
        <v>0.33333333333333331</v>
      </c>
    </row>
    <row r="11" spans="1:36" x14ac:dyDescent="0.3">
      <c r="A11" t="str">
        <f>[1]Scorecard!A80</f>
        <v>ID</v>
      </c>
      <c r="B11">
        <f>[1]Scorecard!B80</f>
        <v>0</v>
      </c>
      <c r="C11" s="1" t="str">
        <f>[1]Scorecard!C80</f>
        <v/>
      </c>
      <c r="D11" s="1" t="str">
        <f>[1]Scorecard!D80</f>
        <v/>
      </c>
      <c r="E11" s="1" t="str">
        <f>[1]Scorecard!E80</f>
        <v/>
      </c>
      <c r="F11" s="1" t="str">
        <f>[1]Scorecard!F80</f>
        <v/>
      </c>
      <c r="G11" s="1" t="str">
        <f>[1]Scorecard!G80</f>
        <v/>
      </c>
      <c r="H11" s="1" t="str">
        <f>[1]Scorecard!H80</f>
        <v/>
      </c>
      <c r="I11" s="1" t="str">
        <f>[1]Scorecard!I80</f>
        <v/>
      </c>
      <c r="J11" s="1" t="str">
        <f>[1]Scorecard!J80</f>
        <v/>
      </c>
      <c r="K11" s="1" t="str">
        <f>[1]Scorecard!K80</f>
        <v/>
      </c>
      <c r="L11" s="1" t="str">
        <f>[1]Scorecard!L80</f>
        <v/>
      </c>
      <c r="M11" s="1" t="str">
        <f>[1]Scorecard!M80</f>
        <v/>
      </c>
      <c r="N11" s="1" t="str">
        <f>[1]Scorecard!N80</f>
        <v/>
      </c>
      <c r="O11" s="1" t="str">
        <f>[1]Scorecard!O80</f>
        <v/>
      </c>
      <c r="P11" s="1" t="str">
        <f>[1]Scorecard!P80</f>
        <v/>
      </c>
      <c r="Q11" s="1" t="str">
        <f>[1]Scorecard!Q80</f>
        <v/>
      </c>
      <c r="R11" s="1">
        <f>[1]Scorecard!R80</f>
        <v>0.33333333333333331</v>
      </c>
      <c r="S11" s="1">
        <f>[1]Scorecard!S80</f>
        <v>0.33333333333333331</v>
      </c>
      <c r="T11" s="1">
        <f>[1]Scorecard!T80</f>
        <v>0.33333333333333331</v>
      </c>
      <c r="U11" s="1">
        <f>[1]Scorecard!U80</f>
        <v>0.5</v>
      </c>
      <c r="V11" s="1">
        <f>[1]Scorecard!V80</f>
        <v>0.5</v>
      </c>
      <c r="W11" s="1">
        <f>[1]Scorecard!W80</f>
        <v>0.5</v>
      </c>
      <c r="X11" s="1">
        <f>[1]Scorecard!X80</f>
        <v>0.5</v>
      </c>
      <c r="Y11" s="1">
        <f>[1]Scorecard!Y80</f>
        <v>0.33333333333333331</v>
      </c>
      <c r="Z11" s="1">
        <f>[1]Scorecard!Z80</f>
        <v>0.5</v>
      </c>
      <c r="AA11" s="1">
        <f>[1]Scorecard!AA80</f>
        <v>0.5</v>
      </c>
      <c r="AB11" s="1">
        <f>[1]Scorecard!AB80</f>
        <v>0.5</v>
      </c>
      <c r="AC11" s="1">
        <f>[1]Scorecard!AC80</f>
        <v>0.5</v>
      </c>
      <c r="AD11" s="1">
        <f>[1]Scorecard!AD80</f>
        <v>0.5</v>
      </c>
      <c r="AE11" s="1">
        <f>[1]Scorecard!AE80</f>
        <v>0.5</v>
      </c>
      <c r="AF11" s="1">
        <f>[1]Scorecard!AF80</f>
        <v>0.5</v>
      </c>
      <c r="AG11" s="1">
        <f>[1]Scorecard!AG80</f>
        <v>0.5</v>
      </c>
      <c r="AH11" s="1">
        <f>[1]Scorecard!AH80</f>
        <v>0.5</v>
      </c>
      <c r="AI11" s="1">
        <f>[1]Scorecard!AI80</f>
        <v>0.5</v>
      </c>
      <c r="AJ11" s="1">
        <f>[1]Scorecard!AJ80</f>
        <v>0.5</v>
      </c>
    </row>
    <row r="12" spans="1:36" x14ac:dyDescent="0.3">
      <c r="A12" t="str">
        <f>[1]Scorecard!A81</f>
        <v>IL</v>
      </c>
      <c r="B12">
        <f>[1]Scorecard!B81</f>
        <v>0</v>
      </c>
      <c r="C12" s="1" t="str">
        <f>[1]Scorecard!C81</f>
        <v/>
      </c>
      <c r="D12" s="1" t="str">
        <f>[1]Scorecard!D81</f>
        <v/>
      </c>
      <c r="E12" s="1">
        <f>[1]Scorecard!E81</f>
        <v>0.5</v>
      </c>
      <c r="F12" s="1">
        <f>[1]Scorecard!F81</f>
        <v>0</v>
      </c>
      <c r="G12" s="1">
        <f>[1]Scorecard!G81</f>
        <v>0</v>
      </c>
      <c r="H12" s="1">
        <f>[1]Scorecard!H81</f>
        <v>1</v>
      </c>
      <c r="I12" s="1">
        <f>[1]Scorecard!I81</f>
        <v>0.75</v>
      </c>
      <c r="J12" s="1">
        <f>[1]Scorecard!J81</f>
        <v>0.66666666666666663</v>
      </c>
      <c r="K12" s="1">
        <f>[1]Scorecard!K81</f>
        <v>0.66666666666666663</v>
      </c>
      <c r="L12" s="1">
        <f>[1]Scorecard!L81</f>
        <v>0</v>
      </c>
      <c r="M12" s="1">
        <f>[1]Scorecard!M81</f>
        <v>0.33333333333333331</v>
      </c>
      <c r="N12" s="1">
        <f>[1]Scorecard!N81</f>
        <v>0.33333333333333331</v>
      </c>
      <c r="O12" s="1">
        <f>[1]Scorecard!O81</f>
        <v>0.33333333333333331</v>
      </c>
      <c r="P12" s="1">
        <f>[1]Scorecard!P81</f>
        <v>0.5</v>
      </c>
      <c r="Q12" s="1">
        <f>[1]Scorecard!Q81</f>
        <v>0.5</v>
      </c>
      <c r="R12" s="1">
        <f>[1]Scorecard!R81</f>
        <v>0.5</v>
      </c>
      <c r="S12" s="1">
        <f>[1]Scorecard!S81</f>
        <v>0.5</v>
      </c>
      <c r="T12" s="1">
        <f>[1]Scorecard!T81</f>
        <v>0.5</v>
      </c>
      <c r="U12" s="1">
        <f>[1]Scorecard!U81</f>
        <v>0.5</v>
      </c>
      <c r="V12" s="1">
        <f>[1]Scorecard!V81</f>
        <v>0.5</v>
      </c>
      <c r="W12" s="1">
        <f>[1]Scorecard!W81</f>
        <v>0.5</v>
      </c>
      <c r="X12" s="1">
        <f>[1]Scorecard!X81</f>
        <v>0.5</v>
      </c>
      <c r="Y12" s="1">
        <f>[1]Scorecard!Y81</f>
        <v>0.5</v>
      </c>
      <c r="Z12" s="1">
        <f>[1]Scorecard!Z81</f>
        <v>0.5</v>
      </c>
      <c r="AA12" s="1">
        <f>[1]Scorecard!AA81</f>
        <v>0.5</v>
      </c>
      <c r="AB12" s="1">
        <f>[1]Scorecard!AB81</f>
        <v>0.5</v>
      </c>
      <c r="AC12" s="1">
        <f>[1]Scorecard!AC81</f>
        <v>0.5</v>
      </c>
      <c r="AD12" s="1">
        <f>[1]Scorecard!AD81</f>
        <v>0.5</v>
      </c>
      <c r="AE12" s="1">
        <f>[1]Scorecard!AE81</f>
        <v>0.5</v>
      </c>
      <c r="AF12" s="1">
        <f>[1]Scorecard!AF81</f>
        <v>0.5</v>
      </c>
      <c r="AG12" s="1">
        <f>[1]Scorecard!AG81</f>
        <v>0.5</v>
      </c>
      <c r="AH12" s="1">
        <f>[1]Scorecard!AH81</f>
        <v>0.5</v>
      </c>
      <c r="AI12" s="1">
        <f>[1]Scorecard!AI81</f>
        <v>0.5</v>
      </c>
      <c r="AJ12" s="1">
        <f>[1]Scorecard!AJ81</f>
        <v>0.5</v>
      </c>
    </row>
    <row r="13" spans="1:36" x14ac:dyDescent="0.3">
      <c r="A13" t="str">
        <f>[1]Scorecard!A82</f>
        <v>IN</v>
      </c>
      <c r="B13">
        <f>[1]Scorecard!B82</f>
        <v>0</v>
      </c>
      <c r="C13" s="1" t="str">
        <f>[1]Scorecard!C82</f>
        <v/>
      </c>
      <c r="D13" s="1" t="str">
        <f>[1]Scorecard!D82</f>
        <v/>
      </c>
      <c r="E13" s="1" t="str">
        <f>[1]Scorecard!E82</f>
        <v/>
      </c>
      <c r="F13" s="1" t="str">
        <f>[1]Scorecard!F82</f>
        <v/>
      </c>
      <c r="G13" s="1" t="str">
        <f>[1]Scorecard!G82</f>
        <v/>
      </c>
      <c r="H13" s="1" t="str">
        <f>[1]Scorecard!H82</f>
        <v/>
      </c>
      <c r="I13" s="1" t="str">
        <f>[1]Scorecard!I82</f>
        <v/>
      </c>
      <c r="J13" s="1" t="str">
        <f>[1]Scorecard!J82</f>
        <v/>
      </c>
      <c r="K13" s="1" t="str">
        <f>[1]Scorecard!K82</f>
        <v/>
      </c>
      <c r="L13" s="1" t="str">
        <f>[1]Scorecard!L82</f>
        <v/>
      </c>
      <c r="M13" s="1" t="str">
        <f>[1]Scorecard!M82</f>
        <v/>
      </c>
      <c r="N13" s="1" t="str">
        <f>[1]Scorecard!N82</f>
        <v/>
      </c>
      <c r="O13" s="1" t="str">
        <f>[1]Scorecard!O82</f>
        <v/>
      </c>
      <c r="P13" s="1" t="str">
        <f>[1]Scorecard!P82</f>
        <v/>
      </c>
      <c r="Q13" s="1" t="str">
        <f>[1]Scorecard!Q82</f>
        <v/>
      </c>
      <c r="R13" s="1" t="str">
        <f>[1]Scorecard!R82</f>
        <v/>
      </c>
      <c r="S13" s="1" t="str">
        <f>[1]Scorecard!S82</f>
        <v/>
      </c>
      <c r="T13" s="1" t="str">
        <f>[1]Scorecard!T82</f>
        <v/>
      </c>
      <c r="U13" s="1" t="str">
        <f>[1]Scorecard!U82</f>
        <v/>
      </c>
      <c r="V13" s="1" t="str">
        <f>[1]Scorecard!V82</f>
        <v/>
      </c>
      <c r="W13" s="1" t="str">
        <f>[1]Scorecard!W82</f>
        <v/>
      </c>
      <c r="X13" s="1" t="str">
        <f>[1]Scorecard!X82</f>
        <v/>
      </c>
      <c r="Y13" s="1" t="str">
        <f>[1]Scorecard!Y82</f>
        <v/>
      </c>
      <c r="Z13" s="1" t="str">
        <f>[1]Scorecard!Z82</f>
        <v/>
      </c>
      <c r="AA13" s="1" t="str">
        <f>[1]Scorecard!AA82</f>
        <v/>
      </c>
      <c r="AB13" s="1" t="str">
        <f>[1]Scorecard!AB82</f>
        <v/>
      </c>
      <c r="AC13" s="1">
        <f>[1]Scorecard!AC82</f>
        <v>0.5</v>
      </c>
      <c r="AD13" s="1">
        <f>[1]Scorecard!AD82</f>
        <v>0.5</v>
      </c>
      <c r="AE13" s="1">
        <f>[1]Scorecard!AE82</f>
        <v>0.5</v>
      </c>
      <c r="AF13" s="1">
        <f>[1]Scorecard!AF82</f>
        <v>0.5</v>
      </c>
      <c r="AG13" s="1">
        <f>[1]Scorecard!AG82</f>
        <v>0.5</v>
      </c>
      <c r="AH13" s="1">
        <f>[1]Scorecard!AH82</f>
        <v>0.5</v>
      </c>
      <c r="AI13" s="1">
        <f>[1]Scorecard!AI82</f>
        <v>0.5</v>
      </c>
      <c r="AJ13" s="1">
        <f>[1]Scorecard!AJ82</f>
        <v>0.5</v>
      </c>
    </row>
    <row r="14" spans="1:36" x14ac:dyDescent="0.3">
      <c r="A14" t="str">
        <f>[1]Scorecard!A83</f>
        <v>IS</v>
      </c>
      <c r="B14">
        <f>[1]Scorecard!B83</f>
        <v>1</v>
      </c>
      <c r="C14" s="1" t="str">
        <f>[1]Scorecard!C83</f>
        <v/>
      </c>
      <c r="D14" s="1" t="str">
        <f>[1]Scorecard!D83</f>
        <v/>
      </c>
      <c r="E14" s="1" t="str">
        <f>[1]Scorecard!E83</f>
        <v/>
      </c>
      <c r="F14" s="1" t="str">
        <f>[1]Scorecard!F83</f>
        <v/>
      </c>
      <c r="G14" s="1" t="str">
        <f>[1]Scorecard!G83</f>
        <v/>
      </c>
      <c r="H14" s="1" t="str">
        <f>[1]Scorecard!H83</f>
        <v/>
      </c>
      <c r="I14" s="1" t="str">
        <f>[1]Scorecard!I83</f>
        <v/>
      </c>
      <c r="J14" s="1" t="str">
        <f>[1]Scorecard!J83</f>
        <v/>
      </c>
      <c r="K14" s="1" t="str">
        <f>[1]Scorecard!K83</f>
        <v/>
      </c>
      <c r="L14" s="1" t="str">
        <f>[1]Scorecard!L83</f>
        <v/>
      </c>
      <c r="M14" s="1" t="str">
        <f>[1]Scorecard!M83</f>
        <v/>
      </c>
      <c r="N14" s="1">
        <f>[1]Scorecard!N83</f>
        <v>0</v>
      </c>
      <c r="O14" s="1">
        <f>[1]Scorecard!O83</f>
        <v>0</v>
      </c>
      <c r="P14" s="1">
        <f>[1]Scorecard!P83</f>
        <v>0</v>
      </c>
      <c r="Q14" s="1">
        <f>[1]Scorecard!Q83</f>
        <v>0</v>
      </c>
      <c r="R14" s="1">
        <f>[1]Scorecard!R83</f>
        <v>0</v>
      </c>
      <c r="S14" s="1">
        <f>[1]Scorecard!S83</f>
        <v>0</v>
      </c>
      <c r="T14" s="1">
        <f>[1]Scorecard!T83</f>
        <v>0</v>
      </c>
      <c r="U14" s="1">
        <f>[1]Scorecard!U83</f>
        <v>0</v>
      </c>
      <c r="V14" s="1">
        <f>[1]Scorecard!V83</f>
        <v>0</v>
      </c>
      <c r="W14" s="1">
        <f>[1]Scorecard!W83</f>
        <v>0</v>
      </c>
      <c r="X14" s="1">
        <f>[1]Scorecard!X83</f>
        <v>0</v>
      </c>
      <c r="Y14" s="1">
        <f>[1]Scorecard!Y83</f>
        <v>0</v>
      </c>
      <c r="Z14" s="1">
        <f>[1]Scorecard!Z83</f>
        <v>0</v>
      </c>
      <c r="AA14" s="1">
        <f>[1]Scorecard!AA83</f>
        <v>0</v>
      </c>
      <c r="AB14" s="1">
        <f>[1]Scorecard!AB83</f>
        <v>0</v>
      </c>
      <c r="AC14" s="1">
        <f>[1]Scorecard!AC83</f>
        <v>0</v>
      </c>
      <c r="AD14" s="1">
        <f>[1]Scorecard!AD83</f>
        <v>0</v>
      </c>
      <c r="AE14" s="1">
        <f>[1]Scorecard!AE83</f>
        <v>0</v>
      </c>
      <c r="AF14" s="1">
        <f>[1]Scorecard!AF83</f>
        <v>0</v>
      </c>
      <c r="AG14" s="1">
        <f>[1]Scorecard!AG83</f>
        <v>0</v>
      </c>
      <c r="AH14" s="1">
        <f>[1]Scorecard!AH83</f>
        <v>0</v>
      </c>
      <c r="AI14" s="1">
        <f>[1]Scorecard!AI83</f>
        <v>0</v>
      </c>
      <c r="AJ14" s="1">
        <f>[1]Scorecard!AJ83</f>
        <v>0</v>
      </c>
    </row>
    <row r="15" spans="1:36" x14ac:dyDescent="0.3">
      <c r="A15" t="str">
        <f>[1]Scorecard!A84</f>
        <v>JP</v>
      </c>
      <c r="B15">
        <f>[1]Scorecard!B84</f>
        <v>1</v>
      </c>
      <c r="C15" s="1" t="str">
        <f>[1]Scorecard!C84</f>
        <v/>
      </c>
      <c r="D15" s="1" t="str">
        <f>[1]Scorecard!D84</f>
        <v/>
      </c>
      <c r="E15" s="1" t="str">
        <f>[1]Scorecard!E84</f>
        <v/>
      </c>
      <c r="F15" s="1" t="str">
        <f>[1]Scorecard!F84</f>
        <v/>
      </c>
      <c r="G15" s="1" t="str">
        <f>[1]Scorecard!G84</f>
        <v/>
      </c>
      <c r="H15" s="1" t="str">
        <f>[1]Scorecard!H84</f>
        <v/>
      </c>
      <c r="I15" s="1" t="str">
        <f>[1]Scorecard!I84</f>
        <v/>
      </c>
      <c r="J15" s="1" t="str">
        <f>[1]Scorecard!J84</f>
        <v/>
      </c>
      <c r="K15" s="1" t="str">
        <f>[1]Scorecard!K84</f>
        <v/>
      </c>
      <c r="L15" s="1" t="str">
        <f>[1]Scorecard!L84</f>
        <v/>
      </c>
      <c r="M15" s="1" t="str">
        <f>[1]Scorecard!M84</f>
        <v/>
      </c>
      <c r="N15" s="1" t="str">
        <f>[1]Scorecard!N84</f>
        <v/>
      </c>
      <c r="O15" s="1" t="str">
        <f>[1]Scorecard!O84</f>
        <v/>
      </c>
      <c r="P15" s="1" t="str">
        <f>[1]Scorecard!P84</f>
        <v/>
      </c>
      <c r="Q15" s="1" t="str">
        <f>[1]Scorecard!Q84</f>
        <v/>
      </c>
      <c r="R15" s="1" t="str">
        <f>[1]Scorecard!R84</f>
        <v/>
      </c>
      <c r="S15" s="1" t="str">
        <f>[1]Scorecard!S84</f>
        <v/>
      </c>
      <c r="T15" s="1" t="str">
        <f>[1]Scorecard!T84</f>
        <v/>
      </c>
      <c r="U15" s="1" t="str">
        <f>[1]Scorecard!U84</f>
        <v/>
      </c>
      <c r="V15" s="1" t="str">
        <f>[1]Scorecard!V84</f>
        <v/>
      </c>
      <c r="W15" s="1" t="str">
        <f>[1]Scorecard!W84</f>
        <v/>
      </c>
      <c r="X15" s="1" t="str">
        <f>[1]Scorecard!X84</f>
        <v/>
      </c>
      <c r="Y15" s="1">
        <f>[1]Scorecard!Y84</f>
        <v>0.33333333333333331</v>
      </c>
      <c r="Z15" s="1">
        <f>[1]Scorecard!Z84</f>
        <v>0</v>
      </c>
      <c r="AA15" s="1">
        <f>[1]Scorecard!AA84</f>
        <v>0</v>
      </c>
      <c r="AB15" s="1">
        <f>[1]Scorecard!AB84</f>
        <v>0</v>
      </c>
      <c r="AC15" s="1">
        <f>[1]Scorecard!AC84</f>
        <v>0</v>
      </c>
      <c r="AD15" s="1">
        <f>[1]Scorecard!AD84</f>
        <v>0</v>
      </c>
      <c r="AE15" s="1">
        <f>[1]Scorecard!AE84</f>
        <v>0</v>
      </c>
      <c r="AF15" s="1">
        <f>[1]Scorecard!AF84</f>
        <v>0</v>
      </c>
      <c r="AG15" s="1">
        <f>[1]Scorecard!AG84</f>
        <v>0</v>
      </c>
      <c r="AH15" s="1">
        <f>[1]Scorecard!AH84</f>
        <v>0</v>
      </c>
      <c r="AI15" s="1">
        <f>[1]Scorecard!AI84</f>
        <v>0</v>
      </c>
      <c r="AJ15" s="1">
        <f>[1]Scorecard!AJ84</f>
        <v>0</v>
      </c>
    </row>
    <row r="16" spans="1:36" x14ac:dyDescent="0.3">
      <c r="A16" t="str">
        <f>[1]Scorecard!A85</f>
        <v>KR</v>
      </c>
      <c r="B16">
        <f>[1]Scorecard!B85</f>
        <v>0</v>
      </c>
      <c r="C16" s="1" t="str">
        <f>[1]Scorecard!C85</f>
        <v/>
      </c>
      <c r="D16" s="1" t="str">
        <f>[1]Scorecard!D85</f>
        <v/>
      </c>
      <c r="E16" s="1" t="str">
        <f>[1]Scorecard!E85</f>
        <v/>
      </c>
      <c r="F16" s="1" t="str">
        <f>[1]Scorecard!F85</f>
        <v/>
      </c>
      <c r="G16" s="1" t="str">
        <f>[1]Scorecard!G85</f>
        <v/>
      </c>
      <c r="H16" s="1" t="str">
        <f>[1]Scorecard!H85</f>
        <v/>
      </c>
      <c r="I16" s="1" t="str">
        <f>[1]Scorecard!I85</f>
        <v/>
      </c>
      <c r="J16" s="1" t="str">
        <f>[1]Scorecard!J85</f>
        <v/>
      </c>
      <c r="K16" s="1">
        <f>[1]Scorecard!K85</f>
        <v>0.66666666666666663</v>
      </c>
      <c r="L16" s="1">
        <f>[1]Scorecard!L85</f>
        <v>0.66666666666666663</v>
      </c>
      <c r="M16" s="1">
        <f>[1]Scorecard!M85</f>
        <v>0.66666666666666663</v>
      </c>
      <c r="N16" s="1">
        <f>[1]Scorecard!N85</f>
        <v>0.66666666666666663</v>
      </c>
      <c r="O16" s="1">
        <f>[1]Scorecard!O85</f>
        <v>0.5</v>
      </c>
      <c r="P16" s="1">
        <f>[1]Scorecard!P85</f>
        <v>0.5</v>
      </c>
      <c r="Q16" s="1">
        <f>[1]Scorecard!Q85</f>
        <v>0.66666666666666663</v>
      </c>
      <c r="R16" s="1">
        <f>[1]Scorecard!R85</f>
        <v>0.66666666666666663</v>
      </c>
      <c r="S16" s="1">
        <f>[1]Scorecard!S85</f>
        <v>0.33333333333333331</v>
      </c>
      <c r="T16" s="1">
        <f>[1]Scorecard!T85</f>
        <v>0.16666666666666666</v>
      </c>
      <c r="U16" s="1">
        <f>[1]Scorecard!U85</f>
        <v>0.16666666666666666</v>
      </c>
      <c r="V16" s="1">
        <f>[1]Scorecard!V85</f>
        <v>0.16666666666666666</v>
      </c>
      <c r="W16" s="1">
        <f>[1]Scorecard!W85</f>
        <v>0.33333333333333331</v>
      </c>
      <c r="X16" s="1">
        <f>[1]Scorecard!X85</f>
        <v>0.33333333333333331</v>
      </c>
      <c r="Y16" s="1">
        <f>[1]Scorecard!Y85</f>
        <v>0.33333333333333331</v>
      </c>
      <c r="Z16" s="1">
        <f>[1]Scorecard!Z85</f>
        <v>0.33333333333333331</v>
      </c>
      <c r="AA16" s="1">
        <f>[1]Scorecard!AA85</f>
        <v>0.33333333333333331</v>
      </c>
      <c r="AB16" s="1">
        <f>[1]Scorecard!AB85</f>
        <v>0.33333333333333331</v>
      </c>
      <c r="AC16" s="1">
        <f>[1]Scorecard!AC85</f>
        <v>0</v>
      </c>
      <c r="AD16" s="1">
        <f>[1]Scorecard!AD85</f>
        <v>0</v>
      </c>
      <c r="AE16" s="1">
        <f>[1]Scorecard!AE85</f>
        <v>0</v>
      </c>
      <c r="AF16" s="1">
        <f>[1]Scorecard!AF85</f>
        <v>0</v>
      </c>
      <c r="AG16" s="1">
        <f>[1]Scorecard!AG85</f>
        <v>0</v>
      </c>
      <c r="AH16" s="1">
        <f>[1]Scorecard!AH85</f>
        <v>0</v>
      </c>
      <c r="AI16" s="1">
        <f>[1]Scorecard!AI85</f>
        <v>0</v>
      </c>
      <c r="AJ16" s="1">
        <f>[1]Scorecard!AJ85</f>
        <v>0</v>
      </c>
    </row>
    <row r="17" spans="1:36" x14ac:dyDescent="0.3">
      <c r="A17" t="str">
        <f>[1]Scorecard!A86</f>
        <v>MX</v>
      </c>
      <c r="B17">
        <f>[1]Scorecard!B86</f>
        <v>0</v>
      </c>
      <c r="C17" s="1" t="str">
        <f>[1]Scorecard!C86</f>
        <v/>
      </c>
      <c r="D17" s="1" t="str">
        <f>[1]Scorecard!D86</f>
        <v/>
      </c>
      <c r="E17" s="1" t="str">
        <f>[1]Scorecard!E86</f>
        <v/>
      </c>
      <c r="F17" s="1" t="str">
        <f>[1]Scorecard!F86</f>
        <v/>
      </c>
      <c r="G17" s="1" t="str">
        <f>[1]Scorecard!G86</f>
        <v/>
      </c>
      <c r="H17" s="1" t="str">
        <f>[1]Scorecard!H86</f>
        <v/>
      </c>
      <c r="I17" s="1" t="str">
        <f>[1]Scorecard!I86</f>
        <v/>
      </c>
      <c r="J17" s="1" t="str">
        <f>[1]Scorecard!J86</f>
        <v/>
      </c>
      <c r="K17" s="1" t="str">
        <f>[1]Scorecard!K86</f>
        <v/>
      </c>
      <c r="L17" s="1">
        <f>[1]Scorecard!L86</f>
        <v>0</v>
      </c>
      <c r="M17" s="1">
        <f>[1]Scorecard!M86</f>
        <v>0</v>
      </c>
      <c r="N17" s="1">
        <f>[1]Scorecard!N86</f>
        <v>0</v>
      </c>
      <c r="O17" s="1">
        <f>[1]Scorecard!O86</f>
        <v>0.33333333333333331</v>
      </c>
      <c r="P17" s="1">
        <f>[1]Scorecard!P86</f>
        <v>0.33333333333333331</v>
      </c>
      <c r="Q17" s="1">
        <f>[1]Scorecard!Q86</f>
        <v>0.33333333333333331</v>
      </c>
      <c r="R17" s="1">
        <f>[1]Scorecard!R86</f>
        <v>0.33333333333333331</v>
      </c>
      <c r="S17" s="1">
        <f>[1]Scorecard!S86</f>
        <v>0.33333333333333331</v>
      </c>
      <c r="T17" s="1">
        <f>[1]Scorecard!T86</f>
        <v>0.33333333333333331</v>
      </c>
      <c r="U17" s="1">
        <f>[1]Scorecard!U86</f>
        <v>0.33333333333333331</v>
      </c>
      <c r="V17" s="1">
        <f>[1]Scorecard!V86</f>
        <v>0.33333333333333331</v>
      </c>
      <c r="W17" s="1">
        <f>[1]Scorecard!W86</f>
        <v>0.33333333333333331</v>
      </c>
      <c r="X17" s="1">
        <f>[1]Scorecard!X86</f>
        <v>0.33333333333333331</v>
      </c>
      <c r="Y17" s="1">
        <f>[1]Scorecard!Y86</f>
        <v>0.33333333333333331</v>
      </c>
      <c r="Z17" s="1">
        <f>[1]Scorecard!Z86</f>
        <v>0.33333333333333331</v>
      </c>
      <c r="AA17" s="1">
        <f>[1]Scorecard!AA86</f>
        <v>0.33333333333333331</v>
      </c>
      <c r="AB17" s="1">
        <f>[1]Scorecard!AB86</f>
        <v>0.33333333333333331</v>
      </c>
      <c r="AC17" s="1">
        <f>[1]Scorecard!AC86</f>
        <v>0.33333333333333331</v>
      </c>
      <c r="AD17" s="1">
        <f>[1]Scorecard!AD86</f>
        <v>0.33333333333333331</v>
      </c>
      <c r="AE17" s="1">
        <f>[1]Scorecard!AE86</f>
        <v>0.33333333333333331</v>
      </c>
      <c r="AF17" s="1">
        <f>[1]Scorecard!AF86</f>
        <v>0.33333333333333331</v>
      </c>
      <c r="AG17" s="1">
        <f>[1]Scorecard!AG86</f>
        <v>0.33333333333333331</v>
      </c>
      <c r="AH17" s="1">
        <f>[1]Scorecard!AH86</f>
        <v>0.33333333333333331</v>
      </c>
      <c r="AI17" s="1">
        <f>[1]Scorecard!AI86</f>
        <v>0.33333333333333331</v>
      </c>
      <c r="AJ17" s="1">
        <f>[1]Scorecard!AJ86</f>
        <v>0.33333333333333331</v>
      </c>
    </row>
    <row r="18" spans="1:36" x14ac:dyDescent="0.3">
      <c r="A18" t="str">
        <f>[1]Scorecard!A87</f>
        <v>No</v>
      </c>
      <c r="B18">
        <f>[1]Scorecard!B87</f>
        <v>1</v>
      </c>
      <c r="C18" s="1" t="str">
        <f>[1]Scorecard!C87</f>
        <v/>
      </c>
      <c r="D18" s="1" t="str">
        <f>[1]Scorecard!D87</f>
        <v/>
      </c>
      <c r="E18" s="1" t="str">
        <f>[1]Scorecard!E87</f>
        <v/>
      </c>
      <c r="F18" s="1" t="str">
        <f>[1]Scorecard!F87</f>
        <v/>
      </c>
      <c r="G18" s="1" t="str">
        <f>[1]Scorecard!G87</f>
        <v/>
      </c>
      <c r="H18" s="1" t="str">
        <f>[1]Scorecard!H87</f>
        <v/>
      </c>
      <c r="I18" s="1" t="str">
        <f>[1]Scorecard!I87</f>
        <v/>
      </c>
      <c r="J18" s="1" t="str">
        <f>[1]Scorecard!J87</f>
        <v/>
      </c>
      <c r="K18" s="1" t="str">
        <f>[1]Scorecard!K87</f>
        <v/>
      </c>
      <c r="L18" s="1" t="str">
        <f>[1]Scorecard!L87</f>
        <v/>
      </c>
      <c r="M18" s="1" t="str">
        <f>[1]Scorecard!M87</f>
        <v/>
      </c>
      <c r="N18" s="1" t="str">
        <f>[1]Scorecard!N87</f>
        <v/>
      </c>
      <c r="O18" s="1">
        <f>[1]Scorecard!O87</f>
        <v>0</v>
      </c>
      <c r="P18" s="1">
        <f>[1]Scorecard!P87</f>
        <v>0.5</v>
      </c>
      <c r="Q18" s="1">
        <f>[1]Scorecard!Q87</f>
        <v>0.5</v>
      </c>
      <c r="R18" s="1">
        <f>[1]Scorecard!R87</f>
        <v>0.5</v>
      </c>
      <c r="S18" s="1">
        <f>[1]Scorecard!S87</f>
        <v>0.5</v>
      </c>
      <c r="T18" s="1">
        <f>[1]Scorecard!T87</f>
        <v>0.5</v>
      </c>
      <c r="U18" s="1">
        <f>[1]Scorecard!U87</f>
        <v>0.5</v>
      </c>
      <c r="V18" s="1">
        <f>[1]Scorecard!V87</f>
        <v>0.5</v>
      </c>
      <c r="W18" s="1">
        <f>[1]Scorecard!W87</f>
        <v>0.5</v>
      </c>
      <c r="X18" s="1">
        <f>[1]Scorecard!X87</f>
        <v>0.5</v>
      </c>
      <c r="Y18" s="1">
        <f>[1]Scorecard!Y87</f>
        <v>0.5</v>
      </c>
      <c r="Z18" s="1">
        <f>[1]Scorecard!Z87</f>
        <v>0.5</v>
      </c>
      <c r="AA18" s="1">
        <f>[1]Scorecard!AA87</f>
        <v>0.5</v>
      </c>
      <c r="AB18" s="1">
        <f>[1]Scorecard!AB87</f>
        <v>0.5</v>
      </c>
      <c r="AC18" s="1">
        <f>[1]Scorecard!AC87</f>
        <v>0.5</v>
      </c>
      <c r="AD18" s="1">
        <f>[1]Scorecard!AD87</f>
        <v>0.5</v>
      </c>
      <c r="AE18" s="1">
        <f>[1]Scorecard!AE87</f>
        <v>0</v>
      </c>
      <c r="AF18" s="1">
        <f>[1]Scorecard!AF87</f>
        <v>0</v>
      </c>
      <c r="AG18" s="1">
        <f>[1]Scorecard!AG87</f>
        <v>0</v>
      </c>
      <c r="AH18" s="1">
        <f>[1]Scorecard!AH87</f>
        <v>0</v>
      </c>
      <c r="AI18" s="1">
        <f>[1]Scorecard!AI87</f>
        <v>0</v>
      </c>
      <c r="AJ18" s="1">
        <f>[1]Scorecard!AJ87</f>
        <v>0</v>
      </c>
    </row>
    <row r="19" spans="1:36" x14ac:dyDescent="0.3">
      <c r="A19" t="str">
        <f>[1]Scorecard!A88</f>
        <v>NZ</v>
      </c>
      <c r="B19">
        <f>[1]Scorecard!B88</f>
        <v>1</v>
      </c>
      <c r="C19" s="1" t="str">
        <f>[1]Scorecard!C88</f>
        <v/>
      </c>
      <c r="D19" s="1">
        <f>[1]Scorecard!D88</f>
        <v>0.5</v>
      </c>
      <c r="E19" s="1">
        <f>[1]Scorecard!E88</f>
        <v>0.5</v>
      </c>
      <c r="F19" s="1">
        <f>[1]Scorecard!F88</f>
        <v>0.5</v>
      </c>
      <c r="G19" s="1">
        <f>[1]Scorecard!G88</f>
        <v>0.5</v>
      </c>
      <c r="H19" s="1">
        <f>[1]Scorecard!H88</f>
        <v>0.5</v>
      </c>
      <c r="I19" s="1">
        <f>[1]Scorecard!I88</f>
        <v>0.66666666666666663</v>
      </c>
      <c r="J19" s="1">
        <f>[1]Scorecard!J88</f>
        <v>0.66666666666666663</v>
      </c>
      <c r="K19" s="1">
        <f>[1]Scorecard!K88</f>
        <v>0.66666666666666663</v>
      </c>
      <c r="L19" s="1">
        <f>[1]Scorecard!L88</f>
        <v>0.66666666666666663</v>
      </c>
      <c r="M19" s="1">
        <f>[1]Scorecard!M88</f>
        <v>0.66666666666666663</v>
      </c>
      <c r="N19" s="1">
        <f>[1]Scorecard!N88</f>
        <v>0.66666666666666663</v>
      </c>
      <c r="O19" s="1">
        <f>[1]Scorecard!O88</f>
        <v>0.5</v>
      </c>
      <c r="P19" s="1">
        <f>[1]Scorecard!P88</f>
        <v>0.5</v>
      </c>
      <c r="Q19" s="1">
        <f>[1]Scorecard!Q88</f>
        <v>0.5</v>
      </c>
      <c r="R19" s="1">
        <f>[1]Scorecard!R88</f>
        <v>0.5</v>
      </c>
      <c r="S19" s="1">
        <f>[1]Scorecard!S88</f>
        <v>0.5</v>
      </c>
      <c r="T19" s="1">
        <f>[1]Scorecard!T88</f>
        <v>0.5</v>
      </c>
      <c r="U19" s="1">
        <f>[1]Scorecard!U88</f>
        <v>0.5</v>
      </c>
      <c r="V19" s="1">
        <f>[1]Scorecard!V88</f>
        <v>0.5</v>
      </c>
      <c r="W19" s="1">
        <f>[1]Scorecard!W88</f>
        <v>0.5</v>
      </c>
      <c r="X19" s="1">
        <f>[1]Scorecard!X88</f>
        <v>0.5</v>
      </c>
      <c r="Y19" s="1">
        <f>[1]Scorecard!Y88</f>
        <v>0.33333333333333331</v>
      </c>
      <c r="Z19" s="1">
        <f>[1]Scorecard!Z88</f>
        <v>0.33333333333333331</v>
      </c>
      <c r="AA19" s="1">
        <f>[1]Scorecard!AA88</f>
        <v>0.33333333333333331</v>
      </c>
      <c r="AB19" s="1">
        <f>[1]Scorecard!AB88</f>
        <v>0.33333333333333331</v>
      </c>
      <c r="AC19" s="1">
        <f>[1]Scorecard!AC88</f>
        <v>0.33333333333333331</v>
      </c>
      <c r="AD19" s="1">
        <f>[1]Scorecard!AD88</f>
        <v>0.33333333333333331</v>
      </c>
      <c r="AE19" s="1">
        <f>[1]Scorecard!AE88</f>
        <v>0.33333333333333331</v>
      </c>
      <c r="AF19" s="1">
        <f>[1]Scorecard!AF88</f>
        <v>0.33333333333333331</v>
      </c>
      <c r="AG19" s="1">
        <f>[1]Scorecard!AG88</f>
        <v>0.33333333333333331</v>
      </c>
      <c r="AH19" s="1">
        <f>[1]Scorecard!AH88</f>
        <v>0.33333333333333331</v>
      </c>
      <c r="AI19" s="1">
        <f>[1]Scorecard!AI88</f>
        <v>0.33333333333333331</v>
      </c>
      <c r="AJ19" s="1">
        <f>[1]Scorecard!AJ88</f>
        <v>0.33333333333333331</v>
      </c>
    </row>
    <row r="20" spans="1:36" x14ac:dyDescent="0.3">
      <c r="A20" t="str">
        <f>[1]Scorecard!A89</f>
        <v>PE</v>
      </c>
      <c r="B20">
        <f>[1]Scorecard!B89</f>
        <v>0</v>
      </c>
      <c r="C20" s="1" t="str">
        <f>[1]Scorecard!C89</f>
        <v/>
      </c>
      <c r="D20" s="1" t="str">
        <f>[1]Scorecard!D89</f>
        <v/>
      </c>
      <c r="E20" s="1" t="str">
        <f>[1]Scorecard!E89</f>
        <v/>
      </c>
      <c r="F20" s="1" t="str">
        <f>[1]Scorecard!F89</f>
        <v/>
      </c>
      <c r="G20" s="1" t="str">
        <f>[1]Scorecard!G89</f>
        <v/>
      </c>
      <c r="H20" s="1" t="str">
        <f>[1]Scorecard!H89</f>
        <v/>
      </c>
      <c r="I20" s="1" t="str">
        <f>[1]Scorecard!I89</f>
        <v/>
      </c>
      <c r="J20" s="1" t="str">
        <f>[1]Scorecard!J89</f>
        <v/>
      </c>
      <c r="K20" s="1" t="str">
        <f>[1]Scorecard!K89</f>
        <v/>
      </c>
      <c r="L20" s="1" t="str">
        <f>[1]Scorecard!L89</f>
        <v/>
      </c>
      <c r="M20" s="1" t="str">
        <f>[1]Scorecard!M89</f>
        <v/>
      </c>
      <c r="N20" s="1" t="str">
        <f>[1]Scorecard!N89</f>
        <v/>
      </c>
      <c r="O20" s="1">
        <f>[1]Scorecard!O89</f>
        <v>0.33333333333333331</v>
      </c>
      <c r="P20" s="1">
        <f>[1]Scorecard!P89</f>
        <v>0.33333333333333331</v>
      </c>
      <c r="Q20" s="1">
        <f>[1]Scorecard!Q89</f>
        <v>0.33333333333333331</v>
      </c>
      <c r="R20" s="1">
        <f>[1]Scorecard!R89</f>
        <v>0.33333333333333331</v>
      </c>
      <c r="S20" s="1">
        <f>[1]Scorecard!S89</f>
        <v>0.33333333333333331</v>
      </c>
      <c r="T20" s="1">
        <f>[1]Scorecard!T89</f>
        <v>0.33333333333333331</v>
      </c>
      <c r="U20" s="1">
        <f>[1]Scorecard!U89</f>
        <v>0.33333333333333331</v>
      </c>
      <c r="V20" s="1">
        <f>[1]Scorecard!V89</f>
        <v>0.33333333333333331</v>
      </c>
      <c r="W20" s="1">
        <f>[1]Scorecard!W89</f>
        <v>0.33333333333333331</v>
      </c>
      <c r="X20" s="1">
        <f>[1]Scorecard!X89</f>
        <v>0.33333333333333331</v>
      </c>
      <c r="Y20" s="1">
        <f>[1]Scorecard!Y89</f>
        <v>0.33333333333333331</v>
      </c>
      <c r="Z20" s="1">
        <f>[1]Scorecard!Z89</f>
        <v>0.33333333333333331</v>
      </c>
      <c r="AA20" s="1">
        <f>[1]Scorecard!AA89</f>
        <v>0.33333333333333331</v>
      </c>
      <c r="AB20" s="1">
        <f>[1]Scorecard!AB89</f>
        <v>0.33333333333333331</v>
      </c>
      <c r="AC20" s="1">
        <f>[1]Scorecard!AC89</f>
        <v>0.5</v>
      </c>
      <c r="AD20" s="1">
        <f>[1]Scorecard!AD89</f>
        <v>0.5</v>
      </c>
      <c r="AE20" s="1">
        <f>[1]Scorecard!AE89</f>
        <v>0.5</v>
      </c>
      <c r="AF20" s="1">
        <f>[1]Scorecard!AF89</f>
        <v>0.5</v>
      </c>
      <c r="AG20" s="1">
        <f>[1]Scorecard!AG89</f>
        <v>0.5</v>
      </c>
      <c r="AH20" s="1">
        <f>[1]Scorecard!AH89</f>
        <v>0.5</v>
      </c>
      <c r="AI20" s="1">
        <f>[1]Scorecard!AI89</f>
        <v>0.5</v>
      </c>
      <c r="AJ20" s="1">
        <f>[1]Scorecard!AJ89</f>
        <v>0.5</v>
      </c>
    </row>
    <row r="21" spans="1:36" x14ac:dyDescent="0.3">
      <c r="A21" t="str">
        <f>[1]Scorecard!A90</f>
        <v>PL</v>
      </c>
      <c r="B21">
        <f>[1]Scorecard!B90</f>
        <v>0</v>
      </c>
      <c r="C21" s="1" t="str">
        <f>[1]Scorecard!C90</f>
        <v/>
      </c>
      <c r="D21" s="1" t="str">
        <f>[1]Scorecard!D90</f>
        <v/>
      </c>
      <c r="E21" s="1" t="str">
        <f>[1]Scorecard!E90</f>
        <v/>
      </c>
      <c r="F21" s="1" t="str">
        <f>[1]Scorecard!F90</f>
        <v/>
      </c>
      <c r="G21" s="1" t="str">
        <f>[1]Scorecard!G90</f>
        <v/>
      </c>
      <c r="H21" s="1" t="str">
        <f>[1]Scorecard!H90</f>
        <v/>
      </c>
      <c r="I21" s="1" t="str">
        <f>[1]Scorecard!I90</f>
        <v/>
      </c>
      <c r="J21" s="1" t="str">
        <f>[1]Scorecard!J90</f>
        <v/>
      </c>
      <c r="K21" s="1" t="str">
        <f>[1]Scorecard!K90</f>
        <v/>
      </c>
      <c r="L21" s="1" t="str">
        <f>[1]Scorecard!L90</f>
        <v/>
      </c>
      <c r="M21" s="1" t="str">
        <f>[1]Scorecard!M90</f>
        <v/>
      </c>
      <c r="N21" s="1" t="str">
        <f>[1]Scorecard!N90</f>
        <v/>
      </c>
      <c r="O21" s="1">
        <f>[1]Scorecard!O90</f>
        <v>0.33333333333333331</v>
      </c>
      <c r="P21" s="1">
        <f>[1]Scorecard!P90</f>
        <v>0.33333333333333331</v>
      </c>
      <c r="Q21" s="1">
        <f>[1]Scorecard!Q90</f>
        <v>0.66666666666666663</v>
      </c>
      <c r="R21" s="1">
        <f>[1]Scorecard!R90</f>
        <v>0.66666666666666663</v>
      </c>
      <c r="S21" s="1">
        <f>[1]Scorecard!S90</f>
        <v>0.66666666666666663</v>
      </c>
      <c r="T21" s="1">
        <f>[1]Scorecard!T90</f>
        <v>0.66666666666666663</v>
      </c>
      <c r="U21" s="1">
        <f>[1]Scorecard!U90</f>
        <v>0.66666666666666663</v>
      </c>
      <c r="V21" s="1">
        <f>[1]Scorecard!V90</f>
        <v>0.66666666666666663</v>
      </c>
      <c r="W21" s="1">
        <f>[1]Scorecard!W90</f>
        <v>0.66666666666666663</v>
      </c>
      <c r="X21" s="1">
        <f>[1]Scorecard!X90</f>
        <v>0.66666666666666663</v>
      </c>
      <c r="Y21" s="1">
        <f>[1]Scorecard!Y90</f>
        <v>0.66666666666666663</v>
      </c>
      <c r="Z21" s="1">
        <f>[1]Scorecard!Z90</f>
        <v>0.66666666666666663</v>
      </c>
      <c r="AA21" s="1">
        <f>[1]Scorecard!AA90</f>
        <v>0.66666666666666663</v>
      </c>
      <c r="AB21" s="1">
        <f>[1]Scorecard!AB90</f>
        <v>0.66666666666666663</v>
      </c>
      <c r="AC21" s="1">
        <f>[1]Scorecard!AC90</f>
        <v>0.66666666666666663</v>
      </c>
      <c r="AD21" s="1">
        <f>[1]Scorecard!AD90</f>
        <v>0.66666666666666663</v>
      </c>
      <c r="AE21" s="1">
        <f>[1]Scorecard!AE90</f>
        <v>0.66666666666666663</v>
      </c>
      <c r="AF21" s="1">
        <f>[1]Scorecard!AF90</f>
        <v>0.66666666666666663</v>
      </c>
      <c r="AG21" s="1">
        <f>[1]Scorecard!AG90</f>
        <v>0.66666666666666663</v>
      </c>
      <c r="AH21" s="1">
        <f>[1]Scorecard!AH90</f>
        <v>0.66666666666666663</v>
      </c>
      <c r="AI21" s="1">
        <f>[1]Scorecard!AI90</f>
        <v>0.66666666666666663</v>
      </c>
      <c r="AJ21" s="1">
        <f>[1]Scorecard!AJ90</f>
        <v>0.66666666666666663</v>
      </c>
    </row>
    <row r="22" spans="1:36" x14ac:dyDescent="0.3">
      <c r="A22" t="str">
        <f>[1]Scorecard!A91</f>
        <v>RO</v>
      </c>
      <c r="B22">
        <f>[1]Scorecard!B91</f>
        <v>0</v>
      </c>
      <c r="C22" s="1" t="str">
        <f>[1]Scorecard!C91</f>
        <v/>
      </c>
      <c r="D22" s="1" t="str">
        <f>[1]Scorecard!D91</f>
        <v/>
      </c>
      <c r="E22" s="1" t="str">
        <f>[1]Scorecard!E91</f>
        <v/>
      </c>
      <c r="F22" s="1" t="str">
        <f>[1]Scorecard!F91</f>
        <v/>
      </c>
      <c r="G22" s="1" t="str">
        <f>[1]Scorecard!G91</f>
        <v/>
      </c>
      <c r="H22" s="1" t="str">
        <f>[1]Scorecard!H91</f>
        <v/>
      </c>
      <c r="I22" s="1" t="str">
        <f>[1]Scorecard!I91</f>
        <v/>
      </c>
      <c r="J22" s="1" t="str">
        <f>[1]Scorecard!J91</f>
        <v/>
      </c>
      <c r="K22" s="1" t="str">
        <f>[1]Scorecard!K91</f>
        <v/>
      </c>
      <c r="L22" s="1" t="str">
        <f>[1]Scorecard!L91</f>
        <v/>
      </c>
      <c r="M22" s="1" t="str">
        <f>[1]Scorecard!M91</f>
        <v/>
      </c>
      <c r="N22" s="1" t="str">
        <f>[1]Scorecard!N91</f>
        <v/>
      </c>
      <c r="O22" s="1" t="str">
        <f>[1]Scorecard!O91</f>
        <v/>
      </c>
      <c r="P22" s="1" t="str">
        <f>[1]Scorecard!P91</f>
        <v/>
      </c>
      <c r="Q22" s="1" t="str">
        <f>[1]Scorecard!Q91</f>
        <v/>
      </c>
      <c r="R22" s="1">
        <f>[1]Scorecard!R91</f>
        <v>0.66666666666666663</v>
      </c>
      <c r="S22" s="1">
        <f>[1]Scorecard!S91</f>
        <v>0.66666666666666663</v>
      </c>
      <c r="T22" s="1">
        <f>[1]Scorecard!T91</f>
        <v>0.66666666666666663</v>
      </c>
      <c r="U22" s="1">
        <f>[1]Scorecard!U91</f>
        <v>0.66666666666666663</v>
      </c>
      <c r="V22" s="1">
        <f>[1]Scorecard!V91</f>
        <v>0.66666666666666663</v>
      </c>
      <c r="W22" s="1">
        <f>[1]Scorecard!W91</f>
        <v>0.66666666666666663</v>
      </c>
      <c r="X22" s="1">
        <f>[1]Scorecard!X91</f>
        <v>0.66666666666666663</v>
      </c>
      <c r="Y22" s="1">
        <f>[1]Scorecard!Y91</f>
        <v>0.66666666666666663</v>
      </c>
      <c r="Z22" s="1">
        <f>[1]Scorecard!Z91</f>
        <v>0.66666666666666663</v>
      </c>
      <c r="AA22" s="1">
        <f>[1]Scorecard!AA91</f>
        <v>0.66666666666666663</v>
      </c>
      <c r="AB22" s="1">
        <f>[1]Scorecard!AB91</f>
        <v>0.66666666666666663</v>
      </c>
      <c r="AC22" s="1">
        <f>[1]Scorecard!AC91</f>
        <v>0.66666666666666663</v>
      </c>
      <c r="AD22" s="1">
        <f>[1]Scorecard!AD91</f>
        <v>0.66666666666666663</v>
      </c>
      <c r="AE22" s="1">
        <f>[1]Scorecard!AE91</f>
        <v>0.66666666666666663</v>
      </c>
      <c r="AF22" s="1">
        <f>[1]Scorecard!AF91</f>
        <v>0.66666666666666663</v>
      </c>
      <c r="AG22" s="1">
        <f>[1]Scorecard!AG91</f>
        <v>0.66666666666666663</v>
      </c>
      <c r="AH22" s="1">
        <f>[1]Scorecard!AH91</f>
        <v>0.66666666666666663</v>
      </c>
      <c r="AI22" s="1">
        <f>[1]Scorecard!AI91</f>
        <v>0.66666666666666663</v>
      </c>
      <c r="AJ22" s="1">
        <f>[1]Scorecard!AJ91</f>
        <v>0.66666666666666663</v>
      </c>
    </row>
    <row r="23" spans="1:36" x14ac:dyDescent="0.3">
      <c r="A23" t="str">
        <f>[1]Scorecard!A92</f>
        <v>SE</v>
      </c>
      <c r="B23">
        <f>[1]Scorecard!B92</f>
        <v>1</v>
      </c>
      <c r="C23" s="1" t="str">
        <f>[1]Scorecard!C92</f>
        <v/>
      </c>
      <c r="D23" s="1" t="str">
        <f>[1]Scorecard!D92</f>
        <v/>
      </c>
      <c r="E23" s="1" t="str">
        <f>[1]Scorecard!E92</f>
        <v/>
      </c>
      <c r="F23" s="1">
        <f>[1]Scorecard!F92</f>
        <v>0.33333333333333331</v>
      </c>
      <c r="G23" s="1">
        <f>[1]Scorecard!G92</f>
        <v>0.33333333333333331</v>
      </c>
      <c r="H23" s="1">
        <f>[1]Scorecard!H92</f>
        <v>0.33333333333333331</v>
      </c>
      <c r="I23" s="1">
        <f>[1]Scorecard!I92</f>
        <v>0.33333333333333331</v>
      </c>
      <c r="J23" s="1">
        <f>[1]Scorecard!J92</f>
        <v>0.33333333333333331</v>
      </c>
      <c r="K23" s="1">
        <f>[1]Scorecard!K92</f>
        <v>0.33333333333333331</v>
      </c>
      <c r="L23" s="1">
        <f>[1]Scorecard!L92</f>
        <v>0.33333333333333331</v>
      </c>
      <c r="M23" s="1">
        <f>[1]Scorecard!M92</f>
        <v>0.33333333333333331</v>
      </c>
      <c r="N23" s="1">
        <f>[1]Scorecard!N92</f>
        <v>0.33333333333333331</v>
      </c>
      <c r="O23" s="1">
        <f>[1]Scorecard!O92</f>
        <v>0.33333333333333331</v>
      </c>
      <c r="P23" s="1">
        <f>[1]Scorecard!P92</f>
        <v>0.33333333333333331</v>
      </c>
      <c r="Q23" s="1">
        <f>[1]Scorecard!Q92</f>
        <v>0.33333333333333331</v>
      </c>
      <c r="R23" s="1">
        <f>[1]Scorecard!R92</f>
        <v>0.33333333333333331</v>
      </c>
      <c r="S23" s="1">
        <f>[1]Scorecard!S92</f>
        <v>0.33333333333333331</v>
      </c>
      <c r="T23" s="1">
        <f>[1]Scorecard!T92</f>
        <v>0.33333333333333331</v>
      </c>
      <c r="U23" s="1">
        <f>[1]Scorecard!U92</f>
        <v>0.33333333333333331</v>
      </c>
      <c r="V23" s="1">
        <f>[1]Scorecard!V92</f>
        <v>0.33333333333333331</v>
      </c>
      <c r="W23" s="1">
        <f>[1]Scorecard!W92</f>
        <v>0</v>
      </c>
      <c r="X23" s="1">
        <f>[1]Scorecard!X92</f>
        <v>0</v>
      </c>
      <c r="Y23" s="1">
        <f>[1]Scorecard!Y92</f>
        <v>0</v>
      </c>
      <c r="Z23" s="1">
        <f>[1]Scorecard!Z92</f>
        <v>0</v>
      </c>
      <c r="AA23" s="1">
        <f>[1]Scorecard!AA92</f>
        <v>0</v>
      </c>
      <c r="AB23" s="1">
        <f>[1]Scorecard!AB92</f>
        <v>0</v>
      </c>
      <c r="AC23" s="1">
        <f>[1]Scorecard!AC92</f>
        <v>0</v>
      </c>
      <c r="AD23" s="1">
        <f>[1]Scorecard!AD92</f>
        <v>0.33333333333333331</v>
      </c>
      <c r="AE23" s="1">
        <f>[1]Scorecard!AE92</f>
        <v>0.33333333333333331</v>
      </c>
      <c r="AF23" s="1">
        <f>[1]Scorecard!AF92</f>
        <v>0.33333333333333331</v>
      </c>
      <c r="AG23" s="1">
        <f>[1]Scorecard!AG92</f>
        <v>0.33333333333333331</v>
      </c>
      <c r="AH23" s="1">
        <f>[1]Scorecard!AH92</f>
        <v>0.33333333333333331</v>
      </c>
      <c r="AI23" s="1">
        <f>[1]Scorecard!AI92</f>
        <v>0.33333333333333331</v>
      </c>
      <c r="AJ23" s="1">
        <f>[1]Scorecard!AJ92</f>
        <v>0</v>
      </c>
    </row>
    <row r="24" spans="1:36" x14ac:dyDescent="0.3">
      <c r="A24" t="str">
        <f>[1]Scorecard!A93</f>
        <v>TH</v>
      </c>
      <c r="B24">
        <f>[1]Scorecard!B93</f>
        <v>0</v>
      </c>
      <c r="C24" s="1" t="str">
        <f>[1]Scorecard!C93</f>
        <v/>
      </c>
      <c r="D24" s="1" t="str">
        <f>[1]Scorecard!D93</f>
        <v/>
      </c>
      <c r="E24" s="1" t="str">
        <f>[1]Scorecard!E93</f>
        <v/>
      </c>
      <c r="F24" s="1" t="str">
        <f>[1]Scorecard!F93</f>
        <v/>
      </c>
      <c r="G24" s="1" t="str">
        <f>[1]Scorecard!G93</f>
        <v/>
      </c>
      <c r="H24" s="1" t="str">
        <f>[1]Scorecard!H93</f>
        <v/>
      </c>
      <c r="I24" s="1" t="str">
        <f>[1]Scorecard!I93</f>
        <v/>
      </c>
      <c r="J24" s="1" t="str">
        <f>[1]Scorecard!J93</f>
        <v/>
      </c>
      <c r="K24" s="1" t="str">
        <f>[1]Scorecard!K93</f>
        <v/>
      </c>
      <c r="L24" s="1" t="str">
        <f>[1]Scorecard!L93</f>
        <v/>
      </c>
      <c r="M24" s="1">
        <f>[1]Scorecard!M93</f>
        <v>1</v>
      </c>
      <c r="N24" s="1">
        <f>[1]Scorecard!N93</f>
        <v>1</v>
      </c>
      <c r="O24" s="1">
        <f>[1]Scorecard!O93</f>
        <v>1</v>
      </c>
      <c r="P24" s="1">
        <f>[1]Scorecard!P93</f>
        <v>1</v>
      </c>
      <c r="Q24" s="1">
        <f>[1]Scorecard!Q93</f>
        <v>1</v>
      </c>
      <c r="R24" s="1">
        <f>[1]Scorecard!R93</f>
        <v>1</v>
      </c>
      <c r="S24" s="1">
        <f>[1]Scorecard!S93</f>
        <v>1</v>
      </c>
      <c r="T24" s="1">
        <f>[1]Scorecard!T93</f>
        <v>1</v>
      </c>
      <c r="U24" s="1">
        <f>[1]Scorecard!U93</f>
        <v>1</v>
      </c>
      <c r="V24" s="1">
        <f>[1]Scorecard!V93</f>
        <v>1</v>
      </c>
      <c r="W24" s="1">
        <f>[1]Scorecard!W93</f>
        <v>1</v>
      </c>
      <c r="X24" s="1">
        <f>[1]Scorecard!X93</f>
        <v>1</v>
      </c>
      <c r="Y24" s="1">
        <f>[1]Scorecard!Y93</f>
        <v>1</v>
      </c>
      <c r="Z24" s="1">
        <f>[1]Scorecard!Z93</f>
        <v>1</v>
      </c>
      <c r="AA24" s="1">
        <f>[1]Scorecard!AA93</f>
        <v>1</v>
      </c>
      <c r="AB24" s="1">
        <f>[1]Scorecard!AB93</f>
        <v>0.5</v>
      </c>
      <c r="AC24" s="1">
        <f>[1]Scorecard!AC93</f>
        <v>0.5</v>
      </c>
      <c r="AD24" s="1">
        <f>[1]Scorecard!AD93</f>
        <v>0.5</v>
      </c>
      <c r="AE24" s="1">
        <f>[1]Scorecard!AE93</f>
        <v>0.5</v>
      </c>
      <c r="AF24" s="1">
        <f>[1]Scorecard!AF93</f>
        <v>0.5</v>
      </c>
      <c r="AG24" s="1">
        <f>[1]Scorecard!AG93</f>
        <v>0.5</v>
      </c>
      <c r="AH24" s="1">
        <f>[1]Scorecard!AH93</f>
        <v>0.5</v>
      </c>
      <c r="AI24" s="1">
        <f>[1]Scorecard!AI93</f>
        <v>0.5</v>
      </c>
      <c r="AJ24" s="1">
        <f>[1]Scorecard!AJ93</f>
        <v>0.5</v>
      </c>
    </row>
    <row r="25" spans="1:36" x14ac:dyDescent="0.3">
      <c r="A25" t="str">
        <f>[1]Scorecard!A94</f>
        <v>UK</v>
      </c>
      <c r="B25">
        <f>[1]Scorecard!B94</f>
        <v>1</v>
      </c>
      <c r="C25" s="1" t="str">
        <f>[1]Scorecard!C94</f>
        <v/>
      </c>
      <c r="D25" s="1" t="str">
        <f>[1]Scorecard!D94</f>
        <v/>
      </c>
      <c r="E25" s="1" t="str">
        <f>[1]Scorecard!E94</f>
        <v/>
      </c>
      <c r="F25" s="1">
        <f>[1]Scorecard!F94</f>
        <v>1</v>
      </c>
      <c r="G25" s="1">
        <f>[1]Scorecard!G94</f>
        <v>1</v>
      </c>
      <c r="H25" s="1">
        <f>[1]Scorecard!H94</f>
        <v>0.5</v>
      </c>
      <c r="I25" s="1">
        <f>[1]Scorecard!I94</f>
        <v>0.5</v>
      </c>
      <c r="J25" s="1">
        <f>[1]Scorecard!J94</f>
        <v>0</v>
      </c>
      <c r="K25" s="1">
        <f>[1]Scorecard!K94</f>
        <v>0</v>
      </c>
      <c r="L25" s="1">
        <f>[1]Scorecard!L94</f>
        <v>0</v>
      </c>
      <c r="M25" s="1">
        <f>[1]Scorecard!M94</f>
        <v>0</v>
      </c>
      <c r="N25" s="1">
        <f>[1]Scorecard!N94</f>
        <v>0</v>
      </c>
      <c r="O25" s="1">
        <f>[1]Scorecard!O94</f>
        <v>0</v>
      </c>
      <c r="P25" s="1">
        <f>[1]Scorecard!P94</f>
        <v>0</v>
      </c>
      <c r="Q25" s="1">
        <f>[1]Scorecard!Q94</f>
        <v>0</v>
      </c>
      <c r="R25" s="1">
        <f>[1]Scorecard!R94</f>
        <v>0</v>
      </c>
      <c r="S25" s="1">
        <f>[1]Scorecard!S94</f>
        <v>0</v>
      </c>
      <c r="T25" s="1">
        <f>[1]Scorecard!T94</f>
        <v>0</v>
      </c>
      <c r="U25" s="1">
        <f>[1]Scorecard!U94</f>
        <v>0</v>
      </c>
      <c r="V25" s="1">
        <f>[1]Scorecard!V94</f>
        <v>0</v>
      </c>
      <c r="W25" s="1">
        <f>[1]Scorecard!W94</f>
        <v>0</v>
      </c>
      <c r="X25" s="1">
        <f>[1]Scorecard!X94</f>
        <v>0</v>
      </c>
      <c r="Y25" s="1">
        <f>[1]Scorecard!Y94</f>
        <v>0</v>
      </c>
      <c r="Z25" s="1">
        <f>[1]Scorecard!Z94</f>
        <v>0</v>
      </c>
      <c r="AA25" s="1">
        <f>[1]Scorecard!AA94</f>
        <v>0</v>
      </c>
      <c r="AB25" s="1">
        <f>[1]Scorecard!AB94</f>
        <v>0</v>
      </c>
      <c r="AC25" s="1">
        <f>[1]Scorecard!AC94</f>
        <v>0</v>
      </c>
      <c r="AD25" s="1">
        <f>[1]Scorecard!AD94</f>
        <v>0</v>
      </c>
      <c r="AE25" s="1">
        <f>[1]Scorecard!AE94</f>
        <v>0</v>
      </c>
      <c r="AF25" s="1">
        <f>[1]Scorecard!AF94</f>
        <v>0</v>
      </c>
      <c r="AG25" s="1">
        <f>[1]Scorecard!AG94</f>
        <v>0</v>
      </c>
      <c r="AH25" s="1">
        <f>[1]Scorecard!AH94</f>
        <v>0</v>
      </c>
      <c r="AI25" s="1">
        <f>[1]Scorecard!AI94</f>
        <v>0</v>
      </c>
      <c r="AJ25" s="1">
        <f>[1]Scorecard!AJ94</f>
        <v>0</v>
      </c>
    </row>
    <row r="26" spans="1:36" x14ac:dyDescent="0.3">
      <c r="A26" t="str">
        <f>[1]Scorecard!A95</f>
        <v>US</v>
      </c>
      <c r="B26">
        <f>[1]Scorecard!B95</f>
        <v>1</v>
      </c>
      <c r="C26" s="1" t="str">
        <f>[1]Scorecard!C95</f>
        <v/>
      </c>
      <c r="D26" s="1" t="str">
        <f>[1]Scorecard!D95</f>
        <v/>
      </c>
      <c r="E26" s="1" t="str">
        <f>[1]Scorecard!E95</f>
        <v/>
      </c>
      <c r="F26" s="1" t="str">
        <f>[1]Scorecard!F95</f>
        <v/>
      </c>
      <c r="G26" s="1" t="str">
        <f>[1]Scorecard!G95</f>
        <v/>
      </c>
      <c r="H26" s="1" t="str">
        <f>[1]Scorecard!H95</f>
        <v/>
      </c>
      <c r="I26" s="1" t="str">
        <f>[1]Scorecard!I95</f>
        <v/>
      </c>
      <c r="J26" s="1" t="str">
        <f>[1]Scorecard!J95</f>
        <v/>
      </c>
      <c r="K26" s="1" t="str">
        <f>[1]Scorecard!K95</f>
        <v/>
      </c>
      <c r="L26" s="1" t="str">
        <f>[1]Scorecard!L95</f>
        <v/>
      </c>
      <c r="M26" s="1" t="str">
        <f>[1]Scorecard!M95</f>
        <v/>
      </c>
      <c r="N26" s="1" t="str">
        <f>[1]Scorecard!N95</f>
        <v/>
      </c>
      <c r="O26" s="1" t="str">
        <f>[1]Scorecard!O95</f>
        <v/>
      </c>
      <c r="P26" s="1" t="str">
        <f>[1]Scorecard!P95</f>
        <v/>
      </c>
      <c r="Q26" s="1" t="str">
        <f>[1]Scorecard!Q95</f>
        <v/>
      </c>
      <c r="R26" s="1" t="str">
        <f>[1]Scorecard!R95</f>
        <v/>
      </c>
      <c r="S26" s="1" t="str">
        <f>[1]Scorecard!S95</f>
        <v/>
      </c>
      <c r="T26" s="1" t="str">
        <f>[1]Scorecard!T95</f>
        <v/>
      </c>
      <c r="U26" s="1" t="str">
        <f>[1]Scorecard!U95</f>
        <v/>
      </c>
      <c r="V26" s="1" t="str">
        <f>[1]Scorecard!V95</f>
        <v/>
      </c>
      <c r="W26" s="1" t="str">
        <f>[1]Scorecard!W95</f>
        <v/>
      </c>
      <c r="X26" s="1" t="str">
        <f>[1]Scorecard!X95</f>
        <v/>
      </c>
      <c r="Y26" s="1">
        <f>[1]Scorecard!Y95</f>
        <v>0</v>
      </c>
      <c r="Z26" s="1">
        <f>[1]Scorecard!Z95</f>
        <v>0</v>
      </c>
      <c r="AA26" s="1">
        <f>[1]Scorecard!AA95</f>
        <v>0</v>
      </c>
      <c r="AB26" s="1">
        <f>[1]Scorecard!AB95</f>
        <v>0</v>
      </c>
      <c r="AC26" s="1">
        <f>[1]Scorecard!AC95</f>
        <v>0</v>
      </c>
      <c r="AD26" s="1">
        <f>[1]Scorecard!AD95</f>
        <v>0</v>
      </c>
      <c r="AE26" s="1">
        <f>[1]Scorecard!AE95</f>
        <v>0</v>
      </c>
      <c r="AF26" s="1">
        <f>[1]Scorecard!AF95</f>
        <v>0</v>
      </c>
      <c r="AG26" s="1">
        <f>[1]Scorecard!AG95</f>
        <v>0</v>
      </c>
      <c r="AH26" s="1">
        <f>[1]Scorecard!AH95</f>
        <v>0</v>
      </c>
      <c r="AI26" s="1">
        <f>[1]Scorecard!AI95</f>
        <v>0</v>
      </c>
      <c r="AJ26" s="1">
        <f>[1]Scorecard!AJ95</f>
        <v>0</v>
      </c>
    </row>
    <row r="27" spans="1:36" ht="17.25" thickBot="1" x14ac:dyDescent="0.35">
      <c r="A27" s="4" t="str">
        <f>[1]Scorecard!A96</f>
        <v>ZA</v>
      </c>
      <c r="B27" s="4">
        <f>[1]Scorecard!B96</f>
        <v>0</v>
      </c>
      <c r="C27" s="5" t="str">
        <f>[1]Scorecard!C96</f>
        <v/>
      </c>
      <c r="D27" s="5" t="str">
        <f>[1]Scorecard!D96</f>
        <v/>
      </c>
      <c r="E27" s="5" t="str">
        <f>[1]Scorecard!E96</f>
        <v/>
      </c>
      <c r="F27" s="5" t="str">
        <f>[1]Scorecard!F96</f>
        <v/>
      </c>
      <c r="G27" s="5" t="str">
        <f>[1]Scorecard!G96</f>
        <v/>
      </c>
      <c r="H27" s="5" t="str">
        <f>[1]Scorecard!H96</f>
        <v/>
      </c>
      <c r="I27" s="5" t="str">
        <f>[1]Scorecard!I96</f>
        <v/>
      </c>
      <c r="J27" s="5" t="str">
        <f>[1]Scorecard!J96</f>
        <v/>
      </c>
      <c r="K27" s="5" t="str">
        <f>[1]Scorecard!K96</f>
        <v/>
      </c>
      <c r="L27" s="5" t="str">
        <f>[1]Scorecard!L96</f>
        <v/>
      </c>
      <c r="M27" s="5" t="str">
        <f>[1]Scorecard!M96</f>
        <v/>
      </c>
      <c r="N27" s="5">
        <f>[1]Scorecard!N96</f>
        <v>0.66666666666666663</v>
      </c>
      <c r="O27" s="5">
        <f>[1]Scorecard!O96</f>
        <v>0.66666666666666663</v>
      </c>
      <c r="P27" s="5">
        <f>[1]Scorecard!P96</f>
        <v>0.66666666666666663</v>
      </c>
      <c r="Q27" s="5">
        <f>[1]Scorecard!Q96</f>
        <v>0.66666666666666663</v>
      </c>
      <c r="R27" s="5">
        <f>[1]Scorecard!R96</f>
        <v>0.66666666666666663</v>
      </c>
      <c r="S27" s="5">
        <f>[1]Scorecard!S96</f>
        <v>0.66666666666666663</v>
      </c>
      <c r="T27" s="5">
        <f>[1]Scorecard!T96</f>
        <v>0.66666666666666663</v>
      </c>
      <c r="U27" s="5">
        <f>[1]Scorecard!U96</f>
        <v>0.66666666666666663</v>
      </c>
      <c r="V27" s="5">
        <f>[1]Scorecard!V96</f>
        <v>0.66666666666666663</v>
      </c>
      <c r="W27" s="5">
        <f>[1]Scorecard!W96</f>
        <v>0.66666666666666663</v>
      </c>
      <c r="X27" s="5">
        <f>[1]Scorecard!X96</f>
        <v>0.66666666666666663</v>
      </c>
      <c r="Y27" s="5">
        <f>[1]Scorecard!Y96</f>
        <v>0.66666666666666663</v>
      </c>
      <c r="Z27" s="5">
        <f>[1]Scorecard!Z96</f>
        <v>0.66666666666666663</v>
      </c>
      <c r="AA27" s="5">
        <f>[1]Scorecard!AA96</f>
        <v>0.66666666666666663</v>
      </c>
      <c r="AB27" s="5">
        <f>[1]Scorecard!AB96</f>
        <v>0.66666666666666663</v>
      </c>
      <c r="AC27" s="5">
        <f>[1]Scorecard!AC96</f>
        <v>0.66666666666666663</v>
      </c>
      <c r="AD27" s="5">
        <f>[1]Scorecard!AD96</f>
        <v>0.5</v>
      </c>
      <c r="AE27" s="5">
        <f>[1]Scorecard!AE96</f>
        <v>0.5</v>
      </c>
      <c r="AF27" s="5">
        <f>[1]Scorecard!AF96</f>
        <v>0.5</v>
      </c>
      <c r="AG27" s="5">
        <f>[1]Scorecard!AG96</f>
        <v>0.5</v>
      </c>
      <c r="AH27" s="5">
        <f>[1]Scorecard!AH96</f>
        <v>0.5</v>
      </c>
      <c r="AI27" s="5">
        <f>[1]Scorecard!AI96</f>
        <v>0.5</v>
      </c>
      <c r="AJ27" s="5">
        <f>[1]Scorecard!AJ96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E4D3-42F9-4052-9798-EE1A407493C0}">
  <dimension ref="A1:AJ27"/>
  <sheetViews>
    <sheetView workbookViewId="0">
      <selection activeCell="A10" sqref="A10"/>
    </sheetView>
  </sheetViews>
  <sheetFormatPr defaultRowHeight="16.5" x14ac:dyDescent="0.3"/>
  <cols>
    <col min="1" max="1" width="3.5" bestFit="1" customWidth="1"/>
    <col min="2" max="2" width="16.875" bestFit="1" customWidth="1"/>
    <col min="3" max="36" width="4.75" bestFit="1" customWidth="1"/>
  </cols>
  <sheetData>
    <row r="1" spans="1:36" ht="17.25" thickBot="1" x14ac:dyDescent="0.35">
      <c r="A1" s="2"/>
      <c r="B1" s="2" t="s">
        <v>5</v>
      </c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>
        <v>2020</v>
      </c>
      <c r="AH1" s="2">
        <v>2021</v>
      </c>
      <c r="AI1" s="2">
        <v>2022</v>
      </c>
      <c r="AJ1" s="2">
        <v>2023</v>
      </c>
    </row>
    <row r="2" spans="1:36" x14ac:dyDescent="0.3">
      <c r="A2" t="str">
        <f>[1]Scorecard!A71</f>
        <v>AU</v>
      </c>
      <c r="B2">
        <f>[1]Scorecard!B71</f>
        <v>1</v>
      </c>
      <c r="C2" s="1" t="str">
        <f>'[1]2A. Horizon'!BY6</f>
        <v/>
      </c>
      <c r="D2" s="1" t="str">
        <f>'[1]2A. Horizon'!BZ6</f>
        <v/>
      </c>
      <c r="E2" s="1" t="str">
        <f>'[1]2A. Horizon'!CA6</f>
        <v/>
      </c>
      <c r="F2" s="1" t="str">
        <f>'[1]2A. Horizon'!CB6</f>
        <v/>
      </c>
      <c r="G2" s="1">
        <f>'[1]2A. Horizon'!CC6</f>
        <v>1</v>
      </c>
      <c r="H2" s="1">
        <f>'[1]2A. Horizon'!CD6</f>
        <v>1</v>
      </c>
      <c r="I2" s="1">
        <f>'[1]2A. Horizon'!CE6</f>
        <v>1</v>
      </c>
      <c r="J2" s="1">
        <f>'[1]2A. Horizon'!CF6</f>
        <v>1</v>
      </c>
      <c r="K2" s="1">
        <f>'[1]2A. Horizon'!CG6</f>
        <v>1</v>
      </c>
      <c r="L2" s="1">
        <f>'[1]2A. Horizon'!CH6</f>
        <v>1</v>
      </c>
      <c r="M2" s="1">
        <f>'[1]2A. Horizon'!CI6</f>
        <v>1</v>
      </c>
      <c r="N2" s="1">
        <f>'[1]2A. Horizon'!CJ6</f>
        <v>1</v>
      </c>
      <c r="O2" s="1">
        <f>'[1]2A. Horizon'!CK6</f>
        <v>1</v>
      </c>
      <c r="P2" s="1">
        <f>'[1]2A. Horizon'!CL6</f>
        <v>1</v>
      </c>
      <c r="Q2" s="1">
        <f>'[1]2A. Horizon'!CM6</f>
        <v>1</v>
      </c>
      <c r="R2" s="1">
        <f>'[1]2A. Horizon'!CN6</f>
        <v>1</v>
      </c>
      <c r="S2" s="1">
        <f>'[1]2A. Horizon'!CO6</f>
        <v>1</v>
      </c>
      <c r="T2" s="1">
        <f>'[1]2A. Horizon'!CP6</f>
        <v>1</v>
      </c>
      <c r="U2" s="1">
        <f>'[1]2A. Horizon'!CQ6</f>
        <v>1</v>
      </c>
      <c r="V2" s="1">
        <f>'[1]2A. Horizon'!CR6</f>
        <v>1</v>
      </c>
      <c r="W2" s="1">
        <f>'[1]2A. Horizon'!CS6</f>
        <v>1</v>
      </c>
      <c r="X2" s="1">
        <f>'[1]2A. Horizon'!CT6</f>
        <v>1</v>
      </c>
      <c r="Y2" s="1">
        <f>'[1]2A. Horizon'!CU6</f>
        <v>1</v>
      </c>
      <c r="Z2" s="1">
        <f>'[1]2A. Horizon'!CV6</f>
        <v>1</v>
      </c>
      <c r="AA2" s="1">
        <f>'[1]2A. Horizon'!CW6</f>
        <v>1</v>
      </c>
      <c r="AB2" s="1">
        <f>'[1]2A. Horizon'!CX6</f>
        <v>1</v>
      </c>
      <c r="AC2" s="1">
        <f>'[1]2A. Horizon'!CY6</f>
        <v>1</v>
      </c>
      <c r="AD2" s="1">
        <f>'[1]2A. Horizon'!CZ6</f>
        <v>1</v>
      </c>
      <c r="AE2" s="1">
        <f>'[1]2A. Horizon'!DA6</f>
        <v>1</v>
      </c>
      <c r="AF2" s="1">
        <f>'[1]2A. Horizon'!DB6</f>
        <v>1</v>
      </c>
      <c r="AG2" s="1">
        <f>'[1]2A. Horizon'!DC6</f>
        <v>1</v>
      </c>
      <c r="AH2" s="1">
        <f>'[1]2A. Horizon'!DD6</f>
        <v>1</v>
      </c>
      <c r="AI2" s="1">
        <f>'[1]2A. Horizon'!DE6</f>
        <v>1</v>
      </c>
      <c r="AJ2" s="1">
        <f>'[1]2A. Horizon'!DF6</f>
        <v>1</v>
      </c>
    </row>
    <row r="3" spans="1:36" x14ac:dyDescent="0.3">
      <c r="A3" t="str">
        <f>[1]Scorecard!A72</f>
        <v>BR</v>
      </c>
      <c r="B3">
        <f>[1]Scorecard!B72</f>
        <v>0</v>
      </c>
      <c r="C3" s="1" t="str">
        <f>'[1]2A. Horizon'!BY7</f>
        <v/>
      </c>
      <c r="D3" s="1" t="str">
        <f>'[1]2A. Horizon'!BZ7</f>
        <v/>
      </c>
      <c r="E3" s="1" t="str">
        <f>'[1]2A. Horizon'!CA7</f>
        <v/>
      </c>
      <c r="F3" s="1" t="str">
        <f>'[1]2A. Horizon'!CB7</f>
        <v/>
      </c>
      <c r="G3" s="1" t="str">
        <f>'[1]2A. Horizon'!CC7</f>
        <v/>
      </c>
      <c r="H3" s="1" t="str">
        <f>'[1]2A. Horizon'!CD7</f>
        <v/>
      </c>
      <c r="I3" s="1" t="str">
        <f>'[1]2A. Horizon'!CE7</f>
        <v/>
      </c>
      <c r="J3" s="1" t="str">
        <f>'[1]2A. Horizon'!CF7</f>
        <v/>
      </c>
      <c r="K3" s="1" t="str">
        <f>'[1]2A. Horizon'!CG7</f>
        <v/>
      </c>
      <c r="L3" s="1">
        <f>'[1]2A. Horizon'!CH7</f>
        <v>0</v>
      </c>
      <c r="M3" s="1">
        <f>'[1]2A. Horizon'!CI7</f>
        <v>0</v>
      </c>
      <c r="N3" s="1">
        <f>'[1]2A. Horizon'!CJ7</f>
        <v>0</v>
      </c>
      <c r="O3" s="1">
        <f>'[1]2A. Horizon'!CK7</f>
        <v>0</v>
      </c>
      <c r="P3" s="1">
        <f>'[1]2A. Horizon'!CL7</f>
        <v>0</v>
      </c>
      <c r="Q3" s="1">
        <f>'[1]2A. Horizon'!CM7</f>
        <v>0</v>
      </c>
      <c r="R3" s="1">
        <f>'[1]2A. Horizon'!CN7</f>
        <v>0</v>
      </c>
      <c r="S3" s="1">
        <f>'[1]2A. Horizon'!CO7</f>
        <v>0</v>
      </c>
      <c r="T3" s="1">
        <f>'[1]2A. Horizon'!CP7</f>
        <v>0</v>
      </c>
      <c r="U3" s="1">
        <f>'[1]2A. Horizon'!CQ7</f>
        <v>0</v>
      </c>
      <c r="V3" s="1">
        <f>'[1]2A. Horizon'!CR7</f>
        <v>0</v>
      </c>
      <c r="W3" s="1">
        <f>'[1]2A. Horizon'!CS7</f>
        <v>0</v>
      </c>
      <c r="X3" s="1">
        <f>'[1]2A. Horizon'!CT7</f>
        <v>0</v>
      </c>
      <c r="Y3" s="1">
        <f>'[1]2A. Horizon'!CU7</f>
        <v>0</v>
      </c>
      <c r="Z3" s="1">
        <f>'[1]2A. Horizon'!CV7</f>
        <v>0</v>
      </c>
      <c r="AA3" s="1">
        <f>'[1]2A. Horizon'!CW7</f>
        <v>0</v>
      </c>
      <c r="AB3" s="1">
        <f>'[1]2A. Horizon'!CX7</f>
        <v>0</v>
      </c>
      <c r="AC3" s="1">
        <f>'[1]2A. Horizon'!CY7</f>
        <v>1</v>
      </c>
      <c r="AD3" s="1">
        <f>'[1]2A. Horizon'!CZ7</f>
        <v>1</v>
      </c>
      <c r="AE3" s="1">
        <f>'[1]2A. Horizon'!DA7</f>
        <v>1</v>
      </c>
      <c r="AF3" s="1">
        <f>'[1]2A. Horizon'!DB7</f>
        <v>1</v>
      </c>
      <c r="AG3" s="1">
        <f>'[1]2A. Horizon'!DC7</f>
        <v>1</v>
      </c>
      <c r="AH3" s="1">
        <f>'[1]2A. Horizon'!DD7</f>
        <v>1</v>
      </c>
      <c r="AI3" s="1">
        <f>'[1]2A. Horizon'!DE7</f>
        <v>1</v>
      </c>
      <c r="AJ3" s="1">
        <f>'[1]2A. Horizon'!DF7</f>
        <v>1</v>
      </c>
    </row>
    <row r="4" spans="1:36" x14ac:dyDescent="0.3">
      <c r="A4" t="str">
        <f>[1]Scorecard!A73</f>
        <v>CA</v>
      </c>
      <c r="B4">
        <f>[1]Scorecard!B73</f>
        <v>1</v>
      </c>
      <c r="C4" s="1" t="str">
        <f>'[1]2A. Horizon'!BY8</f>
        <v/>
      </c>
      <c r="D4" s="1" t="str">
        <f>'[1]2A. Horizon'!BZ8</f>
        <v/>
      </c>
      <c r="E4" s="1" t="str">
        <f>'[1]2A. Horizon'!CA8</f>
        <v/>
      </c>
      <c r="F4" s="1">
        <f>'[1]2A. Horizon'!CB8</f>
        <v>0</v>
      </c>
      <c r="G4" s="1">
        <f>'[1]2A. Horizon'!CC8</f>
        <v>0</v>
      </c>
      <c r="H4" s="1">
        <f>'[1]2A. Horizon'!CD8</f>
        <v>0</v>
      </c>
      <c r="I4" s="1">
        <f>'[1]2A. Horizon'!CE8</f>
        <v>0</v>
      </c>
      <c r="J4" s="1">
        <f>'[1]2A. Horizon'!CF8</f>
        <v>0</v>
      </c>
      <c r="K4" s="1">
        <f>'[1]2A. Horizon'!CG8</f>
        <v>0</v>
      </c>
      <c r="L4" s="1">
        <f>'[1]2A. Horizon'!CH8</f>
        <v>0</v>
      </c>
      <c r="M4" s="1">
        <f>'[1]2A. Horizon'!CI8</f>
        <v>0</v>
      </c>
      <c r="N4" s="1">
        <f>'[1]2A. Horizon'!CJ8</f>
        <v>0</v>
      </c>
      <c r="O4" s="1">
        <f>'[1]2A. Horizon'!CK8</f>
        <v>0</v>
      </c>
      <c r="P4" s="1">
        <f>'[1]2A. Horizon'!CL8</f>
        <v>0</v>
      </c>
      <c r="Q4" s="1">
        <f>'[1]2A. Horizon'!CM8</f>
        <v>0</v>
      </c>
      <c r="R4" s="1">
        <f>'[1]2A. Horizon'!CN8</f>
        <v>0</v>
      </c>
      <c r="S4" s="1">
        <f>'[1]2A. Horizon'!CO8</f>
        <v>1</v>
      </c>
      <c r="T4" s="1">
        <f>'[1]2A. Horizon'!CP8</f>
        <v>1</v>
      </c>
      <c r="U4" s="1">
        <f>'[1]2A. Horizon'!CQ8</f>
        <v>1</v>
      </c>
      <c r="V4" s="1">
        <f>'[1]2A. Horizon'!CR8</f>
        <v>1</v>
      </c>
      <c r="W4" s="1">
        <f>'[1]2A. Horizon'!CS8</f>
        <v>1</v>
      </c>
      <c r="X4" s="1">
        <f>'[1]2A. Horizon'!CT8</f>
        <v>1</v>
      </c>
      <c r="Y4" s="1">
        <f>'[1]2A. Horizon'!CU8</f>
        <v>1</v>
      </c>
      <c r="Z4" s="1">
        <f>'[1]2A. Horizon'!CV8</f>
        <v>1</v>
      </c>
      <c r="AA4" s="1">
        <f>'[1]2A. Horizon'!CW8</f>
        <v>1</v>
      </c>
      <c r="AB4" s="1">
        <f>'[1]2A. Horizon'!CX8</f>
        <v>1</v>
      </c>
      <c r="AC4" s="1">
        <f>'[1]2A. Horizon'!CY8</f>
        <v>1</v>
      </c>
      <c r="AD4" s="1">
        <f>'[1]2A. Horizon'!CZ8</f>
        <v>1</v>
      </c>
      <c r="AE4" s="1">
        <f>'[1]2A. Horizon'!DA8</f>
        <v>1</v>
      </c>
      <c r="AF4" s="1">
        <f>'[1]2A. Horizon'!DB8</f>
        <v>1</v>
      </c>
      <c r="AG4" s="1">
        <f>'[1]2A. Horizon'!DC8</f>
        <v>1</v>
      </c>
      <c r="AH4" s="1">
        <f>'[1]2A. Horizon'!DD8</f>
        <v>1</v>
      </c>
      <c r="AI4" s="1">
        <f>'[1]2A. Horizon'!DE8</f>
        <v>1</v>
      </c>
      <c r="AJ4" s="1">
        <f>'[1]2A. Horizon'!DF8</f>
        <v>1</v>
      </c>
    </row>
    <row r="5" spans="1:36" x14ac:dyDescent="0.3">
      <c r="A5" t="str">
        <f>[1]Scorecard!A74</f>
        <v>CH</v>
      </c>
      <c r="B5">
        <f>[1]Scorecard!B74</f>
        <v>1</v>
      </c>
      <c r="C5" s="1" t="str">
        <f>'[1]2A. Horizon'!BY9</f>
        <v/>
      </c>
      <c r="D5" s="1" t="str">
        <f>'[1]2A. Horizon'!BZ9</f>
        <v/>
      </c>
      <c r="E5" s="1" t="str">
        <f>'[1]2A. Horizon'!CA9</f>
        <v/>
      </c>
      <c r="F5" s="1" t="str">
        <f>'[1]2A. Horizon'!CB9</f>
        <v/>
      </c>
      <c r="G5" s="1" t="str">
        <f>'[1]2A. Horizon'!CC9</f>
        <v/>
      </c>
      <c r="H5" s="1" t="str">
        <f>'[1]2A. Horizon'!CD9</f>
        <v/>
      </c>
      <c r="I5" s="1" t="str">
        <f>'[1]2A. Horizon'!CE9</f>
        <v/>
      </c>
      <c r="J5" s="1" t="str">
        <f>'[1]2A. Horizon'!CF9</f>
        <v/>
      </c>
      <c r="K5" s="1" t="str">
        <f>'[1]2A. Horizon'!CG9</f>
        <v/>
      </c>
      <c r="L5" s="1" t="str">
        <f>'[1]2A. Horizon'!CH9</f>
        <v/>
      </c>
      <c r="M5" s="1" t="str">
        <f>'[1]2A. Horizon'!CI9</f>
        <v/>
      </c>
      <c r="N5" s="1">
        <f>'[1]2A. Horizon'!CJ9</f>
        <v>1</v>
      </c>
      <c r="O5" s="1">
        <f>'[1]2A. Horizon'!CK9</f>
        <v>1</v>
      </c>
      <c r="P5" s="1">
        <f>'[1]2A. Horizon'!CL9</f>
        <v>1</v>
      </c>
      <c r="Q5" s="1">
        <f>'[1]2A. Horizon'!CM9</f>
        <v>1</v>
      </c>
      <c r="R5" s="1">
        <f>'[1]2A. Horizon'!CN9</f>
        <v>1</v>
      </c>
      <c r="S5" s="1">
        <f>'[1]2A. Horizon'!CO9</f>
        <v>1</v>
      </c>
      <c r="T5" s="1">
        <f>'[1]2A. Horizon'!CP9</f>
        <v>1</v>
      </c>
      <c r="U5" s="1">
        <f>'[1]2A. Horizon'!CQ9</f>
        <v>1</v>
      </c>
      <c r="V5" s="1">
        <f>'[1]2A. Horizon'!CR9</f>
        <v>1</v>
      </c>
      <c r="W5" s="1">
        <f>'[1]2A. Horizon'!CS9</f>
        <v>1</v>
      </c>
      <c r="X5" s="1">
        <f>'[1]2A. Horizon'!CT9</f>
        <v>1</v>
      </c>
      <c r="Y5" s="1">
        <f>'[1]2A. Horizon'!CU9</f>
        <v>1</v>
      </c>
      <c r="Z5" s="1">
        <f>'[1]2A. Horizon'!CV9</f>
        <v>1</v>
      </c>
      <c r="AA5" s="1">
        <f>'[1]2A. Horizon'!CW9</f>
        <v>1</v>
      </c>
      <c r="AB5" s="1">
        <f>'[1]2A. Horizon'!CX9</f>
        <v>1</v>
      </c>
      <c r="AC5" s="1">
        <f>'[1]2A. Horizon'!CY9</f>
        <v>1</v>
      </c>
      <c r="AD5" s="1">
        <f>'[1]2A. Horizon'!CZ9</f>
        <v>1</v>
      </c>
      <c r="AE5" s="1">
        <f>'[1]2A. Horizon'!DA9</f>
        <v>1</v>
      </c>
      <c r="AF5" s="1">
        <f>'[1]2A. Horizon'!DB9</f>
        <v>1</v>
      </c>
      <c r="AG5" s="1">
        <f>'[1]2A. Horizon'!DC9</f>
        <v>1</v>
      </c>
      <c r="AH5" s="1">
        <f>'[1]2A. Horizon'!DD9</f>
        <v>1</v>
      </c>
      <c r="AI5" s="1">
        <f>'[1]2A. Horizon'!DE9</f>
        <v>1</v>
      </c>
      <c r="AJ5" s="1">
        <f>'[1]2A. Horizon'!DF9</f>
        <v>1</v>
      </c>
    </row>
    <row r="6" spans="1:36" x14ac:dyDescent="0.3">
      <c r="A6" t="str">
        <f>[1]Scorecard!A75</f>
        <v>CL</v>
      </c>
      <c r="B6">
        <f>[1]Scorecard!B75</f>
        <v>0</v>
      </c>
      <c r="C6" s="1" t="str">
        <f>'[1]2A. Horizon'!BY10</f>
        <v/>
      </c>
      <c r="D6" s="1">
        <f>'[1]2A. Horizon'!BZ10</f>
        <v>0</v>
      </c>
      <c r="E6" s="1">
        <f>'[1]2A. Horizon'!CA10</f>
        <v>0</v>
      </c>
      <c r="F6" s="1">
        <f>'[1]2A. Horizon'!CB10</f>
        <v>0</v>
      </c>
      <c r="G6" s="1">
        <f>'[1]2A. Horizon'!CC10</f>
        <v>0</v>
      </c>
      <c r="H6" s="1">
        <f>'[1]2A. Horizon'!CD10</f>
        <v>0</v>
      </c>
      <c r="I6" s="1">
        <f>'[1]2A. Horizon'!CE10</f>
        <v>0</v>
      </c>
      <c r="J6" s="1">
        <f>'[1]2A. Horizon'!CF10</f>
        <v>0</v>
      </c>
      <c r="K6" s="1">
        <f>'[1]2A. Horizon'!CG10</f>
        <v>0</v>
      </c>
      <c r="L6" s="1">
        <f>'[1]2A. Horizon'!CH10</f>
        <v>0</v>
      </c>
      <c r="M6" s="1">
        <f>'[1]2A. Horizon'!CI10</f>
        <v>1</v>
      </c>
      <c r="N6" s="1">
        <f>'[1]2A. Horizon'!CJ10</f>
        <v>1</v>
      </c>
      <c r="O6" s="1">
        <f>'[1]2A. Horizon'!CK10</f>
        <v>1</v>
      </c>
      <c r="P6" s="1">
        <f>'[1]2A. Horizon'!CL10</f>
        <v>1</v>
      </c>
      <c r="Q6" s="1">
        <f>'[1]2A. Horizon'!CM10</f>
        <v>1</v>
      </c>
      <c r="R6" s="1">
        <f>'[1]2A. Horizon'!CN10</f>
        <v>1</v>
      </c>
      <c r="S6" s="1">
        <f>'[1]2A. Horizon'!CO10</f>
        <v>1</v>
      </c>
      <c r="T6" s="1">
        <f>'[1]2A. Horizon'!CP10</f>
        <v>0</v>
      </c>
      <c r="U6" s="1">
        <f>'[1]2A. Horizon'!CQ10</f>
        <v>0</v>
      </c>
      <c r="V6" s="1">
        <f>'[1]2A. Horizon'!CR10</f>
        <v>0</v>
      </c>
      <c r="W6" s="1">
        <f>'[1]2A. Horizon'!CS10</f>
        <v>0</v>
      </c>
      <c r="X6" s="1">
        <f>'[1]2A. Horizon'!CT10</f>
        <v>0</v>
      </c>
      <c r="Y6" s="1">
        <f>'[1]2A. Horizon'!CU10</f>
        <v>0</v>
      </c>
      <c r="Z6" s="1">
        <f>'[1]2A. Horizon'!CV10</f>
        <v>0</v>
      </c>
      <c r="AA6" s="1">
        <f>'[1]2A. Horizon'!CW10</f>
        <v>0</v>
      </c>
      <c r="AB6" s="1">
        <f>'[1]2A. Horizon'!CX10</f>
        <v>0</v>
      </c>
      <c r="AC6" s="1">
        <f>'[1]2A. Horizon'!CY10</f>
        <v>0</v>
      </c>
      <c r="AD6" s="1">
        <f>'[1]2A. Horizon'!CZ10</f>
        <v>0</v>
      </c>
      <c r="AE6" s="1">
        <f>'[1]2A. Horizon'!DA10</f>
        <v>0</v>
      </c>
      <c r="AF6" s="1">
        <f>'[1]2A. Horizon'!DB10</f>
        <v>0</v>
      </c>
      <c r="AG6" s="1">
        <f>'[1]2A. Horizon'!DC10</f>
        <v>0</v>
      </c>
      <c r="AH6" s="1">
        <f>'[1]2A. Horizon'!DD10</f>
        <v>0</v>
      </c>
      <c r="AI6" s="1">
        <f>'[1]2A. Horizon'!DE10</f>
        <v>0</v>
      </c>
      <c r="AJ6" s="1">
        <f>'[1]2A. Horizon'!DF10</f>
        <v>0</v>
      </c>
    </row>
    <row r="7" spans="1:36" x14ac:dyDescent="0.3">
      <c r="A7" t="str">
        <f>[1]Scorecard!A76</f>
        <v>CO</v>
      </c>
      <c r="B7">
        <f>[1]Scorecard!B76</f>
        <v>0</v>
      </c>
      <c r="C7" s="1" t="str">
        <f>'[1]2A. Horizon'!BY11</f>
        <v/>
      </c>
      <c r="D7" s="1" t="str">
        <f>'[1]2A. Horizon'!BZ11</f>
        <v/>
      </c>
      <c r="E7" s="1" t="str">
        <f>'[1]2A. Horizon'!CA11</f>
        <v/>
      </c>
      <c r="F7" s="1" t="str">
        <f>'[1]2A. Horizon'!CB11</f>
        <v/>
      </c>
      <c r="G7" s="1" t="str">
        <f>'[1]2A. Horizon'!CC11</f>
        <v/>
      </c>
      <c r="H7" s="1" t="str">
        <f>'[1]2A. Horizon'!CD11</f>
        <v/>
      </c>
      <c r="I7" s="1" t="str">
        <f>'[1]2A. Horizon'!CE11</f>
        <v/>
      </c>
      <c r="J7" s="1" t="str">
        <f>'[1]2A. Horizon'!CF11</f>
        <v/>
      </c>
      <c r="K7" s="1" t="str">
        <f>'[1]2A. Horizon'!CG11</f>
        <v/>
      </c>
      <c r="L7" s="1">
        <f>'[1]2A. Horizon'!CH11</f>
        <v>0</v>
      </c>
      <c r="M7" s="1">
        <f>'[1]2A. Horizon'!CI11</f>
        <v>0</v>
      </c>
      <c r="N7" s="1">
        <f>'[1]2A. Horizon'!CJ11</f>
        <v>0</v>
      </c>
      <c r="O7" s="1">
        <f>'[1]2A. Horizon'!CK11</f>
        <v>0</v>
      </c>
      <c r="P7" s="1">
        <f>'[1]2A. Horizon'!CL11</f>
        <v>0</v>
      </c>
      <c r="Q7" s="1">
        <f>'[1]2A. Horizon'!CM11</f>
        <v>0</v>
      </c>
      <c r="R7" s="1">
        <f>'[1]2A. Horizon'!CN11</f>
        <v>0</v>
      </c>
      <c r="S7" s="1">
        <f>'[1]2A. Horizon'!CO11</f>
        <v>0</v>
      </c>
      <c r="T7" s="1">
        <f>'[1]2A. Horizon'!CP11</f>
        <v>0</v>
      </c>
      <c r="U7" s="1">
        <f>'[1]2A. Horizon'!CQ11</f>
        <v>0</v>
      </c>
      <c r="V7" s="1">
        <f>'[1]2A. Horizon'!CR11</f>
        <v>0</v>
      </c>
      <c r="W7" s="1">
        <f>'[1]2A. Horizon'!CS11</f>
        <v>0</v>
      </c>
      <c r="X7" s="1">
        <f>'[1]2A. Horizon'!CT11</f>
        <v>0</v>
      </c>
      <c r="Y7" s="1">
        <f>'[1]2A. Horizon'!CU11</f>
        <v>0</v>
      </c>
      <c r="Z7" s="1">
        <f>'[1]2A. Horizon'!CV11</f>
        <v>0</v>
      </c>
      <c r="AA7" s="1">
        <f>'[1]2A. Horizon'!CW11</f>
        <v>0</v>
      </c>
      <c r="AB7" s="1">
        <f>'[1]2A. Horizon'!CX11</f>
        <v>0</v>
      </c>
      <c r="AC7" s="1">
        <f>'[1]2A. Horizon'!CY11</f>
        <v>1</v>
      </c>
      <c r="AD7" s="1">
        <f>'[1]2A. Horizon'!CZ11</f>
        <v>1</v>
      </c>
      <c r="AE7" s="1">
        <f>'[1]2A. Horizon'!DA11</f>
        <v>1</v>
      </c>
      <c r="AF7" s="1">
        <f>'[1]2A. Horizon'!DB11</f>
        <v>1</v>
      </c>
      <c r="AG7" s="1">
        <f>'[1]2A. Horizon'!DC11</f>
        <v>1</v>
      </c>
      <c r="AH7" s="1">
        <f>'[1]2A. Horizon'!DD11</f>
        <v>1</v>
      </c>
      <c r="AI7" s="1">
        <f>'[1]2A. Horizon'!DE11</f>
        <v>1</v>
      </c>
      <c r="AJ7" s="1">
        <f>'[1]2A. Horizon'!DF11</f>
        <v>1</v>
      </c>
    </row>
    <row r="8" spans="1:36" x14ac:dyDescent="0.3">
      <c r="A8" t="str">
        <f>[1]Scorecard!A77</f>
        <v>CZ</v>
      </c>
      <c r="B8">
        <f>[1]Scorecard!B77</f>
        <v>0</v>
      </c>
      <c r="C8" s="1" t="str">
        <f>'[1]2A. Horizon'!BY12</f>
        <v/>
      </c>
      <c r="D8" s="1" t="str">
        <f>'[1]2A. Horizon'!BZ12</f>
        <v/>
      </c>
      <c r="E8" s="1" t="str">
        <f>'[1]2A. Horizon'!CA12</f>
        <v/>
      </c>
      <c r="F8" s="1" t="str">
        <f>'[1]2A. Horizon'!CB12</f>
        <v/>
      </c>
      <c r="G8" s="1" t="str">
        <f>'[1]2A. Horizon'!CC12</f>
        <v/>
      </c>
      <c r="H8" s="1" t="str">
        <f>'[1]2A. Horizon'!CD12</f>
        <v/>
      </c>
      <c r="I8" s="1" t="str">
        <f>'[1]2A. Horizon'!CE12</f>
        <v/>
      </c>
      <c r="J8" s="1">
        <f>'[1]2A. Horizon'!CF12</f>
        <v>0</v>
      </c>
      <c r="K8" s="1">
        <f>'[1]2A. Horizon'!CG12</f>
        <v>0</v>
      </c>
      <c r="L8" s="1">
        <f>'[1]2A. Horizon'!CH12</f>
        <v>0</v>
      </c>
      <c r="M8" s="1">
        <f>'[1]2A. Horizon'!CI12</f>
        <v>0</v>
      </c>
      <c r="N8" s="1">
        <f>'[1]2A. Horizon'!CJ12</f>
        <v>1</v>
      </c>
      <c r="O8" s="1">
        <f>'[1]2A. Horizon'!CK12</f>
        <v>1</v>
      </c>
      <c r="P8" s="1">
        <f>'[1]2A. Horizon'!CL12</f>
        <v>1</v>
      </c>
      <c r="Q8" s="1">
        <f>'[1]2A. Horizon'!CM12</f>
        <v>1</v>
      </c>
      <c r="R8" s="1">
        <f>'[1]2A. Horizon'!CN12</f>
        <v>1</v>
      </c>
      <c r="S8" s="1">
        <f>'[1]2A. Horizon'!CO12</f>
        <v>1</v>
      </c>
      <c r="T8" s="1">
        <f>'[1]2A. Horizon'!CP12</f>
        <v>1</v>
      </c>
      <c r="U8" s="1">
        <f>'[1]2A. Horizon'!CQ12</f>
        <v>1</v>
      </c>
      <c r="V8" s="1">
        <f>'[1]2A. Horizon'!CR12</f>
        <v>1</v>
      </c>
      <c r="W8" s="1">
        <f>'[1]2A. Horizon'!CS12</f>
        <v>1</v>
      </c>
      <c r="X8" s="1">
        <f>'[1]2A. Horizon'!CT12</f>
        <v>1</v>
      </c>
      <c r="Y8" s="1">
        <f>'[1]2A. Horizon'!CU12</f>
        <v>1</v>
      </c>
      <c r="Z8" s="1">
        <f>'[1]2A. Horizon'!CV12</f>
        <v>1</v>
      </c>
      <c r="AA8" s="1">
        <f>'[1]2A. Horizon'!CW12</f>
        <v>1</v>
      </c>
      <c r="AB8" s="1">
        <f>'[1]2A. Horizon'!CX12</f>
        <v>1</v>
      </c>
      <c r="AC8" s="1">
        <f>'[1]2A. Horizon'!CY12</f>
        <v>1</v>
      </c>
      <c r="AD8" s="1">
        <f>'[1]2A. Horizon'!CZ12</f>
        <v>1</v>
      </c>
      <c r="AE8" s="1">
        <f>'[1]2A. Horizon'!DA12</f>
        <v>1</v>
      </c>
      <c r="AF8" s="1">
        <f>'[1]2A. Horizon'!DB12</f>
        <v>1</v>
      </c>
      <c r="AG8" s="1">
        <f>'[1]2A. Horizon'!DC12</f>
        <v>1</v>
      </c>
      <c r="AH8" s="1">
        <f>'[1]2A. Horizon'!DD12</f>
        <v>1</v>
      </c>
      <c r="AI8" s="1">
        <f>'[1]2A. Horizon'!DE12</f>
        <v>1</v>
      </c>
      <c r="AJ8" s="1">
        <f>'[1]2A. Horizon'!DF12</f>
        <v>1</v>
      </c>
    </row>
    <row r="9" spans="1:36" x14ac:dyDescent="0.3">
      <c r="A9" t="str">
        <f>[1]Scorecard!A78</f>
        <v>EA</v>
      </c>
      <c r="B9">
        <f>[1]Scorecard!B78</f>
        <v>1</v>
      </c>
      <c r="C9" s="1" t="str">
        <f>'[1]2A. Horizon'!BY13</f>
        <v/>
      </c>
      <c r="D9" s="1" t="str">
        <f>'[1]2A. Horizon'!BZ13</f>
        <v/>
      </c>
      <c r="E9" s="1" t="str">
        <f>'[1]2A. Horizon'!CA13</f>
        <v/>
      </c>
      <c r="F9" s="1" t="str">
        <f>'[1]2A. Horizon'!CB13</f>
        <v/>
      </c>
      <c r="G9" s="1" t="str">
        <f>'[1]2A. Horizon'!CC13</f>
        <v/>
      </c>
      <c r="H9" s="1" t="str">
        <f>'[1]2A. Horizon'!CD13</f>
        <v/>
      </c>
      <c r="I9" s="1" t="str">
        <f>'[1]2A. Horizon'!CE13</f>
        <v/>
      </c>
      <c r="J9" s="1" t="str">
        <f>'[1]2A. Horizon'!CF13</f>
        <v/>
      </c>
      <c r="K9" s="1" t="str">
        <f>'[1]2A. Horizon'!CG13</f>
        <v/>
      </c>
      <c r="L9" s="1" t="str">
        <f>'[1]2A. Horizon'!CH13</f>
        <v/>
      </c>
      <c r="M9" s="1" t="str">
        <f>'[1]2A. Horizon'!CI13</f>
        <v/>
      </c>
      <c r="N9" s="1" t="str">
        <f>'[1]2A. Horizon'!CJ13</f>
        <v/>
      </c>
      <c r="O9" s="1" t="str">
        <f>'[1]2A. Horizon'!CK13</f>
        <v/>
      </c>
      <c r="P9" s="1">
        <f>'[1]2A. Horizon'!CL13</f>
        <v>1</v>
      </c>
      <c r="Q9" s="1">
        <f>'[1]2A. Horizon'!CM13</f>
        <v>1</v>
      </c>
      <c r="R9" s="1">
        <f>'[1]2A. Horizon'!CN13</f>
        <v>1</v>
      </c>
      <c r="S9" s="1">
        <f>'[1]2A. Horizon'!CO13</f>
        <v>1</v>
      </c>
      <c r="T9" s="1">
        <f>'[1]2A. Horizon'!CP13</f>
        <v>1</v>
      </c>
      <c r="U9" s="1">
        <f>'[1]2A. Horizon'!CQ13</f>
        <v>1</v>
      </c>
      <c r="V9" s="1">
        <f>'[1]2A. Horizon'!CR13</f>
        <v>1</v>
      </c>
      <c r="W9" s="1">
        <f>'[1]2A. Horizon'!CS13</f>
        <v>1</v>
      </c>
      <c r="X9" s="1">
        <f>'[1]2A. Horizon'!CT13</f>
        <v>1</v>
      </c>
      <c r="Y9" s="1">
        <f>'[1]2A. Horizon'!CU13</f>
        <v>1</v>
      </c>
      <c r="Z9" s="1">
        <f>'[1]2A. Horizon'!CV13</f>
        <v>1</v>
      </c>
      <c r="AA9" s="1">
        <f>'[1]2A. Horizon'!CW13</f>
        <v>1</v>
      </c>
      <c r="AB9" s="1">
        <f>'[1]2A. Horizon'!CX13</f>
        <v>1</v>
      </c>
      <c r="AC9" s="1">
        <f>'[1]2A. Horizon'!CY13</f>
        <v>1</v>
      </c>
      <c r="AD9" s="1">
        <f>'[1]2A. Horizon'!CZ13</f>
        <v>1</v>
      </c>
      <c r="AE9" s="1">
        <f>'[1]2A. Horizon'!DA13</f>
        <v>1</v>
      </c>
      <c r="AF9" s="1">
        <f>'[1]2A. Horizon'!DB13</f>
        <v>1</v>
      </c>
      <c r="AG9" s="1">
        <f>'[1]2A. Horizon'!DC13</f>
        <v>1</v>
      </c>
      <c r="AH9" s="1">
        <f>'[1]2A. Horizon'!DD13</f>
        <v>1</v>
      </c>
      <c r="AI9" s="1">
        <f>'[1]2A. Horizon'!DE13</f>
        <v>1</v>
      </c>
      <c r="AJ9" s="1">
        <f>'[1]2A. Horizon'!DF13</f>
        <v>1</v>
      </c>
    </row>
    <row r="10" spans="1:36" x14ac:dyDescent="0.3">
      <c r="A10" t="s">
        <v>6</v>
      </c>
      <c r="B10">
        <f>[1]Scorecard!B79</f>
        <v>0</v>
      </c>
      <c r="C10" s="1" t="str">
        <f>'[1]2A. Horizon'!BY14</f>
        <v/>
      </c>
      <c r="D10" s="1" t="str">
        <f>'[1]2A. Horizon'!BZ14</f>
        <v/>
      </c>
      <c r="E10" s="1" t="str">
        <f>'[1]2A. Horizon'!CA14</f>
        <v/>
      </c>
      <c r="F10" s="1" t="str">
        <f>'[1]2A. Horizon'!CB14</f>
        <v/>
      </c>
      <c r="G10" s="1" t="str">
        <f>'[1]2A. Horizon'!CC14</f>
        <v/>
      </c>
      <c r="H10" s="1" t="str">
        <f>'[1]2A. Horizon'!CD14</f>
        <v/>
      </c>
      <c r="I10" s="1" t="str">
        <f>'[1]2A. Horizon'!CE14</f>
        <v/>
      </c>
      <c r="J10" s="1" t="str">
        <f>'[1]2A. Horizon'!CF14</f>
        <v/>
      </c>
      <c r="K10" s="1" t="str">
        <f>'[1]2A. Horizon'!CG14</f>
        <v/>
      </c>
      <c r="L10" s="1" t="str">
        <f>'[1]2A. Horizon'!CH14</f>
        <v/>
      </c>
      <c r="M10" s="1" t="str">
        <f>'[1]2A. Horizon'!CI14</f>
        <v/>
      </c>
      <c r="N10" s="1">
        <f>'[1]2A. Horizon'!CJ14</f>
        <v>0</v>
      </c>
      <c r="O10" s="1">
        <f>'[1]2A. Horizon'!CK14</f>
        <v>0</v>
      </c>
      <c r="P10" s="1">
        <f>'[1]2A. Horizon'!CL14</f>
        <v>0</v>
      </c>
      <c r="Q10" s="1">
        <f>'[1]2A. Horizon'!CM14</f>
        <v>0</v>
      </c>
      <c r="R10" s="1">
        <f>'[1]2A. Horizon'!CN14</f>
        <v>1</v>
      </c>
      <c r="S10" s="1">
        <f>'[1]2A. Horizon'!CO14</f>
        <v>1</v>
      </c>
      <c r="T10" s="1">
        <f>'[1]2A. Horizon'!CP14</f>
        <v>1</v>
      </c>
      <c r="U10" s="1">
        <f>'[1]2A. Horizon'!CQ14</f>
        <v>1</v>
      </c>
      <c r="V10" s="1">
        <f>'[1]2A. Horizon'!CR14</f>
        <v>1</v>
      </c>
      <c r="W10" s="1">
        <f>'[1]2A. Horizon'!CS14</f>
        <v>1</v>
      </c>
      <c r="X10" s="1">
        <f>'[1]2A. Horizon'!CT14</f>
        <v>1</v>
      </c>
      <c r="Y10" s="1">
        <f>'[1]2A. Horizon'!CU14</f>
        <v>1</v>
      </c>
      <c r="Z10" s="1">
        <f>'[1]2A. Horizon'!CV14</f>
        <v>1</v>
      </c>
      <c r="AA10" s="1">
        <f>'[1]2A. Horizon'!CW14</f>
        <v>1</v>
      </c>
      <c r="AB10" s="1">
        <f>'[1]2A. Horizon'!CX14</f>
        <v>1</v>
      </c>
      <c r="AC10" s="1">
        <f>'[1]2A. Horizon'!CY14</f>
        <v>1</v>
      </c>
      <c r="AD10" s="1">
        <f>'[1]2A. Horizon'!CZ14</f>
        <v>1</v>
      </c>
      <c r="AE10" s="1">
        <f>'[1]2A. Horizon'!DA14</f>
        <v>1</v>
      </c>
      <c r="AF10" s="1">
        <f>'[1]2A. Horizon'!DB14</f>
        <v>1</v>
      </c>
      <c r="AG10" s="1">
        <f>'[1]2A. Horizon'!DC14</f>
        <v>1</v>
      </c>
      <c r="AH10" s="1">
        <f>'[1]2A. Horizon'!DD14</f>
        <v>1</v>
      </c>
      <c r="AI10" s="1">
        <f>'[1]2A. Horizon'!DE14</f>
        <v>1</v>
      </c>
      <c r="AJ10" s="1">
        <f>'[1]2A. Horizon'!DF14</f>
        <v>1</v>
      </c>
    </row>
    <row r="11" spans="1:36" x14ac:dyDescent="0.3">
      <c r="A11" t="str">
        <f>[1]Scorecard!A80</f>
        <v>ID</v>
      </c>
      <c r="B11">
        <f>[1]Scorecard!B80</f>
        <v>0</v>
      </c>
      <c r="C11" s="1" t="str">
        <f>'[1]2A. Horizon'!BY15</f>
        <v/>
      </c>
      <c r="D11" s="1" t="str">
        <f>'[1]2A. Horizon'!BZ15</f>
        <v/>
      </c>
      <c r="E11" s="1" t="str">
        <f>'[1]2A. Horizon'!CA15</f>
        <v/>
      </c>
      <c r="F11" s="1" t="str">
        <f>'[1]2A. Horizon'!CB15</f>
        <v/>
      </c>
      <c r="G11" s="1" t="str">
        <f>'[1]2A. Horizon'!CC15</f>
        <v/>
      </c>
      <c r="H11" s="1" t="str">
        <f>'[1]2A. Horizon'!CD15</f>
        <v/>
      </c>
      <c r="I11" s="1" t="str">
        <f>'[1]2A. Horizon'!CE15</f>
        <v/>
      </c>
      <c r="J11" s="1" t="str">
        <f>'[1]2A. Horizon'!CF15</f>
        <v/>
      </c>
      <c r="K11" s="1" t="str">
        <f>'[1]2A. Horizon'!CG15</f>
        <v/>
      </c>
      <c r="L11" s="1" t="str">
        <f>'[1]2A. Horizon'!CH15</f>
        <v/>
      </c>
      <c r="M11" s="1" t="str">
        <f>'[1]2A. Horizon'!CI15</f>
        <v/>
      </c>
      <c r="N11" s="1" t="str">
        <f>'[1]2A. Horizon'!CJ15</f>
        <v/>
      </c>
      <c r="O11" s="1" t="str">
        <f>'[1]2A. Horizon'!CK15</f>
        <v/>
      </c>
      <c r="P11" s="1" t="str">
        <f>'[1]2A. Horizon'!CL15</f>
        <v/>
      </c>
      <c r="Q11" s="1" t="str">
        <f>'[1]2A. Horizon'!CM15</f>
        <v/>
      </c>
      <c r="R11" s="1">
        <f>'[1]2A. Horizon'!CN15</f>
        <v>0</v>
      </c>
      <c r="S11" s="1">
        <f>'[1]2A. Horizon'!CO15</f>
        <v>0</v>
      </c>
      <c r="T11" s="1">
        <f>'[1]2A. Horizon'!CP15</f>
        <v>0</v>
      </c>
      <c r="U11" s="1">
        <f>'[1]2A. Horizon'!CQ15</f>
        <v>0</v>
      </c>
      <c r="V11" s="1">
        <f>'[1]2A. Horizon'!CR15</f>
        <v>0</v>
      </c>
      <c r="W11" s="1">
        <f>'[1]2A. Horizon'!CS15</f>
        <v>0</v>
      </c>
      <c r="X11" s="1">
        <f>'[1]2A. Horizon'!CT15</f>
        <v>0</v>
      </c>
      <c r="Y11" s="1">
        <f>'[1]2A. Horizon'!CU15</f>
        <v>0</v>
      </c>
      <c r="Z11" s="1">
        <f>'[1]2A. Horizon'!CV15</f>
        <v>0</v>
      </c>
      <c r="AA11" s="1">
        <f>'[1]2A. Horizon'!CW15</f>
        <v>0</v>
      </c>
      <c r="AB11" s="1">
        <f>'[1]2A. Horizon'!CX15</f>
        <v>0</v>
      </c>
      <c r="AC11" s="1">
        <f>'[1]2A. Horizon'!CY15</f>
        <v>0</v>
      </c>
      <c r="AD11" s="1">
        <f>'[1]2A. Horizon'!CZ15</f>
        <v>0</v>
      </c>
      <c r="AE11" s="1">
        <f>'[1]2A. Horizon'!DA15</f>
        <v>0</v>
      </c>
      <c r="AF11" s="1">
        <f>'[1]2A. Horizon'!DB15</f>
        <v>0</v>
      </c>
      <c r="AG11" s="1">
        <f>'[1]2A. Horizon'!DC15</f>
        <v>0</v>
      </c>
      <c r="AH11" s="1">
        <f>'[1]2A. Horizon'!DD15</f>
        <v>0</v>
      </c>
      <c r="AI11" s="1">
        <f>'[1]2A. Horizon'!DE15</f>
        <v>0</v>
      </c>
      <c r="AJ11" s="1">
        <f>'[1]2A. Horizon'!DF15</f>
        <v>0</v>
      </c>
    </row>
    <row r="12" spans="1:36" x14ac:dyDescent="0.3">
      <c r="A12" t="str">
        <f>[1]Scorecard!A81</f>
        <v>IL</v>
      </c>
      <c r="B12">
        <f>[1]Scorecard!B81</f>
        <v>0</v>
      </c>
      <c r="C12" s="1" t="str">
        <f>'[1]2A. Horizon'!BY16</f>
        <v/>
      </c>
      <c r="D12" s="1" t="str">
        <f>'[1]2A. Horizon'!BZ16</f>
        <v/>
      </c>
      <c r="E12" s="1" t="str">
        <f>'[1]2A. Horizon'!CA16</f>
        <v/>
      </c>
      <c r="F12" s="1" t="str">
        <f>'[1]2A. Horizon'!CB16</f>
        <v/>
      </c>
      <c r="G12" s="1" t="str">
        <f>'[1]2A. Horizon'!CC16</f>
        <v/>
      </c>
      <c r="H12" s="1" t="str">
        <f>'[1]2A. Horizon'!CD16</f>
        <v/>
      </c>
      <c r="I12" s="1" t="str">
        <f>'[1]2A. Horizon'!CE16</f>
        <v/>
      </c>
      <c r="J12" s="1">
        <f>'[1]2A. Horizon'!CF16</f>
        <v>0</v>
      </c>
      <c r="K12" s="1">
        <f>'[1]2A. Horizon'!CG16</f>
        <v>0</v>
      </c>
      <c r="L12" s="1">
        <f>'[1]2A. Horizon'!CH16</f>
        <v>0</v>
      </c>
      <c r="M12" s="1">
        <f>'[1]2A. Horizon'!CI16</f>
        <v>0</v>
      </c>
      <c r="N12" s="1">
        <f>'[1]2A. Horizon'!CJ16</f>
        <v>0</v>
      </c>
      <c r="O12" s="1">
        <f>'[1]2A. Horizon'!CK16</f>
        <v>1</v>
      </c>
      <c r="P12" s="1">
        <f>'[1]2A. Horizon'!CL16</f>
        <v>1</v>
      </c>
      <c r="Q12" s="1">
        <f>'[1]2A. Horizon'!CM16</f>
        <v>1</v>
      </c>
      <c r="R12" s="1">
        <f>'[1]2A. Horizon'!CN16</f>
        <v>1</v>
      </c>
      <c r="S12" s="1">
        <f>'[1]2A. Horizon'!CO16</f>
        <v>1</v>
      </c>
      <c r="T12" s="1">
        <f>'[1]2A. Horizon'!CP16</f>
        <v>1</v>
      </c>
      <c r="U12" s="1">
        <f>'[1]2A. Horizon'!CQ16</f>
        <v>1</v>
      </c>
      <c r="V12" s="1">
        <f>'[1]2A. Horizon'!CR16</f>
        <v>1</v>
      </c>
      <c r="W12" s="1">
        <f>'[1]2A. Horizon'!CS16</f>
        <v>0</v>
      </c>
      <c r="X12" s="1">
        <f>'[1]2A. Horizon'!CT16</f>
        <v>0</v>
      </c>
      <c r="Y12" s="1">
        <f>'[1]2A. Horizon'!CU16</f>
        <v>0</v>
      </c>
      <c r="Z12" s="1">
        <f>'[1]2A. Horizon'!CV16</f>
        <v>0</v>
      </c>
      <c r="AA12" s="1">
        <f>'[1]2A. Horizon'!CW16</f>
        <v>0</v>
      </c>
      <c r="AB12" s="1">
        <f>'[1]2A. Horizon'!CX16</f>
        <v>0</v>
      </c>
      <c r="AC12" s="1">
        <f>'[1]2A. Horizon'!CY16</f>
        <v>0</v>
      </c>
      <c r="AD12" s="1">
        <f>'[1]2A. Horizon'!CZ16</f>
        <v>0</v>
      </c>
      <c r="AE12" s="1">
        <f>'[1]2A. Horizon'!DA16</f>
        <v>0</v>
      </c>
      <c r="AF12" s="1">
        <f>'[1]2A. Horizon'!DB16</f>
        <v>0</v>
      </c>
      <c r="AG12" s="1">
        <f>'[1]2A. Horizon'!DC16</f>
        <v>0</v>
      </c>
      <c r="AH12" s="1">
        <f>'[1]2A. Horizon'!DD16</f>
        <v>0</v>
      </c>
      <c r="AI12" s="1">
        <f>'[1]2A. Horizon'!DE16</f>
        <v>0</v>
      </c>
      <c r="AJ12" s="1">
        <f>'[1]2A. Horizon'!DF16</f>
        <v>0</v>
      </c>
    </row>
    <row r="13" spans="1:36" x14ac:dyDescent="0.3">
      <c r="A13" t="str">
        <f>[1]Scorecard!A82</f>
        <v>IN</v>
      </c>
      <c r="B13">
        <f>[1]Scorecard!B82</f>
        <v>0</v>
      </c>
      <c r="C13" s="1" t="str">
        <f>'[1]2A. Horizon'!BY17</f>
        <v/>
      </c>
      <c r="D13" s="1" t="str">
        <f>'[1]2A. Horizon'!BZ17</f>
        <v/>
      </c>
      <c r="E13" s="1" t="str">
        <f>'[1]2A. Horizon'!CA17</f>
        <v/>
      </c>
      <c r="F13" s="1" t="str">
        <f>'[1]2A. Horizon'!CB17</f>
        <v/>
      </c>
      <c r="G13" s="1" t="str">
        <f>'[1]2A. Horizon'!CC17</f>
        <v/>
      </c>
      <c r="H13" s="1" t="str">
        <f>'[1]2A. Horizon'!CD17</f>
        <v/>
      </c>
      <c r="I13" s="1" t="str">
        <f>'[1]2A. Horizon'!CE17</f>
        <v/>
      </c>
      <c r="J13" s="1" t="str">
        <f>'[1]2A. Horizon'!CF17</f>
        <v/>
      </c>
      <c r="K13" s="1" t="str">
        <f>'[1]2A. Horizon'!CG17</f>
        <v/>
      </c>
      <c r="L13" s="1" t="str">
        <f>'[1]2A. Horizon'!CH17</f>
        <v/>
      </c>
      <c r="M13" s="1" t="str">
        <f>'[1]2A. Horizon'!CI17</f>
        <v/>
      </c>
      <c r="N13" s="1" t="str">
        <f>'[1]2A. Horizon'!CJ17</f>
        <v/>
      </c>
      <c r="O13" s="1" t="str">
        <f>'[1]2A. Horizon'!CK17</f>
        <v/>
      </c>
      <c r="P13" s="1" t="str">
        <f>'[1]2A. Horizon'!CL17</f>
        <v/>
      </c>
      <c r="Q13" s="1" t="str">
        <f>'[1]2A. Horizon'!CM17</f>
        <v/>
      </c>
      <c r="R13" s="1" t="str">
        <f>'[1]2A. Horizon'!CN17</f>
        <v/>
      </c>
      <c r="S13" s="1" t="str">
        <f>'[1]2A. Horizon'!CO17</f>
        <v/>
      </c>
      <c r="T13" s="1" t="str">
        <f>'[1]2A. Horizon'!CP17</f>
        <v/>
      </c>
      <c r="U13" s="1" t="str">
        <f>'[1]2A. Horizon'!CQ17</f>
        <v/>
      </c>
      <c r="V13" s="1" t="str">
        <f>'[1]2A. Horizon'!CR17</f>
        <v/>
      </c>
      <c r="W13" s="1" t="str">
        <f>'[1]2A. Horizon'!CS17</f>
        <v/>
      </c>
      <c r="X13" s="1" t="str">
        <f>'[1]2A. Horizon'!CT17</f>
        <v/>
      </c>
      <c r="Y13" s="1" t="str">
        <f>'[1]2A. Horizon'!CU17</f>
        <v/>
      </c>
      <c r="Z13" s="1" t="str">
        <f>'[1]2A. Horizon'!CV17</f>
        <v/>
      </c>
      <c r="AA13" s="1" t="str">
        <f>'[1]2A. Horizon'!CW17</f>
        <v/>
      </c>
      <c r="AB13" s="1" t="str">
        <f>'[1]2A. Horizon'!CX17</f>
        <v/>
      </c>
      <c r="AC13" s="1">
        <f>'[1]2A. Horizon'!CY17</f>
        <v>0</v>
      </c>
      <c r="AD13" s="1">
        <f>'[1]2A. Horizon'!CZ17</f>
        <v>0</v>
      </c>
      <c r="AE13" s="1">
        <f>'[1]2A. Horizon'!DA17</f>
        <v>0</v>
      </c>
      <c r="AF13" s="1">
        <f>'[1]2A. Horizon'!DB17</f>
        <v>0</v>
      </c>
      <c r="AG13" s="1">
        <f>'[1]2A. Horizon'!DC17</f>
        <v>0</v>
      </c>
      <c r="AH13" s="1">
        <f>'[1]2A. Horizon'!DD17</f>
        <v>0</v>
      </c>
      <c r="AI13" s="1">
        <f>'[1]2A. Horizon'!DE17</f>
        <v>0</v>
      </c>
      <c r="AJ13" s="1">
        <f>'[1]2A. Horizon'!DF17</f>
        <v>0</v>
      </c>
    </row>
    <row r="14" spans="1:36" x14ac:dyDescent="0.3">
      <c r="A14" t="str">
        <f>[1]Scorecard!A83</f>
        <v>IS</v>
      </c>
      <c r="B14">
        <f>[1]Scorecard!B83</f>
        <v>1</v>
      </c>
      <c r="C14" s="1" t="str">
        <f>'[1]2A. Horizon'!BY18</f>
        <v/>
      </c>
      <c r="D14" s="1" t="str">
        <f>'[1]2A. Horizon'!BZ18</f>
        <v/>
      </c>
      <c r="E14" s="1" t="str">
        <f>'[1]2A. Horizon'!CA18</f>
        <v/>
      </c>
      <c r="F14" s="1" t="str">
        <f>'[1]2A. Horizon'!CB18</f>
        <v/>
      </c>
      <c r="G14" s="1" t="str">
        <f>'[1]2A. Horizon'!CC18</f>
        <v/>
      </c>
      <c r="H14" s="1" t="str">
        <f>'[1]2A. Horizon'!CD18</f>
        <v/>
      </c>
      <c r="I14" s="1" t="str">
        <f>'[1]2A. Horizon'!CE18</f>
        <v/>
      </c>
      <c r="J14" s="1" t="str">
        <f>'[1]2A. Horizon'!CF18</f>
        <v/>
      </c>
      <c r="K14" s="1" t="str">
        <f>'[1]2A. Horizon'!CG18</f>
        <v/>
      </c>
      <c r="L14" s="1" t="str">
        <f>'[1]2A. Horizon'!CH18</f>
        <v/>
      </c>
      <c r="M14" s="1" t="str">
        <f>'[1]2A. Horizon'!CI18</f>
        <v/>
      </c>
      <c r="N14" s="1">
        <f>'[1]2A. Horizon'!CJ18</f>
        <v>1</v>
      </c>
      <c r="O14" s="1">
        <f>'[1]2A. Horizon'!CK18</f>
        <v>1</v>
      </c>
      <c r="P14" s="1">
        <f>'[1]2A. Horizon'!CL18</f>
        <v>1</v>
      </c>
      <c r="Q14" s="1">
        <f>'[1]2A. Horizon'!CM18</f>
        <v>1</v>
      </c>
      <c r="R14" s="1">
        <f>'[1]2A. Horizon'!CN18</f>
        <v>1</v>
      </c>
      <c r="S14" s="1">
        <f>'[1]2A. Horizon'!CO18</f>
        <v>1</v>
      </c>
      <c r="T14" s="1">
        <f>'[1]2A. Horizon'!CP18</f>
        <v>1</v>
      </c>
      <c r="U14" s="1">
        <f>'[1]2A. Horizon'!CQ18</f>
        <v>1</v>
      </c>
      <c r="V14" s="1">
        <f>'[1]2A. Horizon'!CR18</f>
        <v>1</v>
      </c>
      <c r="W14" s="1">
        <f>'[1]2A. Horizon'!CS18</f>
        <v>1</v>
      </c>
      <c r="X14" s="1">
        <f>'[1]2A. Horizon'!CT18</f>
        <v>1</v>
      </c>
      <c r="Y14" s="1">
        <f>'[1]2A. Horizon'!CU18</f>
        <v>1</v>
      </c>
      <c r="Z14" s="1">
        <f>'[1]2A. Horizon'!CV18</f>
        <v>1</v>
      </c>
      <c r="AA14" s="1">
        <f>'[1]2A. Horizon'!CW18</f>
        <v>1</v>
      </c>
      <c r="AB14" s="1">
        <f>'[1]2A. Horizon'!CX18</f>
        <v>1</v>
      </c>
      <c r="AC14" s="1">
        <f>'[1]2A. Horizon'!CY18</f>
        <v>1</v>
      </c>
      <c r="AD14" s="1">
        <f>'[1]2A. Horizon'!CZ18</f>
        <v>1</v>
      </c>
      <c r="AE14" s="1">
        <f>'[1]2A. Horizon'!DA18</f>
        <v>1</v>
      </c>
      <c r="AF14" s="1">
        <f>'[1]2A. Horizon'!DB18</f>
        <v>1</v>
      </c>
      <c r="AG14" s="1">
        <f>'[1]2A. Horizon'!DC18</f>
        <v>1</v>
      </c>
      <c r="AH14" s="1">
        <f>'[1]2A. Horizon'!DD18</f>
        <v>1</v>
      </c>
      <c r="AI14" s="1">
        <f>'[1]2A. Horizon'!DE18</f>
        <v>1</v>
      </c>
      <c r="AJ14" s="1">
        <f>'[1]2A. Horizon'!DF18</f>
        <v>1</v>
      </c>
    </row>
    <row r="15" spans="1:36" x14ac:dyDescent="0.3">
      <c r="A15" t="str">
        <f>[1]Scorecard!A84</f>
        <v>JP</v>
      </c>
      <c r="B15">
        <f>[1]Scorecard!B84</f>
        <v>1</v>
      </c>
      <c r="C15" s="1" t="str">
        <f>'[1]2A. Horizon'!BY19</f>
        <v/>
      </c>
      <c r="D15" s="1" t="str">
        <f>'[1]2A. Horizon'!BZ19</f>
        <v/>
      </c>
      <c r="E15" s="1" t="str">
        <f>'[1]2A. Horizon'!CA19</f>
        <v/>
      </c>
      <c r="F15" s="1" t="str">
        <f>'[1]2A. Horizon'!CB19</f>
        <v/>
      </c>
      <c r="G15" s="1" t="str">
        <f>'[1]2A. Horizon'!CC19</f>
        <v/>
      </c>
      <c r="H15" s="1" t="str">
        <f>'[1]2A. Horizon'!CD19</f>
        <v/>
      </c>
      <c r="I15" s="1" t="str">
        <f>'[1]2A. Horizon'!CE19</f>
        <v/>
      </c>
      <c r="J15" s="1" t="str">
        <f>'[1]2A. Horizon'!CF19</f>
        <v/>
      </c>
      <c r="K15" s="1" t="str">
        <f>'[1]2A. Horizon'!CG19</f>
        <v/>
      </c>
      <c r="L15" s="1" t="str">
        <f>'[1]2A. Horizon'!CH19</f>
        <v/>
      </c>
      <c r="M15" s="1" t="str">
        <f>'[1]2A. Horizon'!CI19</f>
        <v/>
      </c>
      <c r="N15" s="1" t="str">
        <f>'[1]2A. Horizon'!CJ19</f>
        <v/>
      </c>
      <c r="O15" s="1" t="str">
        <f>'[1]2A. Horizon'!CK19</f>
        <v/>
      </c>
      <c r="P15" s="1" t="str">
        <f>'[1]2A. Horizon'!CL19</f>
        <v/>
      </c>
      <c r="Q15" s="1" t="str">
        <f>'[1]2A. Horizon'!CM19</f>
        <v/>
      </c>
      <c r="R15" s="1" t="str">
        <f>'[1]2A. Horizon'!CN19</f>
        <v/>
      </c>
      <c r="S15" s="1" t="str">
        <f>'[1]2A. Horizon'!CO19</f>
        <v/>
      </c>
      <c r="T15" s="1" t="str">
        <f>'[1]2A. Horizon'!CP19</f>
        <v/>
      </c>
      <c r="U15" s="1" t="str">
        <f>'[1]2A. Horizon'!CQ19</f>
        <v/>
      </c>
      <c r="V15" s="1" t="str">
        <f>'[1]2A. Horizon'!CR19</f>
        <v/>
      </c>
      <c r="W15" s="1" t="str">
        <f>'[1]2A. Horizon'!CS19</f>
        <v/>
      </c>
      <c r="X15" s="1" t="str">
        <f>'[1]2A. Horizon'!CT19</f>
        <v/>
      </c>
      <c r="Y15" s="1">
        <f>'[1]2A. Horizon'!CU19</f>
        <v>1</v>
      </c>
      <c r="Z15" s="1">
        <f>'[1]2A. Horizon'!CV19</f>
        <v>1</v>
      </c>
      <c r="AA15" s="1">
        <f>'[1]2A. Horizon'!CW19</f>
        <v>1</v>
      </c>
      <c r="AB15" s="1">
        <f>'[1]2A. Horizon'!CX19</f>
        <v>1</v>
      </c>
      <c r="AC15" s="1">
        <f>'[1]2A. Horizon'!CY19</f>
        <v>1</v>
      </c>
      <c r="AD15" s="1">
        <f>'[1]2A. Horizon'!CZ19</f>
        <v>1</v>
      </c>
      <c r="AE15" s="1">
        <f>'[1]2A. Horizon'!DA19</f>
        <v>1</v>
      </c>
      <c r="AF15" s="1">
        <f>'[1]2A. Horizon'!DB19</f>
        <v>1</v>
      </c>
      <c r="AG15" s="1">
        <f>'[1]2A. Horizon'!DC19</f>
        <v>1</v>
      </c>
      <c r="AH15" s="1">
        <f>'[1]2A. Horizon'!DD19</f>
        <v>1</v>
      </c>
      <c r="AI15" s="1">
        <f>'[1]2A. Horizon'!DE19</f>
        <v>1</v>
      </c>
      <c r="AJ15" s="1">
        <f>'[1]2A. Horizon'!DF19</f>
        <v>1</v>
      </c>
    </row>
    <row r="16" spans="1:36" x14ac:dyDescent="0.3">
      <c r="A16" t="str">
        <f>[1]Scorecard!A85</f>
        <v>KR</v>
      </c>
      <c r="B16">
        <f>[1]Scorecard!B85</f>
        <v>0</v>
      </c>
      <c r="C16" s="1" t="str">
        <f>'[1]2A. Horizon'!BY20</f>
        <v/>
      </c>
      <c r="D16" s="1" t="str">
        <f>'[1]2A. Horizon'!BZ20</f>
        <v/>
      </c>
      <c r="E16" s="1" t="str">
        <f>'[1]2A. Horizon'!CA20</f>
        <v/>
      </c>
      <c r="F16" s="1" t="str">
        <f>'[1]2A. Horizon'!CB20</f>
        <v/>
      </c>
      <c r="G16" s="1" t="str">
        <f>'[1]2A. Horizon'!CC20</f>
        <v/>
      </c>
      <c r="H16" s="1" t="str">
        <f>'[1]2A. Horizon'!CD20</f>
        <v/>
      </c>
      <c r="I16" s="1" t="str">
        <f>'[1]2A. Horizon'!CE20</f>
        <v/>
      </c>
      <c r="J16" s="1" t="str">
        <f>'[1]2A. Horizon'!CF20</f>
        <v/>
      </c>
      <c r="K16" s="1">
        <f>'[1]2A. Horizon'!CG20</f>
        <v>0</v>
      </c>
      <c r="L16" s="1">
        <f>'[1]2A. Horizon'!CH20</f>
        <v>0</v>
      </c>
      <c r="M16" s="1">
        <f>'[1]2A. Horizon'!CI20</f>
        <v>0</v>
      </c>
      <c r="N16" s="1">
        <f>'[1]2A. Horizon'!CJ20</f>
        <v>0</v>
      </c>
      <c r="O16" s="1">
        <f>'[1]2A. Horizon'!CK20</f>
        <v>0</v>
      </c>
      <c r="P16" s="1">
        <f>'[1]2A. Horizon'!CL20</f>
        <v>0</v>
      </c>
      <c r="Q16" s="1">
        <f>'[1]2A. Horizon'!CM20</f>
        <v>1</v>
      </c>
      <c r="R16" s="1">
        <f>'[1]2A. Horizon'!CN20</f>
        <v>1</v>
      </c>
      <c r="S16" s="1">
        <f>'[1]2A. Horizon'!CO20</f>
        <v>1</v>
      </c>
      <c r="T16" s="1">
        <f>'[1]2A. Horizon'!CP20</f>
        <v>1</v>
      </c>
      <c r="U16" s="1">
        <f>'[1]2A. Horizon'!CQ20</f>
        <v>1</v>
      </c>
      <c r="V16" s="1">
        <f>'[1]2A. Horizon'!CR20</f>
        <v>1</v>
      </c>
      <c r="W16" s="1">
        <f>'[1]2A. Horizon'!CS20</f>
        <v>1</v>
      </c>
      <c r="X16" s="1">
        <f>'[1]2A. Horizon'!CT20</f>
        <v>1</v>
      </c>
      <c r="Y16" s="1">
        <f>'[1]2A. Horizon'!CU20</f>
        <v>1</v>
      </c>
      <c r="Z16" s="1">
        <f>'[1]2A. Horizon'!CV20</f>
        <v>1</v>
      </c>
      <c r="AA16" s="1">
        <f>'[1]2A. Horizon'!CW20</f>
        <v>1</v>
      </c>
      <c r="AB16" s="1">
        <f>'[1]2A. Horizon'!CX20</f>
        <v>1</v>
      </c>
      <c r="AC16" s="1">
        <f>'[1]2A. Horizon'!CY20</f>
        <v>1</v>
      </c>
      <c r="AD16" s="1">
        <f>'[1]2A. Horizon'!CZ20</f>
        <v>1</v>
      </c>
      <c r="AE16" s="1">
        <f>'[1]2A. Horizon'!DA20</f>
        <v>1</v>
      </c>
      <c r="AF16" s="1">
        <f>'[1]2A. Horizon'!DB20</f>
        <v>1</v>
      </c>
      <c r="AG16" s="1">
        <f>'[1]2A. Horizon'!DC20</f>
        <v>1</v>
      </c>
      <c r="AH16" s="1">
        <f>'[1]2A. Horizon'!DD20</f>
        <v>1</v>
      </c>
      <c r="AI16" s="1">
        <f>'[1]2A. Horizon'!DE20</f>
        <v>1</v>
      </c>
      <c r="AJ16" s="1">
        <f>'[1]2A. Horizon'!DF20</f>
        <v>1</v>
      </c>
    </row>
    <row r="17" spans="1:36" x14ac:dyDescent="0.3">
      <c r="A17" t="str">
        <f>[1]Scorecard!A86</f>
        <v>MX</v>
      </c>
      <c r="B17">
        <f>[1]Scorecard!B86</f>
        <v>0</v>
      </c>
      <c r="C17" s="1" t="str">
        <f>'[1]2A. Horizon'!BY21</f>
        <v/>
      </c>
      <c r="D17" s="1" t="str">
        <f>'[1]2A. Horizon'!BZ21</f>
        <v/>
      </c>
      <c r="E17" s="1" t="str">
        <f>'[1]2A. Horizon'!CA21</f>
        <v/>
      </c>
      <c r="F17" s="1" t="str">
        <f>'[1]2A. Horizon'!CB21</f>
        <v/>
      </c>
      <c r="G17" s="1" t="str">
        <f>'[1]2A. Horizon'!CC21</f>
        <v/>
      </c>
      <c r="H17" s="1" t="str">
        <f>'[1]2A. Horizon'!CD21</f>
        <v/>
      </c>
      <c r="I17" s="1" t="str">
        <f>'[1]2A. Horizon'!CE21</f>
        <v/>
      </c>
      <c r="J17" s="1" t="str">
        <f>'[1]2A. Horizon'!CF21</f>
        <v/>
      </c>
      <c r="K17" s="1" t="str">
        <f>'[1]2A. Horizon'!CG21</f>
        <v/>
      </c>
      <c r="L17" s="1">
        <f>'[1]2A. Horizon'!CH21</f>
        <v>0</v>
      </c>
      <c r="M17" s="1">
        <f>'[1]2A. Horizon'!CI21</f>
        <v>0</v>
      </c>
      <c r="N17" s="1">
        <f>'[1]2A. Horizon'!CJ21</f>
        <v>0</v>
      </c>
      <c r="O17" s="1">
        <f>'[1]2A. Horizon'!CK21</f>
        <v>1</v>
      </c>
      <c r="P17" s="1">
        <f>'[1]2A. Horizon'!CL21</f>
        <v>1</v>
      </c>
      <c r="Q17" s="1">
        <f>'[1]2A. Horizon'!CM21</f>
        <v>1</v>
      </c>
      <c r="R17" s="1">
        <f>'[1]2A. Horizon'!CN21</f>
        <v>1</v>
      </c>
      <c r="S17" s="1">
        <f>'[1]2A. Horizon'!CO21</f>
        <v>1</v>
      </c>
      <c r="T17" s="1">
        <f>'[1]2A. Horizon'!CP21</f>
        <v>1</v>
      </c>
      <c r="U17" s="1">
        <f>'[1]2A. Horizon'!CQ21</f>
        <v>1</v>
      </c>
      <c r="V17" s="1">
        <f>'[1]2A. Horizon'!CR21</f>
        <v>1</v>
      </c>
      <c r="W17" s="1">
        <f>'[1]2A. Horizon'!CS21</f>
        <v>1</v>
      </c>
      <c r="X17" s="1">
        <f>'[1]2A. Horizon'!CT21</f>
        <v>1</v>
      </c>
      <c r="Y17" s="1">
        <f>'[1]2A. Horizon'!CU21</f>
        <v>1</v>
      </c>
      <c r="Z17" s="1">
        <f>'[1]2A. Horizon'!CV21</f>
        <v>1</v>
      </c>
      <c r="AA17" s="1">
        <f>'[1]2A. Horizon'!CW21</f>
        <v>1</v>
      </c>
      <c r="AB17" s="1">
        <f>'[1]2A. Horizon'!CX21</f>
        <v>1</v>
      </c>
      <c r="AC17" s="1">
        <f>'[1]2A. Horizon'!CY21</f>
        <v>1</v>
      </c>
      <c r="AD17" s="1">
        <f>'[1]2A. Horizon'!CZ21</f>
        <v>1</v>
      </c>
      <c r="AE17" s="1">
        <f>'[1]2A. Horizon'!DA21</f>
        <v>1</v>
      </c>
      <c r="AF17" s="1">
        <f>'[1]2A. Horizon'!DB21</f>
        <v>1</v>
      </c>
      <c r="AG17" s="1">
        <f>'[1]2A. Horizon'!DC21</f>
        <v>1</v>
      </c>
      <c r="AH17" s="1">
        <f>'[1]2A. Horizon'!DD21</f>
        <v>1</v>
      </c>
      <c r="AI17" s="1">
        <f>'[1]2A. Horizon'!DE21</f>
        <v>1</v>
      </c>
      <c r="AJ17" s="1">
        <f>'[1]2A. Horizon'!DF21</f>
        <v>1</v>
      </c>
    </row>
    <row r="18" spans="1:36" x14ac:dyDescent="0.3">
      <c r="A18" t="str">
        <f>[1]Scorecard!A87</f>
        <v>No</v>
      </c>
      <c r="B18">
        <f>[1]Scorecard!B87</f>
        <v>1</v>
      </c>
      <c r="C18" s="1" t="str">
        <f>'[1]2A. Horizon'!BY22</f>
        <v/>
      </c>
      <c r="D18" s="1" t="str">
        <f>'[1]2A. Horizon'!BZ22</f>
        <v/>
      </c>
      <c r="E18" s="1" t="str">
        <f>'[1]2A. Horizon'!CA22</f>
        <v/>
      </c>
      <c r="F18" s="1" t="str">
        <f>'[1]2A. Horizon'!CB22</f>
        <v/>
      </c>
      <c r="G18" s="1" t="str">
        <f>'[1]2A. Horizon'!CC22</f>
        <v/>
      </c>
      <c r="H18" s="1" t="str">
        <f>'[1]2A. Horizon'!CD22</f>
        <v/>
      </c>
      <c r="I18" s="1" t="str">
        <f>'[1]2A. Horizon'!CE22</f>
        <v/>
      </c>
      <c r="J18" s="1" t="str">
        <f>'[1]2A. Horizon'!CF22</f>
        <v/>
      </c>
      <c r="K18" s="1" t="str">
        <f>'[1]2A. Horizon'!CG22</f>
        <v/>
      </c>
      <c r="L18" s="1" t="str">
        <f>'[1]2A. Horizon'!CH22</f>
        <v/>
      </c>
      <c r="M18" s="1" t="str">
        <f>'[1]2A. Horizon'!CI22</f>
        <v/>
      </c>
      <c r="N18" s="1" t="str">
        <f>'[1]2A. Horizon'!CJ22</f>
        <v/>
      </c>
      <c r="O18" s="1">
        <f>'[1]2A. Horizon'!CK22</f>
        <v>0</v>
      </c>
      <c r="P18" s="1">
        <f>'[1]2A. Horizon'!CL22</f>
        <v>0</v>
      </c>
      <c r="Q18" s="1">
        <f>'[1]2A. Horizon'!CM22</f>
        <v>0</v>
      </c>
      <c r="R18" s="1">
        <f>'[1]2A. Horizon'!CN22</f>
        <v>0</v>
      </c>
      <c r="S18" s="1">
        <f>'[1]2A. Horizon'!CO22</f>
        <v>0</v>
      </c>
      <c r="T18" s="1">
        <f>'[1]2A. Horizon'!CP22</f>
        <v>1</v>
      </c>
      <c r="U18" s="1">
        <f>'[1]2A. Horizon'!CQ22</f>
        <v>1</v>
      </c>
      <c r="V18" s="1">
        <f>'[1]2A. Horizon'!CR22</f>
        <v>1</v>
      </c>
      <c r="W18" s="1">
        <f>'[1]2A. Horizon'!CS22</f>
        <v>1</v>
      </c>
      <c r="X18" s="1">
        <f>'[1]2A. Horizon'!CT22</f>
        <v>1</v>
      </c>
      <c r="Y18" s="1">
        <f>'[1]2A. Horizon'!CU22</f>
        <v>1</v>
      </c>
      <c r="Z18" s="1">
        <f>'[1]2A. Horizon'!CV22</f>
        <v>1</v>
      </c>
      <c r="AA18" s="1">
        <f>'[1]2A. Horizon'!CW22</f>
        <v>1</v>
      </c>
      <c r="AB18" s="1">
        <f>'[1]2A. Horizon'!CX22</f>
        <v>1</v>
      </c>
      <c r="AC18" s="1">
        <f>'[1]2A. Horizon'!CY22</f>
        <v>1</v>
      </c>
      <c r="AD18" s="1">
        <f>'[1]2A. Horizon'!CZ22</f>
        <v>1</v>
      </c>
      <c r="AE18" s="1">
        <f>'[1]2A. Horizon'!DA22</f>
        <v>1</v>
      </c>
      <c r="AF18" s="1">
        <f>'[1]2A. Horizon'!DB22</f>
        <v>1</v>
      </c>
      <c r="AG18" s="1">
        <f>'[1]2A. Horizon'!DC22</f>
        <v>1</v>
      </c>
      <c r="AH18" s="1">
        <f>'[1]2A. Horizon'!DD22</f>
        <v>1</v>
      </c>
      <c r="AI18" s="1">
        <f>'[1]2A. Horizon'!DE22</f>
        <v>1</v>
      </c>
      <c r="AJ18" s="1">
        <f>'[1]2A. Horizon'!DF22</f>
        <v>1</v>
      </c>
    </row>
    <row r="19" spans="1:36" x14ac:dyDescent="0.3">
      <c r="A19" t="str">
        <f>[1]Scorecard!A88</f>
        <v>NZ</v>
      </c>
      <c r="B19">
        <f>[1]Scorecard!B88</f>
        <v>1</v>
      </c>
      <c r="C19" s="1">
        <f>'[1]2A. Horizon'!BY23</f>
        <v>0</v>
      </c>
      <c r="D19" s="1">
        <f>'[1]2A. Horizon'!BZ23</f>
        <v>0</v>
      </c>
      <c r="E19" s="1">
        <f>'[1]2A. Horizon'!CA23</f>
        <v>1</v>
      </c>
      <c r="F19" s="1">
        <f>'[1]2A. Horizon'!CB23</f>
        <v>1</v>
      </c>
      <c r="G19" s="1">
        <f>'[1]2A. Horizon'!CC23</f>
        <v>1</v>
      </c>
      <c r="H19" s="1">
        <f>'[1]2A. Horizon'!CD23</f>
        <v>1</v>
      </c>
      <c r="I19" s="1">
        <f>'[1]2A. Horizon'!CE23</f>
        <v>1</v>
      </c>
      <c r="J19" s="1">
        <f>'[1]2A. Horizon'!CF23</f>
        <v>1</v>
      </c>
      <c r="K19" s="1">
        <f>'[1]2A. Horizon'!CG23</f>
        <v>1</v>
      </c>
      <c r="L19" s="1">
        <f>'[1]2A. Horizon'!CH23</f>
        <v>1</v>
      </c>
      <c r="M19" s="1">
        <f>'[1]2A. Horizon'!CI23</f>
        <v>1</v>
      </c>
      <c r="N19" s="1">
        <f>'[1]2A. Horizon'!CJ23</f>
        <v>1</v>
      </c>
      <c r="O19" s="1">
        <f>'[1]2A. Horizon'!CK23</f>
        <v>1</v>
      </c>
      <c r="P19" s="1">
        <f>'[1]2A. Horizon'!CL23</f>
        <v>1</v>
      </c>
      <c r="Q19" s="1">
        <f>'[1]2A. Horizon'!CM23</f>
        <v>1</v>
      </c>
      <c r="R19" s="1">
        <f>'[1]2A. Horizon'!CN23</f>
        <v>1</v>
      </c>
      <c r="S19" s="1">
        <f>'[1]2A. Horizon'!CO23</f>
        <v>1</v>
      </c>
      <c r="T19" s="1">
        <f>'[1]2A. Horizon'!CP23</f>
        <v>1</v>
      </c>
      <c r="U19" s="1">
        <f>'[1]2A. Horizon'!CQ23</f>
        <v>1</v>
      </c>
      <c r="V19" s="1">
        <f>'[1]2A. Horizon'!CR23</f>
        <v>1</v>
      </c>
      <c r="W19" s="1">
        <f>'[1]2A. Horizon'!CS23</f>
        <v>1</v>
      </c>
      <c r="X19" s="1">
        <f>'[1]2A. Horizon'!CT23</f>
        <v>1</v>
      </c>
      <c r="Y19" s="1">
        <f>'[1]2A. Horizon'!CU23</f>
        <v>1</v>
      </c>
      <c r="Z19" s="1">
        <f>'[1]2A. Horizon'!CV23</f>
        <v>1</v>
      </c>
      <c r="AA19" s="1">
        <f>'[1]2A. Horizon'!CW23</f>
        <v>1</v>
      </c>
      <c r="AB19" s="1">
        <f>'[1]2A. Horizon'!CX23</f>
        <v>1</v>
      </c>
      <c r="AC19" s="1">
        <f>'[1]2A. Horizon'!CY23</f>
        <v>1</v>
      </c>
      <c r="AD19" s="1">
        <f>'[1]2A. Horizon'!CZ23</f>
        <v>1</v>
      </c>
      <c r="AE19" s="1">
        <f>'[1]2A. Horizon'!DA23</f>
        <v>1</v>
      </c>
      <c r="AF19" s="1">
        <f>'[1]2A. Horizon'!DB23</f>
        <v>1</v>
      </c>
      <c r="AG19" s="1">
        <f>'[1]2A. Horizon'!DC23</f>
        <v>1</v>
      </c>
      <c r="AH19" s="1">
        <f>'[1]2A. Horizon'!DD23</f>
        <v>1</v>
      </c>
      <c r="AI19" s="1">
        <f>'[1]2A. Horizon'!DE23</f>
        <v>1</v>
      </c>
      <c r="AJ19" s="1">
        <f>'[1]2A. Horizon'!DF23</f>
        <v>1</v>
      </c>
    </row>
    <row r="20" spans="1:36" x14ac:dyDescent="0.3">
      <c r="A20" t="str">
        <f>[1]Scorecard!A89</f>
        <v>PE</v>
      </c>
      <c r="B20">
        <f>[1]Scorecard!B89</f>
        <v>0</v>
      </c>
      <c r="C20" s="1" t="str">
        <f>'[1]2A. Horizon'!BY24</f>
        <v/>
      </c>
      <c r="D20" s="1" t="str">
        <f>'[1]2A. Horizon'!BZ24</f>
        <v/>
      </c>
      <c r="E20" s="1" t="str">
        <f>'[1]2A. Horizon'!CA24</f>
        <v/>
      </c>
      <c r="F20" s="1" t="str">
        <f>'[1]2A. Horizon'!CB24</f>
        <v/>
      </c>
      <c r="G20" s="1" t="str">
        <f>'[1]2A. Horizon'!CC24</f>
        <v/>
      </c>
      <c r="H20" s="1" t="str">
        <f>'[1]2A. Horizon'!CD24</f>
        <v/>
      </c>
      <c r="I20" s="1" t="str">
        <f>'[1]2A. Horizon'!CE24</f>
        <v/>
      </c>
      <c r="J20" s="1" t="str">
        <f>'[1]2A. Horizon'!CF24</f>
        <v/>
      </c>
      <c r="K20" s="1" t="str">
        <f>'[1]2A. Horizon'!CG24</f>
        <v/>
      </c>
      <c r="L20" s="1" t="str">
        <f>'[1]2A. Horizon'!CH24</f>
        <v/>
      </c>
      <c r="M20" s="1" t="str">
        <f>'[1]2A. Horizon'!CI24</f>
        <v/>
      </c>
      <c r="N20" s="1" t="str">
        <f>'[1]2A. Horizon'!CJ24</f>
        <v/>
      </c>
      <c r="O20" s="1">
        <f>'[1]2A. Horizon'!CK24</f>
        <v>0</v>
      </c>
      <c r="P20" s="1">
        <f>'[1]2A. Horizon'!CL24</f>
        <v>0</v>
      </c>
      <c r="Q20" s="1">
        <f>'[1]2A. Horizon'!CM24</f>
        <v>0</v>
      </c>
      <c r="R20" s="1">
        <f>'[1]2A. Horizon'!CN24</f>
        <v>0</v>
      </c>
      <c r="S20" s="1">
        <f>'[1]2A. Horizon'!CO24</f>
        <v>1</v>
      </c>
      <c r="T20" s="1">
        <f>'[1]2A. Horizon'!CP24</f>
        <v>1</v>
      </c>
      <c r="U20" s="1">
        <f>'[1]2A. Horizon'!CQ24</f>
        <v>1</v>
      </c>
      <c r="V20" s="1">
        <f>'[1]2A. Horizon'!CR24</f>
        <v>1</v>
      </c>
      <c r="W20" s="1">
        <f>'[1]2A. Horizon'!CS24</f>
        <v>1</v>
      </c>
      <c r="X20" s="1">
        <f>'[1]2A. Horizon'!CT24</f>
        <v>1</v>
      </c>
      <c r="Y20" s="1">
        <f>'[1]2A. Horizon'!CU24</f>
        <v>1</v>
      </c>
      <c r="Z20" s="1">
        <f>'[1]2A. Horizon'!CV24</f>
        <v>1</v>
      </c>
      <c r="AA20" s="1">
        <f>'[1]2A. Horizon'!CW24</f>
        <v>1</v>
      </c>
      <c r="AB20" s="1">
        <f>'[1]2A. Horizon'!CX24</f>
        <v>1</v>
      </c>
      <c r="AC20" s="1">
        <f>'[1]2A. Horizon'!CY24</f>
        <v>1</v>
      </c>
      <c r="AD20" s="1">
        <f>'[1]2A. Horizon'!CZ24</f>
        <v>1</v>
      </c>
      <c r="AE20" s="1">
        <f>'[1]2A. Horizon'!DA24</f>
        <v>1</v>
      </c>
      <c r="AF20" s="1">
        <f>'[1]2A. Horizon'!DB24</f>
        <v>1</v>
      </c>
      <c r="AG20" s="1">
        <f>'[1]2A. Horizon'!DC24</f>
        <v>1</v>
      </c>
      <c r="AH20" s="1">
        <f>'[1]2A. Horizon'!DD24</f>
        <v>1</v>
      </c>
      <c r="AI20" s="1">
        <f>'[1]2A. Horizon'!DE24</f>
        <v>1</v>
      </c>
      <c r="AJ20" s="1">
        <f>'[1]2A. Horizon'!DF24</f>
        <v>1</v>
      </c>
    </row>
    <row r="21" spans="1:36" x14ac:dyDescent="0.3">
      <c r="A21" t="str">
        <f>[1]Scorecard!A90</f>
        <v>PL</v>
      </c>
      <c r="B21">
        <f>[1]Scorecard!B90</f>
        <v>0</v>
      </c>
      <c r="C21" s="1" t="str">
        <f>'[1]2A. Horizon'!BY25</f>
        <v/>
      </c>
      <c r="D21" s="1" t="str">
        <f>'[1]2A. Horizon'!BZ25</f>
        <v/>
      </c>
      <c r="E21" s="1" t="str">
        <f>'[1]2A. Horizon'!CA25</f>
        <v/>
      </c>
      <c r="F21" s="1" t="str">
        <f>'[1]2A. Horizon'!CB25</f>
        <v/>
      </c>
      <c r="G21" s="1" t="str">
        <f>'[1]2A. Horizon'!CC25</f>
        <v/>
      </c>
      <c r="H21" s="1" t="str">
        <f>'[1]2A. Horizon'!CD25</f>
        <v/>
      </c>
      <c r="I21" s="1" t="str">
        <f>'[1]2A. Horizon'!CE25</f>
        <v/>
      </c>
      <c r="J21" s="1" t="str">
        <f>'[1]2A. Horizon'!CF25</f>
        <v/>
      </c>
      <c r="K21" s="1" t="str">
        <f>'[1]2A. Horizon'!CG25</f>
        <v/>
      </c>
      <c r="L21" s="1" t="str">
        <f>'[1]2A. Horizon'!CH25</f>
        <v/>
      </c>
      <c r="M21" s="1" t="str">
        <f>'[1]2A. Horizon'!CI25</f>
        <v/>
      </c>
      <c r="N21" s="1" t="str">
        <f>'[1]2A. Horizon'!CJ25</f>
        <v/>
      </c>
      <c r="O21" s="1">
        <f>'[1]2A. Horizon'!CK25</f>
        <v>0</v>
      </c>
      <c r="P21" s="1">
        <f>'[1]2A. Horizon'!CL25</f>
        <v>0</v>
      </c>
      <c r="Q21" s="1">
        <f>'[1]2A. Horizon'!CM25</f>
        <v>0</v>
      </c>
      <c r="R21" s="1">
        <f>'[1]2A. Horizon'!CN25</f>
        <v>0</v>
      </c>
      <c r="S21" s="1">
        <f>'[1]2A. Horizon'!CO25</f>
        <v>0</v>
      </c>
      <c r="T21" s="1">
        <f>'[1]2A. Horizon'!CP25</f>
        <v>0</v>
      </c>
      <c r="U21" s="1">
        <f>'[1]2A. Horizon'!CQ25</f>
        <v>0</v>
      </c>
      <c r="V21" s="1">
        <f>'[1]2A. Horizon'!CR25</f>
        <v>0</v>
      </c>
      <c r="W21" s="1">
        <f>'[1]2A. Horizon'!CS25</f>
        <v>0</v>
      </c>
      <c r="X21" s="1">
        <f>'[1]2A. Horizon'!CT25</f>
        <v>0</v>
      </c>
      <c r="Y21" s="1">
        <f>'[1]2A. Horizon'!CU25</f>
        <v>0</v>
      </c>
      <c r="Z21" s="1">
        <f>'[1]2A. Horizon'!CV25</f>
        <v>0</v>
      </c>
      <c r="AA21" s="1">
        <f>'[1]2A. Horizon'!CW25</f>
        <v>0</v>
      </c>
      <c r="AB21" s="1">
        <f>'[1]2A. Horizon'!CX25</f>
        <v>0</v>
      </c>
      <c r="AC21" s="1">
        <f>'[1]2A. Horizon'!CY25</f>
        <v>0</v>
      </c>
      <c r="AD21" s="1">
        <f>'[1]2A. Horizon'!CZ25</f>
        <v>0</v>
      </c>
      <c r="AE21" s="1">
        <f>'[1]2A. Horizon'!DA25</f>
        <v>0</v>
      </c>
      <c r="AF21" s="1">
        <f>'[1]2A. Horizon'!DB25</f>
        <v>0</v>
      </c>
      <c r="AG21" s="1">
        <f>'[1]2A. Horizon'!DC25</f>
        <v>0</v>
      </c>
      <c r="AH21" s="1">
        <f>'[1]2A. Horizon'!DD25</f>
        <v>0</v>
      </c>
      <c r="AI21" s="1">
        <f>'[1]2A. Horizon'!DE25</f>
        <v>0</v>
      </c>
      <c r="AJ21" s="1">
        <f>'[1]2A. Horizon'!DF25</f>
        <v>0</v>
      </c>
    </row>
    <row r="22" spans="1:36" x14ac:dyDescent="0.3">
      <c r="A22" t="str">
        <f>[1]Scorecard!A91</f>
        <v>RO</v>
      </c>
      <c r="B22">
        <f>[1]Scorecard!B91</f>
        <v>0</v>
      </c>
      <c r="C22" s="1" t="str">
        <f>'[1]2A. Horizon'!BY26</f>
        <v/>
      </c>
      <c r="D22" s="1" t="str">
        <f>'[1]2A. Horizon'!BZ26</f>
        <v/>
      </c>
      <c r="E22" s="1" t="str">
        <f>'[1]2A. Horizon'!CA26</f>
        <v/>
      </c>
      <c r="F22" s="1" t="str">
        <f>'[1]2A. Horizon'!CB26</f>
        <v/>
      </c>
      <c r="G22" s="1" t="str">
        <f>'[1]2A. Horizon'!CC26</f>
        <v/>
      </c>
      <c r="H22" s="1" t="str">
        <f>'[1]2A. Horizon'!CD26</f>
        <v/>
      </c>
      <c r="I22" s="1" t="str">
        <f>'[1]2A. Horizon'!CE26</f>
        <v/>
      </c>
      <c r="J22" s="1" t="str">
        <f>'[1]2A. Horizon'!CF26</f>
        <v/>
      </c>
      <c r="K22" s="1" t="str">
        <f>'[1]2A. Horizon'!CG26</f>
        <v/>
      </c>
      <c r="L22" s="1" t="str">
        <f>'[1]2A. Horizon'!CH26</f>
        <v/>
      </c>
      <c r="M22" s="1" t="str">
        <f>'[1]2A. Horizon'!CI26</f>
        <v/>
      </c>
      <c r="N22" s="1" t="str">
        <f>'[1]2A. Horizon'!CJ26</f>
        <v/>
      </c>
      <c r="O22" s="1" t="str">
        <f>'[1]2A. Horizon'!CK26</f>
        <v/>
      </c>
      <c r="P22" s="1" t="str">
        <f>'[1]2A. Horizon'!CL26</f>
        <v/>
      </c>
      <c r="Q22" s="1" t="str">
        <f>'[1]2A. Horizon'!CM26</f>
        <v/>
      </c>
      <c r="R22" s="1">
        <f>'[1]2A. Horizon'!CN26</f>
        <v>0</v>
      </c>
      <c r="S22" s="1">
        <f>'[1]2A. Horizon'!CO26</f>
        <v>0</v>
      </c>
      <c r="T22" s="1">
        <f>'[1]2A. Horizon'!CP26</f>
        <v>0</v>
      </c>
      <c r="U22" s="1">
        <f>'[1]2A. Horizon'!CQ26</f>
        <v>0</v>
      </c>
      <c r="V22" s="1">
        <f>'[1]2A. Horizon'!CR26</f>
        <v>0</v>
      </c>
      <c r="W22" s="1">
        <f>'[1]2A. Horizon'!CS26</f>
        <v>0</v>
      </c>
      <c r="X22" s="1">
        <f>'[1]2A. Horizon'!CT26</f>
        <v>0</v>
      </c>
      <c r="Y22" s="1">
        <f>'[1]2A. Horizon'!CU26</f>
        <v>0</v>
      </c>
      <c r="Z22" s="1">
        <f>'[1]2A. Horizon'!CV26</f>
        <v>1</v>
      </c>
      <c r="AA22" s="1">
        <f>'[1]2A. Horizon'!CW26</f>
        <v>1</v>
      </c>
      <c r="AB22" s="1">
        <f>'[1]2A. Horizon'!CX26</f>
        <v>1</v>
      </c>
      <c r="AC22" s="1">
        <f>'[1]2A. Horizon'!CY26</f>
        <v>1</v>
      </c>
      <c r="AD22" s="1">
        <f>'[1]2A. Horizon'!CZ26</f>
        <v>1</v>
      </c>
      <c r="AE22" s="1">
        <f>'[1]2A. Horizon'!DA26</f>
        <v>1</v>
      </c>
      <c r="AF22" s="1">
        <f>'[1]2A. Horizon'!DB26</f>
        <v>1</v>
      </c>
      <c r="AG22" s="1">
        <f>'[1]2A. Horizon'!DC26</f>
        <v>1</v>
      </c>
      <c r="AH22" s="1">
        <f>'[1]2A. Horizon'!DD26</f>
        <v>1</v>
      </c>
      <c r="AI22" s="1">
        <f>'[1]2A. Horizon'!DE26</f>
        <v>1</v>
      </c>
      <c r="AJ22" s="1">
        <f>'[1]2A. Horizon'!DF26</f>
        <v>1</v>
      </c>
    </row>
    <row r="23" spans="1:36" x14ac:dyDescent="0.3">
      <c r="A23" t="str">
        <f>[1]Scorecard!A92</f>
        <v>SE</v>
      </c>
      <c r="B23">
        <f>[1]Scorecard!B92</f>
        <v>1</v>
      </c>
      <c r="C23" s="1" t="str">
        <f>'[1]2A. Horizon'!BY27</f>
        <v/>
      </c>
      <c r="D23" s="1" t="str">
        <f>'[1]2A. Horizon'!BZ27</f>
        <v/>
      </c>
      <c r="E23" s="1" t="str">
        <f>'[1]2A. Horizon'!CA27</f>
        <v/>
      </c>
      <c r="F23" s="1">
        <f>'[1]2A. Horizon'!CB27</f>
        <v>0</v>
      </c>
      <c r="G23" s="1">
        <f>'[1]2A. Horizon'!CC27</f>
        <v>0</v>
      </c>
      <c r="H23" s="1">
        <f>'[1]2A. Horizon'!CD27</f>
        <v>0</v>
      </c>
      <c r="I23" s="1">
        <f>'[1]2A. Horizon'!CE27</f>
        <v>0</v>
      </c>
      <c r="J23" s="1">
        <f>'[1]2A. Horizon'!CF27</f>
        <v>0</v>
      </c>
      <c r="K23" s="1">
        <f>'[1]2A. Horizon'!CG27</f>
        <v>0</v>
      </c>
      <c r="L23" s="1">
        <f>'[1]2A. Horizon'!CH27</f>
        <v>0</v>
      </c>
      <c r="M23" s="1">
        <f>'[1]2A. Horizon'!CI27</f>
        <v>0</v>
      </c>
      <c r="N23" s="1">
        <f>'[1]2A. Horizon'!CJ27</f>
        <v>0</v>
      </c>
      <c r="O23" s="1">
        <f>'[1]2A. Horizon'!CK27</f>
        <v>0</v>
      </c>
      <c r="P23" s="1">
        <f>'[1]2A. Horizon'!CL27</f>
        <v>0</v>
      </c>
      <c r="Q23" s="1">
        <f>'[1]2A. Horizon'!CM27</f>
        <v>0</v>
      </c>
      <c r="R23" s="1">
        <f>'[1]2A. Horizon'!CN27</f>
        <v>0</v>
      </c>
      <c r="S23" s="1">
        <f>'[1]2A. Horizon'!CO27</f>
        <v>0</v>
      </c>
      <c r="T23" s="1">
        <f>'[1]2A. Horizon'!CP27</f>
        <v>0</v>
      </c>
      <c r="U23" s="1">
        <f>'[1]2A. Horizon'!CQ27</f>
        <v>0</v>
      </c>
      <c r="V23" s="1">
        <f>'[1]2A. Horizon'!CR27</f>
        <v>0</v>
      </c>
      <c r="W23" s="1">
        <f>'[1]2A. Horizon'!CS27</f>
        <v>1</v>
      </c>
      <c r="X23" s="1">
        <f>'[1]2A. Horizon'!CT27</f>
        <v>1</v>
      </c>
      <c r="Y23" s="1">
        <f>'[1]2A. Horizon'!CU27</f>
        <v>1</v>
      </c>
      <c r="Z23" s="1">
        <f>'[1]2A. Horizon'!CV27</f>
        <v>1</v>
      </c>
      <c r="AA23" s="1">
        <f>'[1]2A. Horizon'!CW27</f>
        <v>1</v>
      </c>
      <c r="AB23" s="1">
        <f>'[1]2A. Horizon'!CX27</f>
        <v>1</v>
      </c>
      <c r="AC23" s="1">
        <f>'[1]2A. Horizon'!CY27</f>
        <v>1</v>
      </c>
      <c r="AD23" s="1">
        <f>'[1]2A. Horizon'!CZ27</f>
        <v>1</v>
      </c>
      <c r="AE23" s="1">
        <f>'[1]2A. Horizon'!DA27</f>
        <v>1</v>
      </c>
      <c r="AF23" s="1">
        <f>'[1]2A. Horizon'!DB27</f>
        <v>1</v>
      </c>
      <c r="AG23" s="1">
        <f>'[1]2A. Horizon'!DC27</f>
        <v>1</v>
      </c>
      <c r="AH23" s="1">
        <f>'[1]2A. Horizon'!DD27</f>
        <v>1</v>
      </c>
      <c r="AI23" s="1">
        <f>'[1]2A. Horizon'!DE27</f>
        <v>1</v>
      </c>
      <c r="AJ23" s="1">
        <f>'[1]2A. Horizon'!DF27</f>
        <v>1</v>
      </c>
    </row>
    <row r="24" spans="1:36" x14ac:dyDescent="0.3">
      <c r="A24" t="str">
        <f>[1]Scorecard!A93</f>
        <v>TH</v>
      </c>
      <c r="B24">
        <f>[1]Scorecard!B93</f>
        <v>0</v>
      </c>
      <c r="C24" s="1" t="str">
        <f>'[1]2A. Horizon'!BY28</f>
        <v/>
      </c>
      <c r="D24" s="1" t="str">
        <f>'[1]2A. Horizon'!BZ28</f>
        <v/>
      </c>
      <c r="E24" s="1" t="str">
        <f>'[1]2A. Horizon'!CA28</f>
        <v/>
      </c>
      <c r="F24" s="1" t="str">
        <f>'[1]2A. Horizon'!CB28</f>
        <v/>
      </c>
      <c r="G24" s="1" t="str">
        <f>'[1]2A. Horizon'!CC28</f>
        <v/>
      </c>
      <c r="H24" s="1" t="str">
        <f>'[1]2A. Horizon'!CD28</f>
        <v/>
      </c>
      <c r="I24" s="1" t="str">
        <f>'[1]2A. Horizon'!CE28</f>
        <v/>
      </c>
      <c r="J24" s="1" t="str">
        <f>'[1]2A. Horizon'!CF28</f>
        <v/>
      </c>
      <c r="K24" s="1" t="str">
        <f>'[1]2A. Horizon'!CG28</f>
        <v/>
      </c>
      <c r="L24" s="1" t="str">
        <f>'[1]2A. Horizon'!CH28</f>
        <v/>
      </c>
      <c r="M24" s="1">
        <f>'[1]2A. Horizon'!CI28</f>
        <v>0</v>
      </c>
      <c r="N24" s="1">
        <f>'[1]2A. Horizon'!CJ28</f>
        <v>0</v>
      </c>
      <c r="O24" s="1">
        <f>'[1]2A. Horizon'!CK28</f>
        <v>0</v>
      </c>
      <c r="P24" s="1">
        <f>'[1]2A. Horizon'!CL28</f>
        <v>0</v>
      </c>
      <c r="Q24" s="1">
        <f>'[1]2A. Horizon'!CM28</f>
        <v>0</v>
      </c>
      <c r="R24" s="1">
        <f>'[1]2A. Horizon'!CN28</f>
        <v>0</v>
      </c>
      <c r="S24" s="1">
        <f>'[1]2A. Horizon'!CO28</f>
        <v>0</v>
      </c>
      <c r="T24" s="1">
        <f>'[1]2A. Horizon'!CP28</f>
        <v>0</v>
      </c>
      <c r="U24" s="1">
        <f>'[1]2A. Horizon'!CQ28</f>
        <v>0</v>
      </c>
      <c r="V24" s="1">
        <f>'[1]2A. Horizon'!CR28</f>
        <v>0</v>
      </c>
      <c r="W24" s="1">
        <f>'[1]2A. Horizon'!CS28</f>
        <v>0</v>
      </c>
      <c r="X24" s="1">
        <f>'[1]2A. Horizon'!CT28</f>
        <v>0</v>
      </c>
      <c r="Y24" s="1">
        <f>'[1]2A. Horizon'!CU28</f>
        <v>0</v>
      </c>
      <c r="Z24" s="1">
        <f>'[1]2A. Horizon'!CV28</f>
        <v>0</v>
      </c>
      <c r="AA24" s="1">
        <f>'[1]2A. Horizon'!CW28</f>
        <v>0</v>
      </c>
      <c r="AB24" s="1">
        <f>'[1]2A. Horizon'!CX28</f>
        <v>0</v>
      </c>
      <c r="AC24" s="1">
        <f>'[1]2A. Horizon'!CY28</f>
        <v>0</v>
      </c>
      <c r="AD24" s="1">
        <f>'[1]2A. Horizon'!CZ28</f>
        <v>0</v>
      </c>
      <c r="AE24" s="1">
        <f>'[1]2A. Horizon'!DA28</f>
        <v>0</v>
      </c>
      <c r="AF24" s="1">
        <f>'[1]2A. Horizon'!DB28</f>
        <v>0</v>
      </c>
      <c r="AG24" s="1">
        <f>'[1]2A. Horizon'!DC28</f>
        <v>0</v>
      </c>
      <c r="AH24" s="1">
        <f>'[1]2A. Horizon'!DD28</f>
        <v>0</v>
      </c>
      <c r="AI24" s="1">
        <f>'[1]2A. Horizon'!DE28</f>
        <v>0</v>
      </c>
      <c r="AJ24" s="1">
        <f>'[1]2A. Horizon'!DF28</f>
        <v>0</v>
      </c>
    </row>
    <row r="25" spans="1:36" x14ac:dyDescent="0.3">
      <c r="A25" t="str">
        <f>[1]Scorecard!A94</f>
        <v>UK</v>
      </c>
      <c r="B25">
        <f>[1]Scorecard!B94</f>
        <v>1</v>
      </c>
      <c r="C25" s="1" t="str">
        <f>'[1]2A. Horizon'!BY29</f>
        <v/>
      </c>
      <c r="D25" s="1" t="str">
        <f>'[1]2A. Horizon'!BZ29</f>
        <v/>
      </c>
      <c r="E25" s="1">
        <f>'[1]2A. Horizon'!CA29</f>
        <v>0</v>
      </c>
      <c r="F25" s="1">
        <f>'[1]2A. Horizon'!CB29</f>
        <v>0</v>
      </c>
      <c r="G25" s="1">
        <f>'[1]2A. Horizon'!CC29</f>
        <v>0</v>
      </c>
      <c r="H25" s="1">
        <f>'[1]2A. Horizon'!CD29</f>
        <v>0</v>
      </c>
      <c r="I25" s="1">
        <f>'[1]2A. Horizon'!CE29</f>
        <v>0</v>
      </c>
      <c r="J25" s="1">
        <f>'[1]2A. Horizon'!CF29</f>
        <v>1</v>
      </c>
      <c r="K25" s="1">
        <f>'[1]2A. Horizon'!CG29</f>
        <v>1</v>
      </c>
      <c r="L25" s="1">
        <f>'[1]2A. Horizon'!CH29</f>
        <v>1</v>
      </c>
      <c r="M25" s="1">
        <f>'[1]2A. Horizon'!CI29</f>
        <v>1</v>
      </c>
      <c r="N25" s="1">
        <f>'[1]2A. Horizon'!CJ29</f>
        <v>1</v>
      </c>
      <c r="O25" s="1">
        <f>'[1]2A. Horizon'!CK29</f>
        <v>1</v>
      </c>
      <c r="P25" s="1">
        <f>'[1]2A. Horizon'!CL29</f>
        <v>1</v>
      </c>
      <c r="Q25" s="1">
        <f>'[1]2A. Horizon'!CM29</f>
        <v>1</v>
      </c>
      <c r="R25" s="1">
        <f>'[1]2A. Horizon'!CN29</f>
        <v>1</v>
      </c>
      <c r="S25" s="1">
        <f>'[1]2A. Horizon'!CO29</f>
        <v>1</v>
      </c>
      <c r="T25" s="1">
        <f>'[1]2A. Horizon'!CP29</f>
        <v>1</v>
      </c>
      <c r="U25" s="1">
        <f>'[1]2A. Horizon'!CQ29</f>
        <v>1</v>
      </c>
      <c r="V25" s="1">
        <f>'[1]2A. Horizon'!CR29</f>
        <v>1</v>
      </c>
      <c r="W25" s="1">
        <f>'[1]2A. Horizon'!CS29</f>
        <v>1</v>
      </c>
      <c r="X25" s="1">
        <f>'[1]2A. Horizon'!CT29</f>
        <v>1</v>
      </c>
      <c r="Y25" s="1">
        <f>'[1]2A. Horizon'!CU29</f>
        <v>1</v>
      </c>
      <c r="Z25" s="1">
        <f>'[1]2A. Horizon'!CV29</f>
        <v>1</v>
      </c>
      <c r="AA25" s="1">
        <f>'[1]2A. Horizon'!CW29</f>
        <v>1</v>
      </c>
      <c r="AB25" s="1">
        <f>'[1]2A. Horizon'!CX29</f>
        <v>1</v>
      </c>
      <c r="AC25" s="1">
        <f>'[1]2A. Horizon'!CY29</f>
        <v>1</v>
      </c>
      <c r="AD25" s="1">
        <f>'[1]2A. Horizon'!CZ29</f>
        <v>1</v>
      </c>
      <c r="AE25" s="1">
        <f>'[1]2A. Horizon'!DA29</f>
        <v>1</v>
      </c>
      <c r="AF25" s="1">
        <f>'[1]2A. Horizon'!DB29</f>
        <v>1</v>
      </c>
      <c r="AG25" s="1">
        <f>'[1]2A. Horizon'!DC29</f>
        <v>1</v>
      </c>
      <c r="AH25" s="1">
        <f>'[1]2A. Horizon'!DD29</f>
        <v>1</v>
      </c>
      <c r="AI25" s="1">
        <f>'[1]2A. Horizon'!DE29</f>
        <v>1</v>
      </c>
      <c r="AJ25" s="1">
        <f>'[1]2A. Horizon'!DF29</f>
        <v>1</v>
      </c>
    </row>
    <row r="26" spans="1:36" x14ac:dyDescent="0.3">
      <c r="A26" t="str">
        <f>[1]Scorecard!A95</f>
        <v>US</v>
      </c>
      <c r="B26">
        <f>[1]Scorecard!B95</f>
        <v>1</v>
      </c>
      <c r="C26" s="1" t="str">
        <f>'[1]2A. Horizon'!BY30</f>
        <v/>
      </c>
      <c r="D26" s="1" t="str">
        <f>'[1]2A. Horizon'!BZ30</f>
        <v/>
      </c>
      <c r="E26" s="1" t="str">
        <f>'[1]2A. Horizon'!CA30</f>
        <v/>
      </c>
      <c r="F26" s="1" t="str">
        <f>'[1]2A. Horizon'!CB30</f>
        <v/>
      </c>
      <c r="G26" s="1" t="str">
        <f>'[1]2A. Horizon'!CC30</f>
        <v/>
      </c>
      <c r="H26" s="1" t="str">
        <f>'[1]2A. Horizon'!CD30</f>
        <v/>
      </c>
      <c r="I26" s="1" t="str">
        <f>'[1]2A. Horizon'!CE30</f>
        <v/>
      </c>
      <c r="J26" s="1" t="str">
        <f>'[1]2A. Horizon'!CF30</f>
        <v/>
      </c>
      <c r="K26" s="1" t="str">
        <f>'[1]2A. Horizon'!CG30</f>
        <v/>
      </c>
      <c r="L26" s="1" t="str">
        <f>'[1]2A. Horizon'!CH30</f>
        <v/>
      </c>
      <c r="M26" s="1" t="str">
        <f>'[1]2A. Horizon'!CI30</f>
        <v/>
      </c>
      <c r="N26" s="1" t="str">
        <f>'[1]2A. Horizon'!CJ30</f>
        <v/>
      </c>
      <c r="O26" s="1" t="str">
        <f>'[1]2A. Horizon'!CK30</f>
        <v/>
      </c>
      <c r="P26" s="1" t="str">
        <f>'[1]2A. Horizon'!CL30</f>
        <v/>
      </c>
      <c r="Q26" s="1" t="str">
        <f>'[1]2A. Horizon'!CM30</f>
        <v/>
      </c>
      <c r="R26" s="1" t="str">
        <f>'[1]2A. Horizon'!CN30</f>
        <v/>
      </c>
      <c r="S26" s="1" t="str">
        <f>'[1]2A. Horizon'!CO30</f>
        <v/>
      </c>
      <c r="T26" s="1" t="str">
        <f>'[1]2A. Horizon'!CP30</f>
        <v/>
      </c>
      <c r="U26" s="1" t="str">
        <f>'[1]2A. Horizon'!CQ30</f>
        <v/>
      </c>
      <c r="V26" s="1" t="str">
        <f>'[1]2A. Horizon'!CR30</f>
        <v/>
      </c>
      <c r="W26" s="1" t="str">
        <f>'[1]2A. Horizon'!CS30</f>
        <v/>
      </c>
      <c r="X26" s="1" t="str">
        <f>'[1]2A. Horizon'!CT30</f>
        <v/>
      </c>
      <c r="Y26" s="1">
        <f>'[1]2A. Horizon'!CU30</f>
        <v>1</v>
      </c>
      <c r="Z26" s="1">
        <f>'[1]2A. Horizon'!CV30</f>
        <v>1</v>
      </c>
      <c r="AA26" s="1">
        <f>'[1]2A. Horizon'!CW30</f>
        <v>1</v>
      </c>
      <c r="AB26" s="1">
        <f>'[1]2A. Horizon'!CX30</f>
        <v>1</v>
      </c>
      <c r="AC26" s="1">
        <f>'[1]2A. Horizon'!CY30</f>
        <v>1</v>
      </c>
      <c r="AD26" s="1">
        <f>'[1]2A. Horizon'!CZ30</f>
        <v>1</v>
      </c>
      <c r="AE26" s="1">
        <f>'[1]2A. Horizon'!DA30</f>
        <v>1</v>
      </c>
      <c r="AF26" s="1">
        <f>'[1]2A. Horizon'!DB30</f>
        <v>1</v>
      </c>
      <c r="AG26" s="1">
        <f>'[1]2A. Horizon'!DC30</f>
        <v>1</v>
      </c>
      <c r="AH26" s="1">
        <f>'[1]2A. Horizon'!DD30</f>
        <v>1</v>
      </c>
      <c r="AI26" s="1">
        <f>'[1]2A. Horizon'!DE30</f>
        <v>1</v>
      </c>
      <c r="AJ26" s="1">
        <f>'[1]2A. Horizon'!DF30</f>
        <v>1</v>
      </c>
    </row>
    <row r="27" spans="1:36" ht="17.25" thickBot="1" x14ac:dyDescent="0.35">
      <c r="A27" s="4" t="str">
        <f>[1]Scorecard!A96</f>
        <v>ZA</v>
      </c>
      <c r="B27" s="4">
        <f>[1]Scorecard!B96</f>
        <v>0</v>
      </c>
      <c r="C27" s="5" t="str">
        <f>'[1]2A. Horizon'!BY31</f>
        <v/>
      </c>
      <c r="D27" s="5" t="str">
        <f>'[1]2A. Horizon'!BZ31</f>
        <v/>
      </c>
      <c r="E27" s="5" t="str">
        <f>'[1]2A. Horizon'!CA31</f>
        <v/>
      </c>
      <c r="F27" s="5" t="str">
        <f>'[1]2A. Horizon'!CB31</f>
        <v/>
      </c>
      <c r="G27" s="5" t="str">
        <f>'[1]2A. Horizon'!CC31</f>
        <v/>
      </c>
      <c r="H27" s="5" t="str">
        <f>'[1]2A. Horizon'!CD31</f>
        <v/>
      </c>
      <c r="I27" s="5" t="str">
        <f>'[1]2A. Horizon'!CE31</f>
        <v/>
      </c>
      <c r="J27" s="5" t="str">
        <f>'[1]2A. Horizon'!CF31</f>
        <v/>
      </c>
      <c r="K27" s="5" t="str">
        <f>'[1]2A. Horizon'!CG31</f>
        <v/>
      </c>
      <c r="L27" s="5" t="str">
        <f>'[1]2A. Horizon'!CH31</f>
        <v/>
      </c>
      <c r="M27" s="5">
        <f>'[1]2A. Horizon'!CI31</f>
        <v>0</v>
      </c>
      <c r="N27" s="5">
        <f>'[1]2A. Horizon'!CJ31</f>
        <v>0</v>
      </c>
      <c r="O27" s="5">
        <f>'[1]2A. Horizon'!CK31</f>
        <v>0</v>
      </c>
      <c r="P27" s="5">
        <f>'[1]2A. Horizon'!CL31</f>
        <v>0</v>
      </c>
      <c r="Q27" s="5">
        <f>'[1]2A. Horizon'!CM31</f>
        <v>0</v>
      </c>
      <c r="R27" s="5">
        <f>'[1]2A. Horizon'!CN31</f>
        <v>0</v>
      </c>
      <c r="S27" s="5">
        <f>'[1]2A. Horizon'!CO31</f>
        <v>1</v>
      </c>
      <c r="T27" s="5">
        <f>'[1]2A. Horizon'!CP31</f>
        <v>1</v>
      </c>
      <c r="U27" s="5">
        <f>'[1]2A. Horizon'!CQ31</f>
        <v>1</v>
      </c>
      <c r="V27" s="5">
        <f>'[1]2A. Horizon'!CR31</f>
        <v>1</v>
      </c>
      <c r="W27" s="5">
        <f>'[1]2A. Horizon'!CS31</f>
        <v>1</v>
      </c>
      <c r="X27" s="5">
        <f>'[1]2A. Horizon'!CT31</f>
        <v>1</v>
      </c>
      <c r="Y27" s="5">
        <f>'[1]2A. Horizon'!CU31</f>
        <v>1</v>
      </c>
      <c r="Z27" s="5">
        <f>'[1]2A. Horizon'!CV31</f>
        <v>1</v>
      </c>
      <c r="AA27" s="5">
        <f>'[1]2A. Horizon'!CW31</f>
        <v>1</v>
      </c>
      <c r="AB27" s="5">
        <f>'[1]2A. Horizon'!CX31</f>
        <v>1</v>
      </c>
      <c r="AC27" s="5">
        <f>'[1]2A. Horizon'!CY31</f>
        <v>1</v>
      </c>
      <c r="AD27" s="5">
        <f>'[1]2A. Horizon'!CZ31</f>
        <v>1</v>
      </c>
      <c r="AE27" s="5">
        <f>'[1]2A. Horizon'!DA31</f>
        <v>1</v>
      </c>
      <c r="AF27" s="5">
        <f>'[1]2A. Horizon'!DB31</f>
        <v>1</v>
      </c>
      <c r="AG27" s="5">
        <f>'[1]2A. Horizon'!DC31</f>
        <v>1</v>
      </c>
      <c r="AH27" s="5">
        <f>'[1]2A. Horizon'!DD31</f>
        <v>1</v>
      </c>
      <c r="AI27" s="5">
        <f>'[1]2A. Horizon'!DE31</f>
        <v>1</v>
      </c>
      <c r="AJ27" s="5">
        <f>'[1]2A. Horizon'!DF31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3002-D43C-4D5D-83E5-3429A168F64B}">
  <dimension ref="A1:AJ27"/>
  <sheetViews>
    <sheetView workbookViewId="0">
      <selection activeCell="A10" sqref="A10"/>
    </sheetView>
  </sheetViews>
  <sheetFormatPr defaultRowHeight="16.5" x14ac:dyDescent="0.3"/>
  <cols>
    <col min="1" max="1" width="3.5" bestFit="1" customWidth="1"/>
    <col min="2" max="2" width="16.875" bestFit="1" customWidth="1"/>
    <col min="3" max="36" width="4.75" bestFit="1" customWidth="1"/>
  </cols>
  <sheetData>
    <row r="1" spans="1:36" ht="17.25" thickBot="1" x14ac:dyDescent="0.35">
      <c r="A1" s="2"/>
      <c r="B1" s="2" t="s">
        <v>5</v>
      </c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>
        <v>2020</v>
      </c>
      <c r="AH1" s="2">
        <v>2021</v>
      </c>
      <c r="AI1" s="2">
        <v>2022</v>
      </c>
      <c r="AJ1" s="2">
        <v>2023</v>
      </c>
    </row>
    <row r="2" spans="1:36" x14ac:dyDescent="0.3">
      <c r="A2" t="str">
        <f>[1]Scorecard!A71</f>
        <v>AU</v>
      </c>
      <c r="B2">
        <f>[1]Scorecard!B71</f>
        <v>1</v>
      </c>
      <c r="C2" s="1" t="str">
        <f>IF([1]Scorecard!C39="","",0.75*[1]Scorecard!C39+0.25*[1]Scorecard!AL39)</f>
        <v/>
      </c>
      <c r="D2" s="1" t="str">
        <f>IF([1]Scorecard!D39="","",0.75*[1]Scorecard!D39+0.25*[1]Scorecard!AM39)</f>
        <v/>
      </c>
      <c r="E2" s="1" t="str">
        <f>IF([1]Scorecard!E39="","",0.75*[1]Scorecard!E39+0.25*[1]Scorecard!AN39)</f>
        <v/>
      </c>
      <c r="F2" s="1" t="str">
        <f>IF([1]Scorecard!F39="","",0.75*[1]Scorecard!F39+0.25*[1]Scorecard!AO39)</f>
        <v/>
      </c>
      <c r="G2" s="1" t="str">
        <f>IF([1]Scorecard!G39="","",0.75*[1]Scorecard!G39+0.25*[1]Scorecard!AP39)</f>
        <v/>
      </c>
      <c r="H2" s="1" t="str">
        <f>IF([1]Scorecard!H39="","",0.75*[1]Scorecard!H39+0.25*[1]Scorecard!AQ39)</f>
        <v/>
      </c>
      <c r="I2" s="1">
        <f>IF([1]Scorecard!I39="","",0.75*[1]Scorecard!I39+0.25*[1]Scorecard!AR39)</f>
        <v>0.5</v>
      </c>
      <c r="J2" s="1">
        <f>IF([1]Scorecard!J39="","",0.75*[1]Scorecard!J39+0.25*[1]Scorecard!AS39)</f>
        <v>0.5</v>
      </c>
      <c r="K2" s="1">
        <f>IF([1]Scorecard!K39="","",0.75*[1]Scorecard!K39+0.25*[1]Scorecard!AT39)</f>
        <v>0.5</v>
      </c>
      <c r="L2" s="1">
        <f>IF([1]Scorecard!L39="","",0.75*[1]Scorecard!L39+0.25*[1]Scorecard!AU39)</f>
        <v>0.5</v>
      </c>
      <c r="M2" s="1">
        <f>IF([1]Scorecard!M39="","",0.75*[1]Scorecard!M39+0.25*[1]Scorecard!AV39)</f>
        <v>0.5</v>
      </c>
      <c r="N2" s="1">
        <f>IF([1]Scorecard!N39="","",0.75*[1]Scorecard!N39+0.25*[1]Scorecard!AW39)</f>
        <v>0.5</v>
      </c>
      <c r="O2" s="1">
        <f>IF([1]Scorecard!O39="","",0.75*[1]Scorecard!O39+0.25*[1]Scorecard!AX39)</f>
        <v>0.5</v>
      </c>
      <c r="P2" s="1">
        <f>IF([1]Scorecard!P39="","",0.75*[1]Scorecard!P39+0.25*[1]Scorecard!AY39)</f>
        <v>0.5</v>
      </c>
      <c r="Q2" s="1">
        <f>IF([1]Scorecard!Q39="","",0.75*[1]Scorecard!Q39+0.25*[1]Scorecard!AZ39)</f>
        <v>0.5</v>
      </c>
      <c r="R2" s="1">
        <f>IF([1]Scorecard!R39="","",0.75*[1]Scorecard!R39+0.25*[1]Scorecard!BA39)</f>
        <v>0.5</v>
      </c>
      <c r="S2" s="1">
        <f>IF([1]Scorecard!S39="","",0.75*[1]Scorecard!S39+0.25*[1]Scorecard!BB39)</f>
        <v>0.5</v>
      </c>
      <c r="T2" s="1">
        <f>IF([1]Scorecard!T39="","",0.75*[1]Scorecard!T39+0.25*[1]Scorecard!BC39)</f>
        <v>0.5</v>
      </c>
      <c r="U2" s="1">
        <f>IF([1]Scorecard!U39="","",0.75*[1]Scorecard!U39+0.25*[1]Scorecard!BD39)</f>
        <v>0.5</v>
      </c>
      <c r="V2" s="1">
        <f>IF([1]Scorecard!V39="","",0.75*[1]Scorecard!V39+0.25*[1]Scorecard!BE39)</f>
        <v>0.5</v>
      </c>
      <c r="W2" s="1">
        <f>IF([1]Scorecard!W39="","",0.75*[1]Scorecard!W39+0.25*[1]Scorecard!BF39)</f>
        <v>0.5</v>
      </c>
      <c r="X2" s="1">
        <f>IF([1]Scorecard!X39="","",0.75*[1]Scorecard!X39+0.25*[1]Scorecard!BG39)</f>
        <v>0.5</v>
      </c>
      <c r="Y2" s="1">
        <f>IF([1]Scorecard!Y39="","",0.75*[1]Scorecard!Y39+0.25*[1]Scorecard!BH39)</f>
        <v>0.5</v>
      </c>
      <c r="Z2" s="1">
        <f>IF([1]Scorecard!Z39="","",0.75*[1]Scorecard!Z39+0.25*[1]Scorecard!BI39)</f>
        <v>0.5</v>
      </c>
      <c r="AA2" s="1">
        <f>IF([1]Scorecard!AA39="","",0.75*[1]Scorecard!AA39+0.25*[1]Scorecard!BJ39)</f>
        <v>0.5</v>
      </c>
      <c r="AB2" s="1">
        <f>IF([1]Scorecard!AB39="","",0.75*[1]Scorecard!AB39+0.25*[1]Scorecard!BK39)</f>
        <v>0.5</v>
      </c>
      <c r="AC2" s="1">
        <f>IF([1]Scorecard!AC39="","",0.75*[1]Scorecard!AC39+0.25*[1]Scorecard!BL39)</f>
        <v>0.5</v>
      </c>
      <c r="AD2" s="1">
        <f>IF([1]Scorecard!AD39="","",0.75*[1]Scorecard!AD39+0.25*[1]Scorecard!BM39)</f>
        <v>0.5</v>
      </c>
      <c r="AE2" s="1">
        <f>IF([1]Scorecard!AE39="","",0.75*[1]Scorecard!AE39+0.25*[1]Scorecard!BN39)</f>
        <v>0.5</v>
      </c>
      <c r="AF2" s="1">
        <f>IF([1]Scorecard!AF39="","",0.75*[1]Scorecard!AF39+0.25*[1]Scorecard!BO39)</f>
        <v>0.5</v>
      </c>
      <c r="AG2" s="1">
        <f>IF([1]Scorecard!AG39="","",0.75*[1]Scorecard!AG39+0.25*[1]Scorecard!BP39)</f>
        <v>0.5</v>
      </c>
      <c r="AH2" s="1">
        <f>IF([1]Scorecard!AH39="","",0.75*[1]Scorecard!AH39+0.25*[1]Scorecard!BQ39)</f>
        <v>0.5</v>
      </c>
      <c r="AI2" s="1">
        <f>IF([1]Scorecard!AI39="","",0.75*[1]Scorecard!AI39+0.25*[1]Scorecard!BR39)</f>
        <v>0.5</v>
      </c>
      <c r="AJ2" s="1">
        <f>IF([1]Scorecard!AJ39="","",0.75*[1]Scorecard!AJ39+0.25*[1]Scorecard!BS39)</f>
        <v>0.95</v>
      </c>
    </row>
    <row r="3" spans="1:36" x14ac:dyDescent="0.3">
      <c r="A3" t="str">
        <f>[1]Scorecard!A72</f>
        <v>BR</v>
      </c>
      <c r="B3">
        <f>[1]Scorecard!B72</f>
        <v>0</v>
      </c>
      <c r="C3" s="1" t="str">
        <f>IF([1]Scorecard!C40="","",0.75*[1]Scorecard!C40+0.25*[1]Scorecard!AL40)</f>
        <v/>
      </c>
      <c r="D3" s="1" t="str">
        <f>IF([1]Scorecard!D40="","",0.75*[1]Scorecard!D40+0.25*[1]Scorecard!AM40)</f>
        <v/>
      </c>
      <c r="E3" s="1" t="str">
        <f>IF([1]Scorecard!E40="","",0.75*[1]Scorecard!E40+0.25*[1]Scorecard!AN40)</f>
        <v/>
      </c>
      <c r="F3" s="1" t="str">
        <f>IF([1]Scorecard!F40="","",0.75*[1]Scorecard!F40+0.25*[1]Scorecard!AO40)</f>
        <v/>
      </c>
      <c r="G3" s="1" t="str">
        <f>IF([1]Scorecard!G40="","",0.75*[1]Scorecard!G40+0.25*[1]Scorecard!AP40)</f>
        <v/>
      </c>
      <c r="H3" s="1" t="str">
        <f>IF([1]Scorecard!H40="","",0.75*[1]Scorecard!H40+0.25*[1]Scorecard!AQ40)</f>
        <v/>
      </c>
      <c r="I3" s="1" t="str">
        <f>IF([1]Scorecard!I40="","",0.75*[1]Scorecard!I40+0.25*[1]Scorecard!AR40)</f>
        <v/>
      </c>
      <c r="J3" s="1" t="str">
        <f>IF([1]Scorecard!J40="","",0.75*[1]Scorecard!J40+0.25*[1]Scorecard!AS40)</f>
        <v/>
      </c>
      <c r="K3" s="1" t="str">
        <f>IF([1]Scorecard!K40="","",0.75*[1]Scorecard!K40+0.25*[1]Scorecard!AT40)</f>
        <v/>
      </c>
      <c r="L3" s="1">
        <f>IF([1]Scorecard!L40="","",0.75*[1]Scorecard!L40+0.25*[1]Scorecard!AU40)</f>
        <v>0</v>
      </c>
      <c r="M3" s="1">
        <f>IF([1]Scorecard!M40="","",0.75*[1]Scorecard!M40+0.25*[1]Scorecard!AV40)</f>
        <v>0</v>
      </c>
      <c r="N3" s="1">
        <f>IF([1]Scorecard!N40="","",0.75*[1]Scorecard!N40+0.25*[1]Scorecard!AW40)</f>
        <v>0</v>
      </c>
      <c r="O3" s="1">
        <f>IF([1]Scorecard!O40="","",0.75*[1]Scorecard!O40+0.25*[1]Scorecard!AX40)</f>
        <v>0</v>
      </c>
      <c r="P3" s="1">
        <f>IF([1]Scorecard!P40="","",0.75*[1]Scorecard!P40+0.25*[1]Scorecard!AY40)</f>
        <v>0</v>
      </c>
      <c r="Q3" s="1">
        <f>IF([1]Scorecard!Q40="","",0.75*[1]Scorecard!Q40+0.25*[1]Scorecard!AZ40)</f>
        <v>0</v>
      </c>
      <c r="R3" s="1">
        <f>IF([1]Scorecard!R40="","",0.75*[1]Scorecard!R40+0.25*[1]Scorecard!BA40)</f>
        <v>0</v>
      </c>
      <c r="S3" s="1">
        <f>IF([1]Scorecard!S40="","",0.75*[1]Scorecard!S40+0.25*[1]Scorecard!BB40)</f>
        <v>0</v>
      </c>
      <c r="T3" s="1">
        <f>IF([1]Scorecard!T40="","",0.75*[1]Scorecard!T40+0.25*[1]Scorecard!BC40)</f>
        <v>0</v>
      </c>
      <c r="U3" s="1">
        <f>IF([1]Scorecard!U40="","",0.75*[1]Scorecard!U40+0.25*[1]Scorecard!BD40)</f>
        <v>0</v>
      </c>
      <c r="V3" s="1">
        <f>IF([1]Scorecard!V40="","",0.75*[1]Scorecard!V40+0.25*[1]Scorecard!BE40)</f>
        <v>0</v>
      </c>
      <c r="W3" s="1">
        <f>IF([1]Scorecard!W40="","",0.75*[1]Scorecard!W40+0.25*[1]Scorecard!BF40)</f>
        <v>0</v>
      </c>
      <c r="X3" s="1">
        <f>IF([1]Scorecard!X40="","",0.75*[1]Scorecard!X40+0.25*[1]Scorecard!BG40)</f>
        <v>0</v>
      </c>
      <c r="Y3" s="1">
        <f>IF([1]Scorecard!Y40="","",0.75*[1]Scorecard!Y40+0.25*[1]Scorecard!BH40)</f>
        <v>0</v>
      </c>
      <c r="Z3" s="1">
        <f>IF([1]Scorecard!Z40="","",0.75*[1]Scorecard!Z40+0.25*[1]Scorecard!BI40)</f>
        <v>0</v>
      </c>
      <c r="AA3" s="1">
        <f>IF([1]Scorecard!AA40="","",0.75*[1]Scorecard!AA40+0.25*[1]Scorecard!BJ40)</f>
        <v>0</v>
      </c>
      <c r="AB3" s="1">
        <f>IF([1]Scorecard!AB40="","",0.75*[1]Scorecard!AB40+0.25*[1]Scorecard!BK40)</f>
        <v>0</v>
      </c>
      <c r="AC3" s="1">
        <f>IF([1]Scorecard!AC40="","",0.75*[1]Scorecard!AC40+0.25*[1]Scorecard!BL40)</f>
        <v>0</v>
      </c>
      <c r="AD3" s="1">
        <f>IF([1]Scorecard!AD40="","",0.75*[1]Scorecard!AD40+0.25*[1]Scorecard!BM40)</f>
        <v>0</v>
      </c>
      <c r="AE3" s="1">
        <f>IF([1]Scorecard!AE40="","",0.75*[1]Scorecard!AE40+0.25*[1]Scorecard!BN40)</f>
        <v>0</v>
      </c>
      <c r="AF3" s="1">
        <f>IF([1]Scorecard!AF40="","",0.75*[1]Scorecard!AF40+0.25*[1]Scorecard!BO40)</f>
        <v>0</v>
      </c>
      <c r="AG3" s="1">
        <f>IF([1]Scorecard!AG40="","",0.75*[1]Scorecard!AG40+0.25*[1]Scorecard!BP40)</f>
        <v>0</v>
      </c>
      <c r="AH3" s="1">
        <f>IF([1]Scorecard!AH40="","",0.75*[1]Scorecard!AH40+0.25*[1]Scorecard!BQ40)</f>
        <v>0.7</v>
      </c>
      <c r="AI3" s="1">
        <f>IF([1]Scorecard!AI40="","",0.75*[1]Scorecard!AI40+0.25*[1]Scorecard!BR40)</f>
        <v>0.7</v>
      </c>
      <c r="AJ3" s="1">
        <f>IF([1]Scorecard!AJ40="","",0.75*[1]Scorecard!AJ40+0.25*[1]Scorecard!BS40)</f>
        <v>0.7</v>
      </c>
    </row>
    <row r="4" spans="1:36" x14ac:dyDescent="0.3">
      <c r="A4" t="str">
        <f>[1]Scorecard!A73</f>
        <v>CA</v>
      </c>
      <c r="B4">
        <f>[1]Scorecard!B73</f>
        <v>1</v>
      </c>
      <c r="C4" s="1" t="str">
        <f>IF([1]Scorecard!C41="","",0.75*[1]Scorecard!C41+0.25*[1]Scorecard!AL41)</f>
        <v/>
      </c>
      <c r="D4" s="1">
        <f>IF([1]Scorecard!D41="","",0.75*[1]Scorecard!D41+0.25*[1]Scorecard!AM41)</f>
        <v>0</v>
      </c>
      <c r="E4" s="1">
        <f>IF([1]Scorecard!E41="","",0.75*[1]Scorecard!E41+0.25*[1]Scorecard!AN41)</f>
        <v>0</v>
      </c>
      <c r="F4" s="1">
        <f>IF([1]Scorecard!F41="","",0.75*[1]Scorecard!F41+0.25*[1]Scorecard!AO41)</f>
        <v>0</v>
      </c>
      <c r="G4" s="1">
        <f>IF([1]Scorecard!G41="","",0.75*[1]Scorecard!G41+0.25*[1]Scorecard!AP41)</f>
        <v>0</v>
      </c>
      <c r="H4" s="1">
        <f>IF([1]Scorecard!H41="","",0.75*[1]Scorecard!H41+0.25*[1]Scorecard!AQ41)</f>
        <v>0</v>
      </c>
      <c r="I4" s="1">
        <f>IF([1]Scorecard!I41="","",0.75*[1]Scorecard!I41+0.25*[1]Scorecard!AR41)</f>
        <v>0</v>
      </c>
      <c r="J4" s="1">
        <f>IF([1]Scorecard!J41="","",0.75*[1]Scorecard!J41+0.25*[1]Scorecard!AS41)</f>
        <v>0</v>
      </c>
      <c r="K4" s="1">
        <f>IF([1]Scorecard!K41="","",0.75*[1]Scorecard!K41+0.25*[1]Scorecard!AT41)</f>
        <v>0</v>
      </c>
      <c r="L4" s="1">
        <f>IF([1]Scorecard!L41="","",0.75*[1]Scorecard!L41+0.25*[1]Scorecard!AU41)</f>
        <v>0</v>
      </c>
      <c r="M4" s="1">
        <f>IF([1]Scorecard!M41="","",0.75*[1]Scorecard!M41+0.25*[1]Scorecard!AV41)</f>
        <v>0</v>
      </c>
      <c r="N4" s="1">
        <f>IF([1]Scorecard!N41="","",0.75*[1]Scorecard!N41+0.25*[1]Scorecard!AW41)</f>
        <v>0</v>
      </c>
      <c r="O4" s="1">
        <f>IF([1]Scorecard!O41="","",0.75*[1]Scorecard!O41+0.25*[1]Scorecard!AX41)</f>
        <v>0</v>
      </c>
      <c r="P4" s="1">
        <f>IF([1]Scorecard!P41="","",0.75*[1]Scorecard!P41+0.25*[1]Scorecard!AY41)</f>
        <v>0</v>
      </c>
      <c r="Q4" s="1">
        <f>IF([1]Scorecard!Q41="","",0.75*[1]Scorecard!Q41+0.25*[1]Scorecard!AZ41)</f>
        <v>0</v>
      </c>
      <c r="R4" s="1">
        <f>IF([1]Scorecard!R41="","",0.75*[1]Scorecard!R41+0.25*[1]Scorecard!BA41)</f>
        <v>0</v>
      </c>
      <c r="S4" s="1">
        <f>IF([1]Scorecard!S41="","",0.75*[1]Scorecard!S41+0.25*[1]Scorecard!BB41)</f>
        <v>0</v>
      </c>
      <c r="T4" s="1">
        <f>IF([1]Scorecard!T41="","",0.75*[1]Scorecard!T41+0.25*[1]Scorecard!BC41)</f>
        <v>0</v>
      </c>
      <c r="U4" s="1">
        <f>IF([1]Scorecard!U41="","",0.75*[1]Scorecard!U41+0.25*[1]Scorecard!BD41)</f>
        <v>0</v>
      </c>
      <c r="V4" s="1">
        <f>IF([1]Scorecard!V41="","",0.75*[1]Scorecard!V41+0.25*[1]Scorecard!BE41)</f>
        <v>0</v>
      </c>
      <c r="W4" s="1">
        <f>IF([1]Scorecard!W41="","",0.75*[1]Scorecard!W41+0.25*[1]Scorecard!BF41)</f>
        <v>0</v>
      </c>
      <c r="X4" s="1">
        <f>IF([1]Scorecard!X41="","",0.75*[1]Scorecard!X41+0.25*[1]Scorecard!BG41)</f>
        <v>0</v>
      </c>
      <c r="Y4" s="1">
        <f>IF([1]Scorecard!Y41="","",0.75*[1]Scorecard!Y41+0.25*[1]Scorecard!BH41)</f>
        <v>0</v>
      </c>
      <c r="Z4" s="1">
        <f>IF([1]Scorecard!Z41="","",0.75*[1]Scorecard!Z41+0.25*[1]Scorecard!BI41)</f>
        <v>0</v>
      </c>
      <c r="AA4" s="1">
        <f>IF([1]Scorecard!AA41="","",0.75*[1]Scorecard!AA41+0.25*[1]Scorecard!BJ41)</f>
        <v>0</v>
      </c>
      <c r="AB4" s="1">
        <f>IF([1]Scorecard!AB41="","",0.75*[1]Scorecard!AB41+0.25*[1]Scorecard!BK41)</f>
        <v>0</v>
      </c>
      <c r="AC4" s="1">
        <f>IF([1]Scorecard!AC41="","",0.75*[1]Scorecard!AC41+0.25*[1]Scorecard!BL41)</f>
        <v>0</v>
      </c>
      <c r="AD4" s="1">
        <f>IF([1]Scorecard!AD41="","",0.75*[1]Scorecard!AD41+0.25*[1]Scorecard!BM41)</f>
        <v>0</v>
      </c>
      <c r="AE4" s="1">
        <f>IF([1]Scorecard!AE41="","",0.75*[1]Scorecard!AE41+0.25*[1]Scorecard!BN41)</f>
        <v>0</v>
      </c>
      <c r="AF4" s="1">
        <f>IF([1]Scorecard!AF41="","",0.75*[1]Scorecard!AF41+0.25*[1]Scorecard!BO41)</f>
        <v>0</v>
      </c>
      <c r="AG4" s="1">
        <f>IF([1]Scorecard!AG41="","",0.75*[1]Scorecard!AG41+0.25*[1]Scorecard!BP41)</f>
        <v>0</v>
      </c>
      <c r="AH4" s="1">
        <f>IF([1]Scorecard!AH41="","",0.75*[1]Scorecard!AH41+0.25*[1]Scorecard!BQ41)</f>
        <v>0.45</v>
      </c>
      <c r="AI4" s="1">
        <f>IF([1]Scorecard!AI41="","",0.75*[1]Scorecard!AI41+0.25*[1]Scorecard!BR41)</f>
        <v>0.45</v>
      </c>
      <c r="AJ4" s="1">
        <f>IF([1]Scorecard!AJ41="","",0.75*[1]Scorecard!AJ41+0.25*[1]Scorecard!BS41)</f>
        <v>0.45</v>
      </c>
    </row>
    <row r="5" spans="1:36" x14ac:dyDescent="0.3">
      <c r="A5" t="str">
        <f>[1]Scorecard!A74</f>
        <v>CH</v>
      </c>
      <c r="B5">
        <f>[1]Scorecard!B74</f>
        <v>1</v>
      </c>
      <c r="C5" s="1" t="str">
        <f>IF([1]Scorecard!C42="","",0.75*[1]Scorecard!C42+0.25*[1]Scorecard!AL42)</f>
        <v/>
      </c>
      <c r="D5" s="1" t="str">
        <f>IF([1]Scorecard!D42="","",0.75*[1]Scorecard!D42+0.25*[1]Scorecard!AM42)</f>
        <v/>
      </c>
      <c r="E5" s="1" t="str">
        <f>IF([1]Scorecard!E42="","",0.75*[1]Scorecard!E42+0.25*[1]Scorecard!AN42)</f>
        <v/>
      </c>
      <c r="F5" s="1" t="str">
        <f>IF([1]Scorecard!F42="","",0.75*[1]Scorecard!F42+0.25*[1]Scorecard!AO42)</f>
        <v/>
      </c>
      <c r="G5" s="1" t="str">
        <f>IF([1]Scorecard!G42="","",0.75*[1]Scorecard!G42+0.25*[1]Scorecard!AP42)</f>
        <v/>
      </c>
      <c r="H5" s="1" t="str">
        <f>IF([1]Scorecard!H42="","",0.75*[1]Scorecard!H42+0.25*[1]Scorecard!AQ42)</f>
        <v/>
      </c>
      <c r="I5" s="1" t="str">
        <f>IF([1]Scorecard!I42="","",0.75*[1]Scorecard!I42+0.25*[1]Scorecard!AR42)</f>
        <v/>
      </c>
      <c r="J5" s="1" t="str">
        <f>IF([1]Scorecard!J42="","",0.75*[1]Scorecard!J42+0.25*[1]Scorecard!AS42)</f>
        <v/>
      </c>
      <c r="K5" s="1" t="str">
        <f>IF([1]Scorecard!K42="","",0.75*[1]Scorecard!K42+0.25*[1]Scorecard!AT42)</f>
        <v/>
      </c>
      <c r="L5" s="1" t="str">
        <f>IF([1]Scorecard!L42="","",0.75*[1]Scorecard!L42+0.25*[1]Scorecard!AU42)</f>
        <v/>
      </c>
      <c r="M5" s="1" t="str">
        <f>IF([1]Scorecard!M42="","",0.75*[1]Scorecard!M42+0.25*[1]Scorecard!AV42)</f>
        <v/>
      </c>
      <c r="N5" s="1">
        <f>IF([1]Scorecard!N42="","",0.75*[1]Scorecard!N42+0.25*[1]Scorecard!AW42)</f>
        <v>0.35</v>
      </c>
      <c r="O5" s="1">
        <f>IF([1]Scorecard!O42="","",0.75*[1]Scorecard!O42+0.25*[1]Scorecard!AX42)</f>
        <v>0.35</v>
      </c>
      <c r="P5" s="1">
        <f>IF([1]Scorecard!P42="","",0.75*[1]Scorecard!P42+0.25*[1]Scorecard!AY42)</f>
        <v>0.35</v>
      </c>
      <c r="Q5" s="1">
        <f>IF([1]Scorecard!Q42="","",0.75*[1]Scorecard!Q42+0.25*[1]Scorecard!AZ42)</f>
        <v>0.6</v>
      </c>
      <c r="R5" s="1">
        <f>IF([1]Scorecard!R42="","",0.75*[1]Scorecard!R42+0.25*[1]Scorecard!BA42)</f>
        <v>0.6</v>
      </c>
      <c r="S5" s="1">
        <f>IF([1]Scorecard!S42="","",0.75*[1]Scorecard!S42+0.25*[1]Scorecard!BB42)</f>
        <v>0.6</v>
      </c>
      <c r="T5" s="1">
        <f>IF([1]Scorecard!T42="","",0.75*[1]Scorecard!T42+0.25*[1]Scorecard!BC42)</f>
        <v>0.6</v>
      </c>
      <c r="U5" s="1">
        <f>IF([1]Scorecard!U42="","",0.75*[1]Scorecard!U42+0.25*[1]Scorecard!BD42)</f>
        <v>0.6</v>
      </c>
      <c r="V5" s="1">
        <f>IF([1]Scorecard!V42="","",0.75*[1]Scorecard!V42+0.25*[1]Scorecard!BE42)</f>
        <v>0.6</v>
      </c>
      <c r="W5" s="1">
        <f>IF([1]Scorecard!W42="","",0.75*[1]Scorecard!W42+0.25*[1]Scorecard!BF42)</f>
        <v>0.5</v>
      </c>
      <c r="X5" s="1">
        <f>IF([1]Scorecard!X42="","",0.75*[1]Scorecard!X42+0.25*[1]Scorecard!BG42)</f>
        <v>0.5</v>
      </c>
      <c r="Y5" s="1">
        <f>IF([1]Scorecard!Y42="","",0.75*[1]Scorecard!Y42+0.25*[1]Scorecard!BH42)</f>
        <v>0.5</v>
      </c>
      <c r="Z5" s="1">
        <f>IF([1]Scorecard!Z42="","",0.75*[1]Scorecard!Z42+0.25*[1]Scorecard!BI42)</f>
        <v>0.5</v>
      </c>
      <c r="AA5" s="1">
        <f>IF([1]Scorecard!AA42="","",0.75*[1]Scorecard!AA42+0.25*[1]Scorecard!BJ42)</f>
        <v>0.5</v>
      </c>
      <c r="AB5" s="1">
        <f>IF([1]Scorecard!AB42="","",0.75*[1]Scorecard!AB42+0.25*[1]Scorecard!BK42)</f>
        <v>0.5</v>
      </c>
      <c r="AC5" s="1">
        <f>IF([1]Scorecard!AC42="","",0.75*[1]Scorecard!AC42+0.25*[1]Scorecard!BL42)</f>
        <v>0.5</v>
      </c>
      <c r="AD5" s="1">
        <f>IF([1]Scorecard!AD42="","",0.75*[1]Scorecard!AD42+0.25*[1]Scorecard!BM42)</f>
        <v>0.5</v>
      </c>
      <c r="AE5" s="1">
        <f>IF([1]Scorecard!AE42="","",0.75*[1]Scorecard!AE42+0.25*[1]Scorecard!BN42)</f>
        <v>0.5</v>
      </c>
      <c r="AF5" s="1">
        <f>IF([1]Scorecard!AF42="","",0.75*[1]Scorecard!AF42+0.25*[1]Scorecard!BO42)</f>
        <v>0.5</v>
      </c>
      <c r="AG5" s="1">
        <f>IF([1]Scorecard!AG42="","",0.75*[1]Scorecard!AG42+0.25*[1]Scorecard!BP42)</f>
        <v>0.5</v>
      </c>
      <c r="AH5" s="1">
        <f>IF([1]Scorecard!AH42="","",0.75*[1]Scorecard!AH42+0.25*[1]Scorecard!BQ42)</f>
        <v>0.5</v>
      </c>
      <c r="AI5" s="1">
        <f>IF([1]Scorecard!AI42="","",0.75*[1]Scorecard!AI42+0.25*[1]Scorecard!BR42)</f>
        <v>0.5</v>
      </c>
      <c r="AJ5" s="1">
        <f>IF([1]Scorecard!AJ42="","",0.75*[1]Scorecard!AJ42+0.25*[1]Scorecard!BS42)</f>
        <v>0.5</v>
      </c>
    </row>
    <row r="6" spans="1:36" x14ac:dyDescent="0.3">
      <c r="A6" t="str">
        <f>[1]Scorecard!A75</f>
        <v>CL</v>
      </c>
      <c r="B6">
        <f>[1]Scorecard!B75</f>
        <v>0</v>
      </c>
      <c r="C6" s="1" t="str">
        <f>IF([1]Scorecard!C43="","",0.75*[1]Scorecard!C43+0.25*[1]Scorecard!AL43)</f>
        <v/>
      </c>
      <c r="D6" s="1">
        <f>IF([1]Scorecard!D43="","",0.75*[1]Scorecard!D43+0.25*[1]Scorecard!AM43)</f>
        <v>0</v>
      </c>
      <c r="E6" s="1">
        <f>IF([1]Scorecard!E43="","",0.75*[1]Scorecard!E43+0.25*[1]Scorecard!AN43)</f>
        <v>0</v>
      </c>
      <c r="F6" s="1">
        <f>IF([1]Scorecard!F43="","",0.75*[1]Scorecard!F43+0.25*[1]Scorecard!AO43)</f>
        <v>0</v>
      </c>
      <c r="G6" s="1">
        <f>IF([1]Scorecard!G43="","",0.75*[1]Scorecard!G43+0.25*[1]Scorecard!AP43)</f>
        <v>0</v>
      </c>
      <c r="H6" s="1">
        <f>IF([1]Scorecard!H43="","",0.75*[1]Scorecard!H43+0.25*[1]Scorecard!AQ43)</f>
        <v>0</v>
      </c>
      <c r="I6" s="1">
        <f>IF([1]Scorecard!I43="","",0.75*[1]Scorecard!I43+0.25*[1]Scorecard!AR43)</f>
        <v>0</v>
      </c>
      <c r="J6" s="1">
        <f>IF([1]Scorecard!J43="","",0.75*[1]Scorecard!J43+0.25*[1]Scorecard!AS43)</f>
        <v>0</v>
      </c>
      <c r="K6" s="1">
        <f>IF([1]Scorecard!K43="","",0.75*[1]Scorecard!K43+0.25*[1]Scorecard!AT43)</f>
        <v>0</v>
      </c>
      <c r="L6" s="1">
        <f>IF([1]Scorecard!L43="","",0.75*[1]Scorecard!L43+0.25*[1]Scorecard!AU43)</f>
        <v>0</v>
      </c>
      <c r="M6" s="1">
        <f>IF([1]Scorecard!M43="","",0.75*[1]Scorecard!M43+0.25*[1]Scorecard!AV43)</f>
        <v>0.35</v>
      </c>
      <c r="N6" s="1">
        <f>IF([1]Scorecard!N43="","",0.75*[1]Scorecard!N43+0.25*[1]Scorecard!AW43)</f>
        <v>0.35</v>
      </c>
      <c r="O6" s="1">
        <f>IF([1]Scorecard!O43="","",0.75*[1]Scorecard!O43+0.25*[1]Scorecard!AX43)</f>
        <v>0.35</v>
      </c>
      <c r="P6" s="1">
        <f>IF([1]Scorecard!P43="","",0.75*[1]Scorecard!P43+0.25*[1]Scorecard!AY43)</f>
        <v>0.35</v>
      </c>
      <c r="Q6" s="1">
        <f>IF([1]Scorecard!Q43="","",0.75*[1]Scorecard!Q43+0.25*[1]Scorecard!AZ43)</f>
        <v>0.35</v>
      </c>
      <c r="R6" s="1">
        <f>IF([1]Scorecard!R43="","",0.75*[1]Scorecard!R43+0.25*[1]Scorecard!BA43)</f>
        <v>0.35</v>
      </c>
      <c r="S6" s="1">
        <f>IF([1]Scorecard!S43="","",0.75*[1]Scorecard!S43+0.25*[1]Scorecard!BB43)</f>
        <v>0.35</v>
      </c>
      <c r="T6" s="1">
        <f>IF([1]Scorecard!T43="","",0.75*[1]Scorecard!T43+0.25*[1]Scorecard!BC43)</f>
        <v>0.35</v>
      </c>
      <c r="U6" s="1">
        <f>IF([1]Scorecard!U43="","",0.75*[1]Scorecard!U43+0.25*[1]Scorecard!BD43)</f>
        <v>0.35</v>
      </c>
      <c r="V6" s="1">
        <f>IF([1]Scorecard!V43="","",0.75*[1]Scorecard!V43+0.25*[1]Scorecard!BE43)</f>
        <v>0.35</v>
      </c>
      <c r="W6" s="1">
        <f>IF([1]Scorecard!W43="","",0.75*[1]Scorecard!W43+0.25*[1]Scorecard!BF43)</f>
        <v>0.35</v>
      </c>
      <c r="X6" s="1">
        <f>IF([1]Scorecard!X43="","",0.75*[1]Scorecard!X43+0.25*[1]Scorecard!BG43)</f>
        <v>0.35</v>
      </c>
      <c r="Y6" s="1">
        <f>IF([1]Scorecard!Y43="","",0.75*[1]Scorecard!Y43+0.25*[1]Scorecard!BH43)</f>
        <v>0.35</v>
      </c>
      <c r="Z6" s="1">
        <f>IF([1]Scorecard!Z43="","",0.75*[1]Scorecard!Z43+0.25*[1]Scorecard!BI43)</f>
        <v>0.35</v>
      </c>
      <c r="AA6" s="1">
        <f>IF([1]Scorecard!AA43="","",0.75*[1]Scorecard!AA43+0.25*[1]Scorecard!BJ43)</f>
        <v>0.35</v>
      </c>
      <c r="AB6" s="1">
        <f>IF([1]Scorecard!AB43="","",0.75*[1]Scorecard!AB43+0.25*[1]Scorecard!BK43)</f>
        <v>0.35</v>
      </c>
      <c r="AC6" s="1">
        <f>IF([1]Scorecard!AC43="","",0.75*[1]Scorecard!AC43+0.25*[1]Scorecard!BL43)</f>
        <v>0.35</v>
      </c>
      <c r="AD6" s="1">
        <f>IF([1]Scorecard!AD43="","",0.75*[1]Scorecard!AD43+0.25*[1]Scorecard!BM43)</f>
        <v>0.35</v>
      </c>
      <c r="AE6" s="1">
        <f>IF([1]Scorecard!AE43="","",0.75*[1]Scorecard!AE43+0.25*[1]Scorecard!BN43)</f>
        <v>0.35</v>
      </c>
      <c r="AF6" s="1">
        <f>IF([1]Scorecard!AF43="","",0.75*[1]Scorecard!AF43+0.25*[1]Scorecard!BO43)</f>
        <v>0.35</v>
      </c>
      <c r="AG6" s="1">
        <f>IF([1]Scorecard!AG43="","",0.75*[1]Scorecard!AG43+0.25*[1]Scorecard!BP43)</f>
        <v>0.35</v>
      </c>
      <c r="AH6" s="1">
        <f>IF([1]Scorecard!AH43="","",0.75*[1]Scorecard!AH43+0.25*[1]Scorecard!BQ43)</f>
        <v>0.35</v>
      </c>
      <c r="AI6" s="1">
        <f>IF([1]Scorecard!AI43="","",0.75*[1]Scorecard!AI43+0.25*[1]Scorecard!BR43)</f>
        <v>0.35</v>
      </c>
      <c r="AJ6" s="1">
        <f>IF([1]Scorecard!AJ43="","",0.75*[1]Scorecard!AJ43+0.25*[1]Scorecard!BS43)</f>
        <v>0.35</v>
      </c>
    </row>
    <row r="7" spans="1:36" x14ac:dyDescent="0.3">
      <c r="A7" t="str">
        <f>[1]Scorecard!A76</f>
        <v>CO</v>
      </c>
      <c r="B7">
        <f>[1]Scorecard!B76</f>
        <v>0</v>
      </c>
      <c r="C7" s="1" t="str">
        <f>IF([1]Scorecard!C44="","",0.75*[1]Scorecard!C44+0.25*[1]Scorecard!AL44)</f>
        <v/>
      </c>
      <c r="D7" s="1" t="str">
        <f>IF([1]Scorecard!D44="","",0.75*[1]Scorecard!D44+0.25*[1]Scorecard!AM44)</f>
        <v/>
      </c>
      <c r="E7" s="1" t="str">
        <f>IF([1]Scorecard!E44="","",0.75*[1]Scorecard!E44+0.25*[1]Scorecard!AN44)</f>
        <v/>
      </c>
      <c r="F7" s="1" t="str">
        <f>IF([1]Scorecard!F44="","",0.75*[1]Scorecard!F44+0.25*[1]Scorecard!AO44)</f>
        <v/>
      </c>
      <c r="G7" s="1" t="str">
        <f>IF([1]Scorecard!G44="","",0.75*[1]Scorecard!G44+0.25*[1]Scorecard!AP44)</f>
        <v/>
      </c>
      <c r="H7" s="1" t="str">
        <f>IF([1]Scorecard!H44="","",0.75*[1]Scorecard!H44+0.25*[1]Scorecard!AQ44)</f>
        <v/>
      </c>
      <c r="I7" s="1" t="str">
        <f>IF([1]Scorecard!I44="","",0.75*[1]Scorecard!I44+0.25*[1]Scorecard!AR44)</f>
        <v/>
      </c>
      <c r="J7" s="1" t="str">
        <f>IF([1]Scorecard!J44="","",0.75*[1]Scorecard!J44+0.25*[1]Scorecard!AS44)</f>
        <v/>
      </c>
      <c r="K7" s="1" t="str">
        <f>IF([1]Scorecard!K44="","",0.75*[1]Scorecard!K44+0.25*[1]Scorecard!AT44)</f>
        <v/>
      </c>
      <c r="L7" s="1">
        <f>IF([1]Scorecard!L44="","",0.75*[1]Scorecard!L44+0.25*[1]Scorecard!AU44)</f>
        <v>0.7</v>
      </c>
      <c r="M7" s="1">
        <f>IF([1]Scorecard!M44="","",0.75*[1]Scorecard!M44+0.25*[1]Scorecard!AV44)</f>
        <v>0.7</v>
      </c>
      <c r="N7" s="1">
        <f>IF([1]Scorecard!N44="","",0.75*[1]Scorecard!N44+0.25*[1]Scorecard!AW44)</f>
        <v>0.7</v>
      </c>
      <c r="O7" s="1">
        <f>IF([1]Scorecard!O44="","",0.75*[1]Scorecard!O44+0.25*[1]Scorecard!AX44)</f>
        <v>0.7</v>
      </c>
      <c r="P7" s="1">
        <f>IF([1]Scorecard!P44="","",0.75*[1]Scorecard!P44+0.25*[1]Scorecard!AY44)</f>
        <v>0.7</v>
      </c>
      <c r="Q7" s="1">
        <f>IF([1]Scorecard!Q44="","",0.75*[1]Scorecard!Q44+0.25*[1]Scorecard!AZ44)</f>
        <v>0.7</v>
      </c>
      <c r="R7" s="1">
        <f>IF([1]Scorecard!R44="","",0.75*[1]Scorecard!R44+0.25*[1]Scorecard!BA44)</f>
        <v>0.7</v>
      </c>
      <c r="S7" s="1">
        <f>IF([1]Scorecard!S44="","",0.75*[1]Scorecard!S44+0.25*[1]Scorecard!BB44)</f>
        <v>0.7</v>
      </c>
      <c r="T7" s="1">
        <f>IF([1]Scorecard!T44="","",0.75*[1]Scorecard!T44+0.25*[1]Scorecard!BC44)</f>
        <v>0.7</v>
      </c>
      <c r="U7" s="1">
        <f>IF([1]Scorecard!U44="","",0.75*[1]Scorecard!U44+0.25*[1]Scorecard!BD44)</f>
        <v>0.7</v>
      </c>
      <c r="V7" s="1">
        <f>IF([1]Scorecard!V44="","",0.75*[1]Scorecard!V44+0.25*[1]Scorecard!BE44)</f>
        <v>0.7</v>
      </c>
      <c r="W7" s="1">
        <f>IF([1]Scorecard!W44="","",0.75*[1]Scorecard!W44+0.25*[1]Scorecard!BF44)</f>
        <v>0.7</v>
      </c>
      <c r="X7" s="1">
        <f>IF([1]Scorecard!X44="","",0.75*[1]Scorecard!X44+0.25*[1]Scorecard!BG44)</f>
        <v>0.7</v>
      </c>
      <c r="Y7" s="1">
        <f>IF([1]Scorecard!Y44="","",0.75*[1]Scorecard!Y44+0.25*[1]Scorecard!BH44)</f>
        <v>0.7</v>
      </c>
      <c r="Z7" s="1">
        <f>IF([1]Scorecard!Z44="","",0.75*[1]Scorecard!Z44+0.25*[1]Scorecard!BI44)</f>
        <v>0.7</v>
      </c>
      <c r="AA7" s="1">
        <f>IF([1]Scorecard!AA44="","",0.75*[1]Scorecard!AA44+0.25*[1]Scorecard!BJ44)</f>
        <v>0.7</v>
      </c>
      <c r="AB7" s="1">
        <f>IF([1]Scorecard!AB44="","",0.75*[1]Scorecard!AB44+0.25*[1]Scorecard!BK44)</f>
        <v>0.7</v>
      </c>
      <c r="AC7" s="1">
        <f>IF([1]Scorecard!AC44="","",0.75*[1]Scorecard!AC44+0.25*[1]Scorecard!BL44)</f>
        <v>0.7</v>
      </c>
      <c r="AD7" s="1">
        <f>IF([1]Scorecard!AD44="","",0.75*[1]Scorecard!AD44+0.25*[1]Scorecard!BM44)</f>
        <v>0.7</v>
      </c>
      <c r="AE7" s="1">
        <f>IF([1]Scorecard!AE44="","",0.75*[1]Scorecard!AE44+0.25*[1]Scorecard!BN44)</f>
        <v>0.7</v>
      </c>
      <c r="AF7" s="1">
        <f>IF([1]Scorecard!AF44="","",0.75*[1]Scorecard!AF44+0.25*[1]Scorecard!BO44)</f>
        <v>0.7</v>
      </c>
      <c r="AG7" s="1">
        <f>IF([1]Scorecard!AG44="","",0.75*[1]Scorecard!AG44+0.25*[1]Scorecard!BP44)</f>
        <v>0.7</v>
      </c>
      <c r="AH7" s="1">
        <f>IF([1]Scorecard!AH44="","",0.75*[1]Scorecard!AH44+0.25*[1]Scorecard!BQ44)</f>
        <v>0.7</v>
      </c>
      <c r="AI7" s="1">
        <f>IF([1]Scorecard!AI44="","",0.75*[1]Scorecard!AI44+0.25*[1]Scorecard!BR44)</f>
        <v>0.7</v>
      </c>
      <c r="AJ7" s="1">
        <f>IF([1]Scorecard!AJ44="","",0.75*[1]Scorecard!AJ44+0.25*[1]Scorecard!BS44)</f>
        <v>0.7</v>
      </c>
    </row>
    <row r="8" spans="1:36" x14ac:dyDescent="0.3">
      <c r="A8" t="str">
        <f>[1]Scorecard!A77</f>
        <v>CZ</v>
      </c>
      <c r="B8">
        <f>[1]Scorecard!B77</f>
        <v>0</v>
      </c>
      <c r="C8" s="1" t="str">
        <f>IF([1]Scorecard!C45="","",0.75*[1]Scorecard!C45+0.25*[1]Scorecard!AL45)</f>
        <v/>
      </c>
      <c r="D8" s="1" t="str">
        <f>IF([1]Scorecard!D45="","",0.75*[1]Scorecard!D45+0.25*[1]Scorecard!AM45)</f>
        <v/>
      </c>
      <c r="E8" s="1" t="str">
        <f>IF([1]Scorecard!E45="","",0.75*[1]Scorecard!E45+0.25*[1]Scorecard!AN45)</f>
        <v/>
      </c>
      <c r="F8" s="1" t="str">
        <f>IF([1]Scorecard!F45="","",0.75*[1]Scorecard!F45+0.25*[1]Scorecard!AO45)</f>
        <v/>
      </c>
      <c r="G8" s="1" t="str">
        <f>IF([1]Scorecard!G45="","",0.75*[1]Scorecard!G45+0.25*[1]Scorecard!AP45)</f>
        <v/>
      </c>
      <c r="H8" s="1" t="str">
        <f>IF([1]Scorecard!H45="","",0.75*[1]Scorecard!H45+0.25*[1]Scorecard!AQ45)</f>
        <v/>
      </c>
      <c r="I8" s="1" t="str">
        <f>IF([1]Scorecard!I45="","",0.75*[1]Scorecard!I45+0.25*[1]Scorecard!AR45)</f>
        <v/>
      </c>
      <c r="J8" s="1">
        <f>IF([1]Scorecard!J45="","",0.75*[1]Scorecard!J45+0.25*[1]Scorecard!AS45)</f>
        <v>0</v>
      </c>
      <c r="K8" s="1">
        <f>IF([1]Scorecard!K45="","",0.75*[1]Scorecard!K45+0.25*[1]Scorecard!AT45)</f>
        <v>0</v>
      </c>
      <c r="L8" s="1">
        <f>IF([1]Scorecard!L45="","",0.75*[1]Scorecard!L45+0.25*[1]Scorecard!AU45)</f>
        <v>0</v>
      </c>
      <c r="M8" s="1">
        <f>IF([1]Scorecard!M45="","",0.75*[1]Scorecard!M45+0.25*[1]Scorecard!AV45)</f>
        <v>0</v>
      </c>
      <c r="N8" s="1">
        <f>IF([1]Scorecard!N45="","",0.75*[1]Scorecard!N45+0.25*[1]Scorecard!AW45)</f>
        <v>0</v>
      </c>
      <c r="O8" s="1">
        <f>IF([1]Scorecard!O45="","",0.75*[1]Scorecard!O45+0.25*[1]Scorecard!AX45)</f>
        <v>0</v>
      </c>
      <c r="P8" s="1">
        <f>IF([1]Scorecard!P45="","",0.75*[1]Scorecard!P45+0.25*[1]Scorecard!AY45)</f>
        <v>0</v>
      </c>
      <c r="Q8" s="1">
        <f>IF([1]Scorecard!Q45="","",0.75*[1]Scorecard!Q45+0.25*[1]Scorecard!AZ45)</f>
        <v>0</v>
      </c>
      <c r="R8" s="1">
        <f>IF([1]Scorecard!R45="","",0.75*[1]Scorecard!R45+0.25*[1]Scorecard!BA45)</f>
        <v>0</v>
      </c>
      <c r="S8" s="1">
        <f>IF([1]Scorecard!S45="","",0.75*[1]Scorecard!S45+0.25*[1]Scorecard!BB45)</f>
        <v>0</v>
      </c>
      <c r="T8" s="1">
        <f>IF([1]Scorecard!T45="","",0.75*[1]Scorecard!T45+0.25*[1]Scorecard!BC45)</f>
        <v>0</v>
      </c>
      <c r="U8" s="1">
        <f>IF([1]Scorecard!U45="","",0.75*[1]Scorecard!U45+0.25*[1]Scorecard!BD45)</f>
        <v>0</v>
      </c>
      <c r="V8" s="1">
        <f>IF([1]Scorecard!V45="","",0.75*[1]Scorecard!V45+0.25*[1]Scorecard!BE45)</f>
        <v>0</v>
      </c>
      <c r="W8" s="1">
        <f>IF([1]Scorecard!W45="","",0.75*[1]Scorecard!W45+0.25*[1]Scorecard!BF45)</f>
        <v>0</v>
      </c>
      <c r="X8" s="1">
        <f>IF([1]Scorecard!X45="","",0.75*[1]Scorecard!X45+0.25*[1]Scorecard!BG45)</f>
        <v>0</v>
      </c>
      <c r="Y8" s="1">
        <f>IF([1]Scorecard!Y45="","",0.75*[1]Scorecard!Y45+0.25*[1]Scorecard!BH45)</f>
        <v>0</v>
      </c>
      <c r="Z8" s="1">
        <f>IF([1]Scorecard!Z45="","",0.75*[1]Scorecard!Z45+0.25*[1]Scorecard!BI45)</f>
        <v>0</v>
      </c>
      <c r="AA8" s="1">
        <f>IF([1]Scorecard!AA45="","",0.75*[1]Scorecard!AA45+0.25*[1]Scorecard!BJ45)</f>
        <v>0</v>
      </c>
      <c r="AB8" s="1">
        <f>IF([1]Scorecard!AB45="","",0.75*[1]Scorecard!AB45+0.25*[1]Scorecard!BK45)</f>
        <v>0</v>
      </c>
      <c r="AC8" s="1">
        <f>IF([1]Scorecard!AC45="","",0.75*[1]Scorecard!AC45+0.25*[1]Scorecard!BL45)</f>
        <v>0</v>
      </c>
      <c r="AD8" s="1">
        <f>IF([1]Scorecard!AD45="","",0.75*[1]Scorecard!AD45+0.25*[1]Scorecard!BM45)</f>
        <v>0</v>
      </c>
      <c r="AE8" s="1">
        <f>IF([1]Scorecard!AE45="","",0.75*[1]Scorecard!AE45+0.25*[1]Scorecard!BN45)</f>
        <v>0</v>
      </c>
      <c r="AF8" s="1">
        <f>IF([1]Scorecard!AF45="","",0.75*[1]Scorecard!AF45+0.25*[1]Scorecard!BO45)</f>
        <v>0</v>
      </c>
      <c r="AG8" s="1">
        <f>IF([1]Scorecard!AG45="","",0.75*[1]Scorecard!AG45+0.25*[1]Scorecard!BP45)</f>
        <v>0</v>
      </c>
      <c r="AH8" s="1">
        <f>IF([1]Scorecard!AH45="","",0.75*[1]Scorecard!AH45+0.25*[1]Scorecard!BQ45)</f>
        <v>0</v>
      </c>
      <c r="AI8" s="1">
        <f>IF([1]Scorecard!AI45="","",0.75*[1]Scorecard!AI45+0.25*[1]Scorecard!BR45)</f>
        <v>0</v>
      </c>
      <c r="AJ8" s="1">
        <f>IF([1]Scorecard!AJ45="","",0.75*[1]Scorecard!AJ45+0.25*[1]Scorecard!BS45)</f>
        <v>0</v>
      </c>
    </row>
    <row r="9" spans="1:36" x14ac:dyDescent="0.3">
      <c r="A9" t="str">
        <f>[1]Scorecard!A78</f>
        <v>EA</v>
      </c>
      <c r="B9">
        <f>[1]Scorecard!B78</f>
        <v>1</v>
      </c>
      <c r="C9" s="1" t="str">
        <f>IF([1]Scorecard!C46="","",0.75*[1]Scorecard!C46+0.25*[1]Scorecard!AL46)</f>
        <v/>
      </c>
      <c r="D9" s="1" t="str">
        <f>IF([1]Scorecard!D46="","",0.75*[1]Scorecard!D46+0.25*[1]Scorecard!AM46)</f>
        <v/>
      </c>
      <c r="E9" s="1" t="str">
        <f>IF([1]Scorecard!E46="","",0.75*[1]Scorecard!E46+0.25*[1]Scorecard!AN46)</f>
        <v/>
      </c>
      <c r="F9" s="1" t="str">
        <f>IF([1]Scorecard!F46="","",0.75*[1]Scorecard!F46+0.25*[1]Scorecard!AO46)</f>
        <v/>
      </c>
      <c r="G9" s="1" t="str">
        <f>IF([1]Scorecard!G46="","",0.75*[1]Scorecard!G46+0.25*[1]Scorecard!AP46)</f>
        <v/>
      </c>
      <c r="H9" s="1" t="str">
        <f>IF([1]Scorecard!H46="","",0.75*[1]Scorecard!H46+0.25*[1]Scorecard!AQ46)</f>
        <v/>
      </c>
      <c r="I9" s="1" t="str">
        <f>IF([1]Scorecard!I46="","",0.75*[1]Scorecard!I46+0.25*[1]Scorecard!AR46)</f>
        <v/>
      </c>
      <c r="J9" s="1" t="str">
        <f>IF([1]Scorecard!J46="","",0.75*[1]Scorecard!J46+0.25*[1]Scorecard!AS46)</f>
        <v/>
      </c>
      <c r="K9" s="1" t="str">
        <f>IF([1]Scorecard!K46="","",0.75*[1]Scorecard!K46+0.25*[1]Scorecard!AT46)</f>
        <v/>
      </c>
      <c r="L9" s="1" t="str">
        <f>IF([1]Scorecard!L46="","",0.75*[1]Scorecard!L46+0.25*[1]Scorecard!AU46)</f>
        <v/>
      </c>
      <c r="M9" s="1" t="str">
        <f>IF([1]Scorecard!M46="","",0.75*[1]Scorecard!M46+0.25*[1]Scorecard!AV46)</f>
        <v/>
      </c>
      <c r="N9" s="1" t="str">
        <f>IF([1]Scorecard!N46="","",0.75*[1]Scorecard!N46+0.25*[1]Scorecard!AW46)</f>
        <v/>
      </c>
      <c r="O9" s="1" t="str">
        <f>IF([1]Scorecard!O46="","",0.75*[1]Scorecard!O46+0.25*[1]Scorecard!AX46)</f>
        <v/>
      </c>
      <c r="P9" s="1">
        <f>IF([1]Scorecard!P46="","",0.75*[1]Scorecard!P46+0.25*[1]Scorecard!AY46)</f>
        <v>0.6</v>
      </c>
      <c r="Q9" s="1">
        <f>IF([1]Scorecard!Q46="","",0.75*[1]Scorecard!Q46+0.25*[1]Scorecard!AZ46)</f>
        <v>0.6</v>
      </c>
      <c r="R9" s="1">
        <f>IF([1]Scorecard!R46="","",0.75*[1]Scorecard!R46+0.25*[1]Scorecard!BA46)</f>
        <v>0.6</v>
      </c>
      <c r="S9" s="1">
        <f>IF([1]Scorecard!S46="","",0.75*[1]Scorecard!S46+0.25*[1]Scorecard!BB46)</f>
        <v>0.6</v>
      </c>
      <c r="T9" s="1">
        <f>IF([1]Scorecard!T46="","",0.75*[1]Scorecard!T46+0.25*[1]Scorecard!BC46)</f>
        <v>0.6</v>
      </c>
      <c r="U9" s="1">
        <f>IF([1]Scorecard!U46="","",0.75*[1]Scorecard!U46+0.25*[1]Scorecard!BD46)</f>
        <v>0.6</v>
      </c>
      <c r="V9" s="1">
        <f>IF([1]Scorecard!V46="","",0.75*[1]Scorecard!V46+0.25*[1]Scorecard!BE46)</f>
        <v>0.6</v>
      </c>
      <c r="W9" s="1">
        <f>IF([1]Scorecard!W46="","",0.75*[1]Scorecard!W46+0.25*[1]Scorecard!BF46)</f>
        <v>0.6</v>
      </c>
      <c r="X9" s="1">
        <f>IF([1]Scorecard!X46="","",0.75*[1]Scorecard!X46+0.25*[1]Scorecard!BG46)</f>
        <v>0.6</v>
      </c>
      <c r="Y9" s="1">
        <f>IF([1]Scorecard!Y46="","",0.75*[1]Scorecard!Y46+0.25*[1]Scorecard!BH46)</f>
        <v>0.6</v>
      </c>
      <c r="Z9" s="1">
        <f>IF([1]Scorecard!Z46="","",0.75*[1]Scorecard!Z46+0.25*[1]Scorecard!BI46)</f>
        <v>0.6</v>
      </c>
      <c r="AA9" s="1">
        <f>IF([1]Scorecard!AA46="","",0.75*[1]Scorecard!AA46+0.25*[1]Scorecard!BJ46)</f>
        <v>0.6</v>
      </c>
      <c r="AB9" s="1">
        <f>IF([1]Scorecard!AB46="","",0.75*[1]Scorecard!AB46+0.25*[1]Scorecard!BK46)</f>
        <v>0.6</v>
      </c>
      <c r="AC9" s="1">
        <f>IF([1]Scorecard!AC46="","",0.75*[1]Scorecard!AC46+0.25*[1]Scorecard!BL46)</f>
        <v>0.6</v>
      </c>
      <c r="AD9" s="1">
        <f>IF([1]Scorecard!AD46="","",0.75*[1]Scorecard!AD46+0.25*[1]Scorecard!BM46)</f>
        <v>0.6</v>
      </c>
      <c r="AE9" s="1">
        <f>IF([1]Scorecard!AE46="","",0.75*[1]Scorecard!AE46+0.25*[1]Scorecard!BN46)</f>
        <v>0.6</v>
      </c>
      <c r="AF9" s="1">
        <f>IF([1]Scorecard!AF46="","",0.75*[1]Scorecard!AF46+0.25*[1]Scorecard!BO46)</f>
        <v>0.6</v>
      </c>
      <c r="AG9" s="1">
        <f>IF([1]Scorecard!AG46="","",0.75*[1]Scorecard!AG46+0.25*[1]Scorecard!BP46)</f>
        <v>0.6</v>
      </c>
      <c r="AH9" s="1">
        <f>IF([1]Scorecard!AH46="","",0.75*[1]Scorecard!AH46+0.25*[1]Scorecard!BQ46)</f>
        <v>0.6</v>
      </c>
      <c r="AI9" s="1">
        <f>IF([1]Scorecard!AI46="","",0.75*[1]Scorecard!AI46+0.25*[1]Scorecard!BR46)</f>
        <v>0.6</v>
      </c>
      <c r="AJ9" s="1">
        <f>IF([1]Scorecard!AJ46="","",0.75*[1]Scorecard!AJ46+0.25*[1]Scorecard!BS46)</f>
        <v>0.6</v>
      </c>
    </row>
    <row r="10" spans="1:36" x14ac:dyDescent="0.3">
      <c r="A10" t="s">
        <v>6</v>
      </c>
      <c r="B10">
        <f>[1]Scorecard!B79</f>
        <v>0</v>
      </c>
      <c r="C10" s="1" t="str">
        <f>IF([1]Scorecard!C47="","",0.75*[1]Scorecard!C47+0.25*[1]Scorecard!AL47)</f>
        <v/>
      </c>
      <c r="D10" s="1" t="str">
        <f>IF([1]Scorecard!D47="","",0.75*[1]Scorecard!D47+0.25*[1]Scorecard!AM47)</f>
        <v/>
      </c>
      <c r="E10" s="1" t="str">
        <f>IF([1]Scorecard!E47="","",0.75*[1]Scorecard!E47+0.25*[1]Scorecard!AN47)</f>
        <v/>
      </c>
      <c r="F10" s="1" t="str">
        <f>IF([1]Scorecard!F47="","",0.75*[1]Scorecard!F47+0.25*[1]Scorecard!AO47)</f>
        <v/>
      </c>
      <c r="G10" s="1" t="str">
        <f>IF([1]Scorecard!G47="","",0.75*[1]Scorecard!G47+0.25*[1]Scorecard!AP47)</f>
        <v/>
      </c>
      <c r="H10" s="1" t="str">
        <f>IF([1]Scorecard!H47="","",0.75*[1]Scorecard!H47+0.25*[1]Scorecard!AQ47)</f>
        <v/>
      </c>
      <c r="I10" s="1" t="str">
        <f>IF([1]Scorecard!I47="","",0.75*[1]Scorecard!I47+0.25*[1]Scorecard!AR47)</f>
        <v/>
      </c>
      <c r="J10" s="1" t="str">
        <f>IF([1]Scorecard!J47="","",0.75*[1]Scorecard!J47+0.25*[1]Scorecard!AS47)</f>
        <v/>
      </c>
      <c r="K10" s="1" t="str">
        <f>IF([1]Scorecard!K47="","",0.75*[1]Scorecard!K47+0.25*[1]Scorecard!AT47)</f>
        <v/>
      </c>
      <c r="L10" s="1" t="str">
        <f>IF([1]Scorecard!L47="","",0.75*[1]Scorecard!L47+0.25*[1]Scorecard!AU47)</f>
        <v/>
      </c>
      <c r="M10" s="1" t="str">
        <f>IF([1]Scorecard!M47="","",0.75*[1]Scorecard!M47+0.25*[1]Scorecard!AV47)</f>
        <v/>
      </c>
      <c r="N10" s="1">
        <f>IF([1]Scorecard!N47="","",0.75*[1]Scorecard!N47+0.25*[1]Scorecard!AW47)</f>
        <v>0</v>
      </c>
      <c r="O10" s="1">
        <f>IF([1]Scorecard!O47="","",0.75*[1]Scorecard!O47+0.25*[1]Scorecard!AX47)</f>
        <v>0</v>
      </c>
      <c r="P10" s="1">
        <f>IF([1]Scorecard!P47="","",0.75*[1]Scorecard!P47+0.25*[1]Scorecard!AY47)</f>
        <v>0</v>
      </c>
      <c r="Q10" s="1">
        <f>IF([1]Scorecard!Q47="","",0.75*[1]Scorecard!Q47+0.25*[1]Scorecard!AZ47)</f>
        <v>0</v>
      </c>
      <c r="R10" s="1">
        <f>IF([1]Scorecard!R47="","",0.75*[1]Scorecard!R47+0.25*[1]Scorecard!BA47)</f>
        <v>0.25</v>
      </c>
      <c r="S10" s="1">
        <f>IF([1]Scorecard!S47="","",0.75*[1]Scorecard!S47+0.25*[1]Scorecard!BB47)</f>
        <v>0.25</v>
      </c>
      <c r="T10" s="1">
        <f>IF([1]Scorecard!T47="","",0.75*[1]Scorecard!T47+0.25*[1]Scorecard!BC47)</f>
        <v>0.25</v>
      </c>
      <c r="U10" s="1">
        <f>IF([1]Scorecard!U47="","",0.75*[1]Scorecard!U47+0.25*[1]Scorecard!BD47)</f>
        <v>0.25</v>
      </c>
      <c r="V10" s="1">
        <f>IF([1]Scorecard!V47="","",0.75*[1]Scorecard!V47+0.25*[1]Scorecard!BE47)</f>
        <v>0.25</v>
      </c>
      <c r="W10" s="1">
        <f>IF([1]Scorecard!W47="","",0.75*[1]Scorecard!W47+0.25*[1]Scorecard!BF47)</f>
        <v>0.25</v>
      </c>
      <c r="X10" s="1">
        <f>IF([1]Scorecard!X47="","",0.75*[1]Scorecard!X47+0.25*[1]Scorecard!BG47)</f>
        <v>0.25</v>
      </c>
      <c r="Y10" s="1">
        <f>IF([1]Scorecard!Y47="","",0.75*[1]Scorecard!Y47+0.25*[1]Scorecard!BH47)</f>
        <v>0.25</v>
      </c>
      <c r="Z10" s="1">
        <f>IF([1]Scorecard!Z47="","",0.75*[1]Scorecard!Z47+0.25*[1]Scorecard!BI47)</f>
        <v>0.25</v>
      </c>
      <c r="AA10" s="1">
        <f>IF([1]Scorecard!AA47="","",0.75*[1]Scorecard!AA47+0.25*[1]Scorecard!BJ47)</f>
        <v>0.25</v>
      </c>
      <c r="AB10" s="1">
        <f>IF([1]Scorecard!AB47="","",0.75*[1]Scorecard!AB47+0.25*[1]Scorecard!BK47)</f>
        <v>0.25</v>
      </c>
      <c r="AC10" s="1">
        <f>IF([1]Scorecard!AC47="","",0.75*[1]Scorecard!AC47+0.25*[1]Scorecard!BL47)</f>
        <v>0.25</v>
      </c>
      <c r="AD10" s="1">
        <f>IF([1]Scorecard!AD47="","",0.75*[1]Scorecard!AD47+0.25*[1]Scorecard!BM47)</f>
        <v>0.25</v>
      </c>
      <c r="AE10" s="1">
        <f>IF([1]Scorecard!AE47="","",0.75*[1]Scorecard!AE47+0.25*[1]Scorecard!BN47)</f>
        <v>0.25</v>
      </c>
      <c r="AF10" s="1">
        <f>IF([1]Scorecard!AF47="","",0.75*[1]Scorecard!AF47+0.25*[1]Scorecard!BO47)</f>
        <v>0.25</v>
      </c>
      <c r="AG10" s="1">
        <f>IF([1]Scorecard!AG47="","",0.75*[1]Scorecard!AG47+0.25*[1]Scorecard!BP47)</f>
        <v>0.25</v>
      </c>
      <c r="AH10" s="1">
        <f>IF([1]Scorecard!AH47="","",0.75*[1]Scorecard!AH47+0.25*[1]Scorecard!BQ47)</f>
        <v>0.25</v>
      </c>
      <c r="AI10" s="1">
        <f>IF([1]Scorecard!AI47="","",0.75*[1]Scorecard!AI47+0.25*[1]Scorecard!BR47)</f>
        <v>0.25</v>
      </c>
      <c r="AJ10" s="1">
        <f>IF([1]Scorecard!AJ47="","",0.75*[1]Scorecard!AJ47+0.25*[1]Scorecard!BS47)</f>
        <v>0.25</v>
      </c>
    </row>
    <row r="11" spans="1:36" x14ac:dyDescent="0.3">
      <c r="A11" t="str">
        <f>[1]Scorecard!A80</f>
        <v>ID</v>
      </c>
      <c r="B11">
        <f>[1]Scorecard!B80</f>
        <v>0</v>
      </c>
      <c r="C11" s="1" t="str">
        <f>IF([1]Scorecard!C48="","",0.75*[1]Scorecard!C48+0.25*[1]Scorecard!AL48)</f>
        <v/>
      </c>
      <c r="D11" s="1" t="str">
        <f>IF([1]Scorecard!D48="","",0.75*[1]Scorecard!D48+0.25*[1]Scorecard!AM48)</f>
        <v/>
      </c>
      <c r="E11" s="1" t="str">
        <f>IF([1]Scorecard!E48="","",0.75*[1]Scorecard!E48+0.25*[1]Scorecard!AN48)</f>
        <v/>
      </c>
      <c r="F11" s="1" t="str">
        <f>IF([1]Scorecard!F48="","",0.75*[1]Scorecard!F48+0.25*[1]Scorecard!AO48)</f>
        <v/>
      </c>
      <c r="G11" s="1" t="str">
        <f>IF([1]Scorecard!G48="","",0.75*[1]Scorecard!G48+0.25*[1]Scorecard!AP48)</f>
        <v/>
      </c>
      <c r="H11" s="1" t="str">
        <f>IF([1]Scorecard!H48="","",0.75*[1]Scorecard!H48+0.25*[1]Scorecard!AQ48)</f>
        <v/>
      </c>
      <c r="I11" s="1" t="str">
        <f>IF([1]Scorecard!I48="","",0.75*[1]Scorecard!I48+0.25*[1]Scorecard!AR48)</f>
        <v/>
      </c>
      <c r="J11" s="1" t="str">
        <f>IF([1]Scorecard!J48="","",0.75*[1]Scorecard!J48+0.25*[1]Scorecard!AS48)</f>
        <v/>
      </c>
      <c r="K11" s="1" t="str">
        <f>IF([1]Scorecard!K48="","",0.75*[1]Scorecard!K48+0.25*[1]Scorecard!AT48)</f>
        <v/>
      </c>
      <c r="L11" s="1" t="str">
        <f>IF([1]Scorecard!L48="","",0.75*[1]Scorecard!L48+0.25*[1]Scorecard!AU48)</f>
        <v/>
      </c>
      <c r="M11" s="1" t="str">
        <f>IF([1]Scorecard!M48="","",0.75*[1]Scorecard!M48+0.25*[1]Scorecard!AV48)</f>
        <v/>
      </c>
      <c r="N11" s="1" t="str">
        <f>IF([1]Scorecard!N48="","",0.75*[1]Scorecard!N48+0.25*[1]Scorecard!AW48)</f>
        <v/>
      </c>
      <c r="O11" s="1" t="str">
        <f>IF([1]Scorecard!O48="","",0.75*[1]Scorecard!O48+0.25*[1]Scorecard!AX48)</f>
        <v/>
      </c>
      <c r="P11" s="1" t="str">
        <f>IF([1]Scorecard!P48="","",0.75*[1]Scorecard!P48+0.25*[1]Scorecard!AY48)</f>
        <v/>
      </c>
      <c r="Q11" s="1" t="str">
        <f>IF([1]Scorecard!Q48="","",0.75*[1]Scorecard!Q48+0.25*[1]Scorecard!AZ48)</f>
        <v/>
      </c>
      <c r="R11" s="1">
        <f>IF([1]Scorecard!R48="","",0.75*[1]Scorecard!R48+0.25*[1]Scorecard!BA48)</f>
        <v>0</v>
      </c>
      <c r="S11" s="1">
        <f>IF([1]Scorecard!S48="","",0.75*[1]Scorecard!S48+0.25*[1]Scorecard!BB48)</f>
        <v>0</v>
      </c>
      <c r="T11" s="1">
        <f>IF([1]Scorecard!T48="","",0.75*[1]Scorecard!T48+0.25*[1]Scorecard!BC48)</f>
        <v>0</v>
      </c>
      <c r="U11" s="1">
        <f>IF([1]Scorecard!U48="","",0.75*[1]Scorecard!U48+0.25*[1]Scorecard!BD48)</f>
        <v>0</v>
      </c>
      <c r="V11" s="1">
        <f>IF([1]Scorecard!V48="","",0.75*[1]Scorecard!V48+0.25*[1]Scorecard!BE48)</f>
        <v>0</v>
      </c>
      <c r="W11" s="1">
        <f>IF([1]Scorecard!W48="","",0.75*[1]Scorecard!W48+0.25*[1]Scorecard!BF48)</f>
        <v>0</v>
      </c>
      <c r="X11" s="1">
        <f>IF([1]Scorecard!X48="","",0.75*[1]Scorecard!X48+0.25*[1]Scorecard!BG48)</f>
        <v>0</v>
      </c>
      <c r="Y11" s="1">
        <f>IF([1]Scorecard!Y48="","",0.75*[1]Scorecard!Y48+0.25*[1]Scorecard!BH48)</f>
        <v>0</v>
      </c>
      <c r="Z11" s="1">
        <f>IF([1]Scorecard!Z48="","",0.75*[1]Scorecard!Z48+0.25*[1]Scorecard!BI48)</f>
        <v>0</v>
      </c>
      <c r="AA11" s="1">
        <f>IF([1]Scorecard!AA48="","",0.75*[1]Scorecard!AA48+0.25*[1]Scorecard!BJ48)</f>
        <v>0</v>
      </c>
      <c r="AB11" s="1">
        <f>IF([1]Scorecard!AB48="","",0.75*[1]Scorecard!AB48+0.25*[1]Scorecard!BK48)</f>
        <v>0</v>
      </c>
      <c r="AC11" s="1">
        <f>IF([1]Scorecard!AC48="","",0.75*[1]Scorecard!AC48+0.25*[1]Scorecard!BL48)</f>
        <v>0</v>
      </c>
      <c r="AD11" s="1">
        <f>IF([1]Scorecard!AD48="","",0.75*[1]Scorecard!AD48+0.25*[1]Scorecard!BM48)</f>
        <v>0</v>
      </c>
      <c r="AE11" s="1">
        <f>IF([1]Scorecard!AE48="","",0.75*[1]Scorecard!AE48+0.25*[1]Scorecard!BN48)</f>
        <v>0</v>
      </c>
      <c r="AF11" s="1">
        <f>IF([1]Scorecard!AF48="","",0.75*[1]Scorecard!AF48+0.25*[1]Scorecard!BO48)</f>
        <v>0</v>
      </c>
      <c r="AG11" s="1">
        <f>IF([1]Scorecard!AG48="","",0.75*[1]Scorecard!AG48+0.25*[1]Scorecard!BP48)</f>
        <v>0</v>
      </c>
      <c r="AH11" s="1">
        <f>IF([1]Scorecard!AH48="","",0.75*[1]Scorecard!AH48+0.25*[1]Scorecard!BQ48)</f>
        <v>0.35</v>
      </c>
      <c r="AI11" s="1">
        <f>IF([1]Scorecard!AI48="","",0.75*[1]Scorecard!AI48+0.25*[1]Scorecard!BR48)</f>
        <v>0.35</v>
      </c>
      <c r="AJ11" s="1">
        <f>IF([1]Scorecard!AJ48="","",0.75*[1]Scorecard!AJ48+0.25*[1]Scorecard!BS48)</f>
        <v>0.35</v>
      </c>
    </row>
    <row r="12" spans="1:36" x14ac:dyDescent="0.3">
      <c r="A12" t="str">
        <f>[1]Scorecard!A81</f>
        <v>IL</v>
      </c>
      <c r="B12">
        <f>[1]Scorecard!B81</f>
        <v>0</v>
      </c>
      <c r="C12" s="1" t="str">
        <f>IF([1]Scorecard!C49="","",0.75*[1]Scorecard!C49+0.25*[1]Scorecard!AL49)</f>
        <v/>
      </c>
      <c r="D12" s="1" t="str">
        <f>IF([1]Scorecard!D49="","",0.75*[1]Scorecard!D49+0.25*[1]Scorecard!AM49)</f>
        <v/>
      </c>
      <c r="E12" s="1">
        <f>IF([1]Scorecard!E49="","",0.75*[1]Scorecard!E49+0.25*[1]Scorecard!AN49)</f>
        <v>0.7</v>
      </c>
      <c r="F12" s="1">
        <f>IF([1]Scorecard!F49="","",0.75*[1]Scorecard!F49+0.25*[1]Scorecard!AO49)</f>
        <v>0.7</v>
      </c>
      <c r="G12" s="1">
        <f>IF([1]Scorecard!G49="","",0.75*[1]Scorecard!G49+0.25*[1]Scorecard!AP49)</f>
        <v>0.7</v>
      </c>
      <c r="H12" s="1">
        <f>IF([1]Scorecard!H49="","",0.75*[1]Scorecard!H49+0.25*[1]Scorecard!AQ49)</f>
        <v>0.7</v>
      </c>
      <c r="I12" s="1">
        <f>IF([1]Scorecard!I49="","",0.75*[1]Scorecard!I49+0.25*[1]Scorecard!AR49)</f>
        <v>0.7</v>
      </c>
      <c r="J12" s="1">
        <f>IF([1]Scorecard!J49="","",0.75*[1]Scorecard!J49+0.25*[1]Scorecard!AS49)</f>
        <v>0.7</v>
      </c>
      <c r="K12" s="1">
        <f>IF([1]Scorecard!K49="","",0.75*[1]Scorecard!K49+0.25*[1]Scorecard!AT49)</f>
        <v>0.7</v>
      </c>
      <c r="L12" s="1">
        <f>IF([1]Scorecard!L49="","",0.75*[1]Scorecard!L49+0.25*[1]Scorecard!AU49)</f>
        <v>0.7</v>
      </c>
      <c r="M12" s="1">
        <f>IF([1]Scorecard!M49="","",0.75*[1]Scorecard!M49+0.25*[1]Scorecard!AV49)</f>
        <v>0.7</v>
      </c>
      <c r="N12" s="1">
        <f>IF([1]Scorecard!N49="","",0.75*[1]Scorecard!N49+0.25*[1]Scorecard!AW49)</f>
        <v>0.7</v>
      </c>
      <c r="O12" s="1">
        <f>IF([1]Scorecard!O49="","",0.75*[1]Scorecard!O49+0.25*[1]Scorecard!AX49)</f>
        <v>0.7</v>
      </c>
      <c r="P12" s="1">
        <f>IF([1]Scorecard!P49="","",0.75*[1]Scorecard!P49+0.25*[1]Scorecard!AY49)</f>
        <v>0.7</v>
      </c>
      <c r="Q12" s="1">
        <f>IF([1]Scorecard!Q49="","",0.75*[1]Scorecard!Q49+0.25*[1]Scorecard!AZ49)</f>
        <v>0.7</v>
      </c>
      <c r="R12" s="1">
        <f>IF([1]Scorecard!R49="","",0.75*[1]Scorecard!R49+0.25*[1]Scorecard!BA49)</f>
        <v>0.6</v>
      </c>
      <c r="S12" s="1">
        <f>IF([1]Scorecard!S49="","",0.75*[1]Scorecard!S49+0.25*[1]Scorecard!BB49)</f>
        <v>0.6</v>
      </c>
      <c r="T12" s="1">
        <f>IF([1]Scorecard!T49="","",0.75*[1]Scorecard!T49+0.25*[1]Scorecard!BC49)</f>
        <v>0.6</v>
      </c>
      <c r="U12" s="1">
        <f>IF([1]Scorecard!U49="","",0.75*[1]Scorecard!U49+0.25*[1]Scorecard!BD49)</f>
        <v>0.6</v>
      </c>
      <c r="V12" s="1">
        <f>IF([1]Scorecard!V49="","",0.75*[1]Scorecard!V49+0.25*[1]Scorecard!BE49)</f>
        <v>0.6</v>
      </c>
      <c r="W12" s="1">
        <f>IF([1]Scorecard!W49="","",0.75*[1]Scorecard!W49+0.25*[1]Scorecard!BF49)</f>
        <v>0.6</v>
      </c>
      <c r="X12" s="1">
        <f>IF([1]Scorecard!X49="","",0.75*[1]Scorecard!X49+0.25*[1]Scorecard!BG49)</f>
        <v>0.6</v>
      </c>
      <c r="Y12" s="1">
        <f>IF([1]Scorecard!Y49="","",0.75*[1]Scorecard!Y49+0.25*[1]Scorecard!BH49)</f>
        <v>0.6</v>
      </c>
      <c r="Z12" s="1">
        <f>IF([1]Scorecard!Z49="","",0.75*[1]Scorecard!Z49+0.25*[1]Scorecard!BI49)</f>
        <v>0.6</v>
      </c>
      <c r="AA12" s="1">
        <f>IF([1]Scorecard!AA49="","",0.75*[1]Scorecard!AA49+0.25*[1]Scorecard!BJ49)</f>
        <v>0.6</v>
      </c>
      <c r="AB12" s="1">
        <f>IF([1]Scorecard!AB49="","",0.75*[1]Scorecard!AB49+0.25*[1]Scorecard!BK49)</f>
        <v>0.6</v>
      </c>
      <c r="AC12" s="1">
        <f>IF([1]Scorecard!AC49="","",0.75*[1]Scorecard!AC49+0.25*[1]Scorecard!BL49)</f>
        <v>0.6</v>
      </c>
      <c r="AD12" s="1">
        <f>IF([1]Scorecard!AD49="","",0.75*[1]Scorecard!AD49+0.25*[1]Scorecard!BM49)</f>
        <v>0.6</v>
      </c>
      <c r="AE12" s="1">
        <f>IF([1]Scorecard!AE49="","",0.75*[1]Scorecard!AE49+0.25*[1]Scorecard!BN49)</f>
        <v>0.6</v>
      </c>
      <c r="AF12" s="1">
        <f>IF([1]Scorecard!AF49="","",0.75*[1]Scorecard!AF49+0.25*[1]Scorecard!BO49)</f>
        <v>0.6</v>
      </c>
      <c r="AG12" s="1">
        <f>IF([1]Scorecard!AG49="","",0.75*[1]Scorecard!AG49+0.25*[1]Scorecard!BP49)</f>
        <v>0.6</v>
      </c>
      <c r="AH12" s="1">
        <f>IF([1]Scorecard!AH49="","",0.75*[1]Scorecard!AH49+0.25*[1]Scorecard!BQ49)</f>
        <v>0.6</v>
      </c>
      <c r="AI12" s="1">
        <f>IF([1]Scorecard!AI49="","",0.75*[1]Scorecard!AI49+0.25*[1]Scorecard!BR49)</f>
        <v>0.6</v>
      </c>
      <c r="AJ12" s="1">
        <f>IF([1]Scorecard!AJ49="","",0.75*[1]Scorecard!AJ49+0.25*[1]Scorecard!BS49)</f>
        <v>0.6</v>
      </c>
    </row>
    <row r="13" spans="1:36" x14ac:dyDescent="0.3">
      <c r="A13" t="str">
        <f>[1]Scorecard!A82</f>
        <v>IN</v>
      </c>
      <c r="B13">
        <f>[1]Scorecard!B82</f>
        <v>0</v>
      </c>
      <c r="C13" s="1" t="str">
        <f>IF([1]Scorecard!C50="","",0.75*[1]Scorecard!C50+0.25*[1]Scorecard!AL50)</f>
        <v/>
      </c>
      <c r="D13" s="1" t="str">
        <f>IF([1]Scorecard!D50="","",0.75*[1]Scorecard!D50+0.25*[1]Scorecard!AM50)</f>
        <v/>
      </c>
      <c r="E13" s="1" t="str">
        <f>IF([1]Scorecard!E50="","",0.75*[1]Scorecard!E50+0.25*[1]Scorecard!AN50)</f>
        <v/>
      </c>
      <c r="F13" s="1" t="str">
        <f>IF([1]Scorecard!F50="","",0.75*[1]Scorecard!F50+0.25*[1]Scorecard!AO50)</f>
        <v/>
      </c>
      <c r="G13" s="1" t="str">
        <f>IF([1]Scorecard!G50="","",0.75*[1]Scorecard!G50+0.25*[1]Scorecard!AP50)</f>
        <v/>
      </c>
      <c r="H13" s="1" t="str">
        <f>IF([1]Scorecard!H50="","",0.75*[1]Scorecard!H50+0.25*[1]Scorecard!AQ50)</f>
        <v/>
      </c>
      <c r="I13" s="1" t="str">
        <f>IF([1]Scorecard!I50="","",0.75*[1]Scorecard!I50+0.25*[1]Scorecard!AR50)</f>
        <v/>
      </c>
      <c r="J13" s="1" t="str">
        <f>IF([1]Scorecard!J50="","",0.75*[1]Scorecard!J50+0.25*[1]Scorecard!AS50)</f>
        <v/>
      </c>
      <c r="K13" s="1" t="str">
        <f>IF([1]Scorecard!K50="","",0.75*[1]Scorecard!K50+0.25*[1]Scorecard!AT50)</f>
        <v/>
      </c>
      <c r="L13" s="1" t="str">
        <f>IF([1]Scorecard!L50="","",0.75*[1]Scorecard!L50+0.25*[1]Scorecard!AU50)</f>
        <v/>
      </c>
      <c r="M13" s="1" t="str">
        <f>IF([1]Scorecard!M50="","",0.75*[1]Scorecard!M50+0.25*[1]Scorecard!AV50)</f>
        <v/>
      </c>
      <c r="N13" s="1" t="str">
        <f>IF([1]Scorecard!N50="","",0.75*[1]Scorecard!N50+0.25*[1]Scorecard!AW50)</f>
        <v/>
      </c>
      <c r="O13" s="1" t="str">
        <f>IF([1]Scorecard!O50="","",0.75*[1]Scorecard!O50+0.25*[1]Scorecard!AX50)</f>
        <v/>
      </c>
      <c r="P13" s="1" t="str">
        <f>IF([1]Scorecard!P50="","",0.75*[1]Scorecard!P50+0.25*[1]Scorecard!AY50)</f>
        <v/>
      </c>
      <c r="Q13" s="1" t="str">
        <f>IF([1]Scorecard!Q50="","",0.75*[1]Scorecard!Q50+0.25*[1]Scorecard!AZ50)</f>
        <v/>
      </c>
      <c r="R13" s="1" t="str">
        <f>IF([1]Scorecard!R50="","",0.75*[1]Scorecard!R50+0.25*[1]Scorecard!BA50)</f>
        <v/>
      </c>
      <c r="S13" s="1" t="str">
        <f>IF([1]Scorecard!S50="","",0.75*[1]Scorecard!S50+0.25*[1]Scorecard!BB50)</f>
        <v/>
      </c>
      <c r="T13" s="1" t="str">
        <f>IF([1]Scorecard!T50="","",0.75*[1]Scorecard!T50+0.25*[1]Scorecard!BC50)</f>
        <v/>
      </c>
      <c r="U13" s="1" t="str">
        <f>IF([1]Scorecard!U50="","",0.75*[1]Scorecard!U50+0.25*[1]Scorecard!BD50)</f>
        <v/>
      </c>
      <c r="V13" s="1" t="str">
        <f>IF([1]Scorecard!V50="","",0.75*[1]Scorecard!V50+0.25*[1]Scorecard!BE50)</f>
        <v/>
      </c>
      <c r="W13" s="1" t="str">
        <f>IF([1]Scorecard!W50="","",0.75*[1]Scorecard!W50+0.25*[1]Scorecard!BF50)</f>
        <v/>
      </c>
      <c r="X13" s="1" t="str">
        <f>IF([1]Scorecard!X50="","",0.75*[1]Scorecard!X50+0.25*[1]Scorecard!BG50)</f>
        <v/>
      </c>
      <c r="Y13" s="1" t="str">
        <f>IF([1]Scorecard!Y50="","",0.75*[1]Scorecard!Y50+0.25*[1]Scorecard!BH50)</f>
        <v/>
      </c>
      <c r="Z13" s="1" t="str">
        <f>IF([1]Scorecard!Z50="","",0.75*[1]Scorecard!Z50+0.25*[1]Scorecard!BI50)</f>
        <v/>
      </c>
      <c r="AA13" s="1" t="str">
        <f>IF([1]Scorecard!AA50="","",0.75*[1]Scorecard!AA50+0.25*[1]Scorecard!BJ50)</f>
        <v/>
      </c>
      <c r="AB13" s="1" t="str">
        <f>IF([1]Scorecard!AB50="","",0.75*[1]Scorecard!AB50+0.25*[1]Scorecard!BK50)</f>
        <v/>
      </c>
      <c r="AC13" s="1">
        <f>IF([1]Scorecard!AC50="","",0.75*[1]Scorecard!AC50+0.25*[1]Scorecard!BL50)</f>
        <v>0.6</v>
      </c>
      <c r="AD13" s="1">
        <f>IF([1]Scorecard!AD50="","",0.75*[1]Scorecard!AD50+0.25*[1]Scorecard!BM50)</f>
        <v>0.6</v>
      </c>
      <c r="AE13" s="1">
        <f>IF([1]Scorecard!AE50="","",0.75*[1]Scorecard!AE50+0.25*[1]Scorecard!BN50)</f>
        <v>0.6</v>
      </c>
      <c r="AF13" s="1">
        <f>IF([1]Scorecard!AF50="","",0.75*[1]Scorecard!AF50+0.25*[1]Scorecard!BO50)</f>
        <v>0.6</v>
      </c>
      <c r="AG13" s="1">
        <f>IF([1]Scorecard!AG50="","",0.75*[1]Scorecard!AG50+0.25*[1]Scorecard!BP50)</f>
        <v>0.6</v>
      </c>
      <c r="AH13" s="1">
        <f>IF([1]Scorecard!AH50="","",0.75*[1]Scorecard!AH50+0.25*[1]Scorecard!BQ50)</f>
        <v>0.6</v>
      </c>
      <c r="AI13" s="1">
        <f>IF([1]Scorecard!AI50="","",0.75*[1]Scorecard!AI50+0.25*[1]Scorecard!BR50)</f>
        <v>0.6</v>
      </c>
      <c r="AJ13" s="1">
        <f>IF([1]Scorecard!AJ50="","",0.75*[1]Scorecard!AJ50+0.25*[1]Scorecard!BS50)</f>
        <v>0.6</v>
      </c>
    </row>
    <row r="14" spans="1:36" x14ac:dyDescent="0.3">
      <c r="A14" t="str">
        <f>[1]Scorecard!A83</f>
        <v>IS</v>
      </c>
      <c r="B14">
        <f>[1]Scorecard!B83</f>
        <v>1</v>
      </c>
      <c r="C14" s="1" t="str">
        <f>IF([1]Scorecard!C51="","",0.75*[1]Scorecard!C51+0.25*[1]Scorecard!AL51)</f>
        <v/>
      </c>
      <c r="D14" s="1" t="str">
        <f>IF([1]Scorecard!D51="","",0.75*[1]Scorecard!D51+0.25*[1]Scorecard!AM51)</f>
        <v/>
      </c>
      <c r="E14" s="1" t="str">
        <f>IF([1]Scorecard!E51="","",0.75*[1]Scorecard!E51+0.25*[1]Scorecard!AN51)</f>
        <v/>
      </c>
      <c r="F14" s="1" t="str">
        <f>IF([1]Scorecard!F51="","",0.75*[1]Scorecard!F51+0.25*[1]Scorecard!AO51)</f>
        <v/>
      </c>
      <c r="G14" s="1" t="str">
        <f>IF([1]Scorecard!G51="","",0.75*[1]Scorecard!G51+0.25*[1]Scorecard!AP51)</f>
        <v/>
      </c>
      <c r="H14" s="1" t="str">
        <f>IF([1]Scorecard!H51="","",0.75*[1]Scorecard!H51+0.25*[1]Scorecard!AQ51)</f>
        <v/>
      </c>
      <c r="I14" s="1" t="str">
        <f>IF([1]Scorecard!I51="","",0.75*[1]Scorecard!I51+0.25*[1]Scorecard!AR51)</f>
        <v/>
      </c>
      <c r="J14" s="1" t="str">
        <f>IF([1]Scorecard!J51="","",0.75*[1]Scorecard!J51+0.25*[1]Scorecard!AS51)</f>
        <v/>
      </c>
      <c r="K14" s="1" t="str">
        <f>IF([1]Scorecard!K51="","",0.75*[1]Scorecard!K51+0.25*[1]Scorecard!AT51)</f>
        <v/>
      </c>
      <c r="L14" s="1" t="str">
        <f>IF([1]Scorecard!L51="","",0.75*[1]Scorecard!L51+0.25*[1]Scorecard!AU51)</f>
        <v/>
      </c>
      <c r="M14" s="1" t="str">
        <f>IF([1]Scorecard!M51="","",0.75*[1]Scorecard!M51+0.25*[1]Scorecard!AV51)</f>
        <v/>
      </c>
      <c r="N14" s="1">
        <f>IF([1]Scorecard!N51="","",0.75*[1]Scorecard!N51+0.25*[1]Scorecard!AW51)</f>
        <v>0.5</v>
      </c>
      <c r="O14" s="1">
        <f>IF([1]Scorecard!O51="","",0.75*[1]Scorecard!O51+0.25*[1]Scorecard!AX51)</f>
        <v>0.5</v>
      </c>
      <c r="P14" s="1">
        <f>IF([1]Scorecard!P51="","",0.75*[1]Scorecard!P51+0.25*[1]Scorecard!AY51)</f>
        <v>0.5</v>
      </c>
      <c r="Q14" s="1">
        <f>IF([1]Scorecard!Q51="","",0.75*[1]Scorecard!Q51+0.25*[1]Scorecard!AZ51)</f>
        <v>0.5</v>
      </c>
      <c r="R14" s="1">
        <f>IF([1]Scorecard!R51="","",0.75*[1]Scorecard!R51+0.25*[1]Scorecard!BA51)</f>
        <v>0.5</v>
      </c>
      <c r="S14" s="1">
        <f>IF([1]Scorecard!S51="","",0.75*[1]Scorecard!S51+0.25*[1]Scorecard!BB51)</f>
        <v>0.5</v>
      </c>
      <c r="T14" s="1">
        <f>IF([1]Scorecard!T51="","",0.75*[1]Scorecard!T51+0.25*[1]Scorecard!BC51)</f>
        <v>0.5</v>
      </c>
      <c r="U14" s="1">
        <f>IF([1]Scorecard!U51="","",0.75*[1]Scorecard!U51+0.25*[1]Scorecard!BD51)</f>
        <v>0.5</v>
      </c>
      <c r="V14" s="1">
        <f>IF([1]Scorecard!V51="","",0.75*[1]Scorecard!V51+0.25*[1]Scorecard!BE51)</f>
        <v>0.5</v>
      </c>
      <c r="W14" s="1">
        <f>IF([1]Scorecard!W51="","",0.75*[1]Scorecard!W51+0.25*[1]Scorecard!BF51)</f>
        <v>0.5</v>
      </c>
      <c r="X14" s="1">
        <f>IF([1]Scorecard!X51="","",0.75*[1]Scorecard!X51+0.25*[1]Scorecard!BG51)</f>
        <v>0.5</v>
      </c>
      <c r="Y14" s="1">
        <f>IF([1]Scorecard!Y51="","",0.75*[1]Scorecard!Y51+0.25*[1]Scorecard!BH51)</f>
        <v>0.5</v>
      </c>
      <c r="Z14" s="1">
        <f>IF([1]Scorecard!Z51="","",0.75*[1]Scorecard!Z51+0.25*[1]Scorecard!BI51)</f>
        <v>0.5</v>
      </c>
      <c r="AA14" s="1">
        <f>IF([1]Scorecard!AA51="","",0.75*[1]Scorecard!AA51+0.25*[1]Scorecard!BJ51)</f>
        <v>0.5</v>
      </c>
      <c r="AB14" s="1">
        <f>IF([1]Scorecard!AB51="","",0.75*[1]Scorecard!AB51+0.25*[1]Scorecard!BK51)</f>
        <v>0.5</v>
      </c>
      <c r="AC14" s="1">
        <f>IF([1]Scorecard!AC51="","",0.75*[1]Scorecard!AC51+0.25*[1]Scorecard!BL51)</f>
        <v>0.5</v>
      </c>
      <c r="AD14" s="1">
        <f>IF([1]Scorecard!AD51="","",0.75*[1]Scorecard!AD51+0.25*[1]Scorecard!BM51)</f>
        <v>0.5</v>
      </c>
      <c r="AE14" s="1">
        <f>IF([1]Scorecard!AE51="","",0.75*[1]Scorecard!AE51+0.25*[1]Scorecard!BN51)</f>
        <v>0.5</v>
      </c>
      <c r="AF14" s="1">
        <f>IF([1]Scorecard!AF51="","",0.75*[1]Scorecard!AF51+0.25*[1]Scorecard!BO51)</f>
        <v>0.5</v>
      </c>
      <c r="AG14" s="1">
        <f>IF([1]Scorecard!AG51="","",0.75*[1]Scorecard!AG51+0.25*[1]Scorecard!BP51)</f>
        <v>0.5</v>
      </c>
      <c r="AH14" s="1">
        <f>IF([1]Scorecard!AH51="","",0.75*[1]Scorecard!AH51+0.25*[1]Scorecard!BQ51)</f>
        <v>0.5</v>
      </c>
      <c r="AI14" s="1">
        <f>IF([1]Scorecard!AI51="","",0.75*[1]Scorecard!AI51+0.25*[1]Scorecard!BR51)</f>
        <v>0.5</v>
      </c>
      <c r="AJ14" s="1">
        <f>IF([1]Scorecard!AJ51="","",0.75*[1]Scorecard!AJ51+0.25*[1]Scorecard!BS51)</f>
        <v>0.5</v>
      </c>
    </row>
    <row r="15" spans="1:36" x14ac:dyDescent="0.3">
      <c r="A15" t="str">
        <f>[1]Scorecard!A84</f>
        <v>JP</v>
      </c>
      <c r="B15">
        <f>[1]Scorecard!B84</f>
        <v>1</v>
      </c>
      <c r="C15" s="1" t="str">
        <f>IF([1]Scorecard!C52="","",0.75*[1]Scorecard!C52+0.25*[1]Scorecard!AL52)</f>
        <v/>
      </c>
      <c r="D15" s="1" t="str">
        <f>IF([1]Scorecard!D52="","",0.75*[1]Scorecard!D52+0.25*[1]Scorecard!AM52)</f>
        <v/>
      </c>
      <c r="E15" s="1" t="str">
        <f>IF([1]Scorecard!E52="","",0.75*[1]Scorecard!E52+0.25*[1]Scorecard!AN52)</f>
        <v/>
      </c>
      <c r="F15" s="1" t="str">
        <f>IF([1]Scorecard!F52="","",0.75*[1]Scorecard!F52+0.25*[1]Scorecard!AO52)</f>
        <v/>
      </c>
      <c r="G15" s="1" t="str">
        <f>IF([1]Scorecard!G52="","",0.75*[1]Scorecard!G52+0.25*[1]Scorecard!AP52)</f>
        <v/>
      </c>
      <c r="H15" s="1" t="str">
        <f>IF([1]Scorecard!H52="","",0.75*[1]Scorecard!H52+0.25*[1]Scorecard!AQ52)</f>
        <v/>
      </c>
      <c r="I15" s="1" t="str">
        <f>IF([1]Scorecard!I52="","",0.75*[1]Scorecard!I52+0.25*[1]Scorecard!AR52)</f>
        <v/>
      </c>
      <c r="J15" s="1" t="str">
        <f>IF([1]Scorecard!J52="","",0.75*[1]Scorecard!J52+0.25*[1]Scorecard!AS52)</f>
        <v/>
      </c>
      <c r="K15" s="1" t="str">
        <f>IF([1]Scorecard!K52="","",0.75*[1]Scorecard!K52+0.25*[1]Scorecard!AT52)</f>
        <v/>
      </c>
      <c r="L15" s="1" t="str">
        <f>IF([1]Scorecard!L52="","",0.75*[1]Scorecard!L52+0.25*[1]Scorecard!AU52)</f>
        <v/>
      </c>
      <c r="M15" s="1" t="str">
        <f>IF([1]Scorecard!M52="","",0.75*[1]Scorecard!M52+0.25*[1]Scorecard!AV52)</f>
        <v/>
      </c>
      <c r="N15" s="1" t="str">
        <f>IF([1]Scorecard!N52="","",0.75*[1]Scorecard!N52+0.25*[1]Scorecard!AW52)</f>
        <v/>
      </c>
      <c r="O15" s="1" t="str">
        <f>IF([1]Scorecard!O52="","",0.75*[1]Scorecard!O52+0.25*[1]Scorecard!AX52)</f>
        <v/>
      </c>
      <c r="P15" s="1" t="str">
        <f>IF([1]Scorecard!P52="","",0.75*[1]Scorecard!P52+0.25*[1]Scorecard!AY52)</f>
        <v/>
      </c>
      <c r="Q15" s="1" t="str">
        <f>IF([1]Scorecard!Q52="","",0.75*[1]Scorecard!Q52+0.25*[1]Scorecard!AZ52)</f>
        <v/>
      </c>
      <c r="R15" s="1" t="str">
        <f>IF([1]Scorecard!R52="","",0.75*[1]Scorecard!R52+0.25*[1]Scorecard!BA52)</f>
        <v/>
      </c>
      <c r="S15" s="1" t="str">
        <f>IF([1]Scorecard!S52="","",0.75*[1]Scorecard!S52+0.25*[1]Scorecard!BB52)</f>
        <v/>
      </c>
      <c r="T15" s="1" t="str">
        <f>IF([1]Scorecard!T52="","",0.75*[1]Scorecard!T52+0.25*[1]Scorecard!BC52)</f>
        <v/>
      </c>
      <c r="U15" s="1" t="str">
        <f>IF([1]Scorecard!U52="","",0.75*[1]Scorecard!U52+0.25*[1]Scorecard!BD52)</f>
        <v/>
      </c>
      <c r="V15" s="1" t="str">
        <f>IF([1]Scorecard!V52="","",0.75*[1]Scorecard!V52+0.25*[1]Scorecard!BE52)</f>
        <v/>
      </c>
      <c r="W15" s="1" t="str">
        <f>IF([1]Scorecard!W52="","",0.75*[1]Scorecard!W52+0.25*[1]Scorecard!BF52)</f>
        <v/>
      </c>
      <c r="X15" s="1" t="str">
        <f>IF([1]Scorecard!X52="","",0.75*[1]Scorecard!X52+0.25*[1]Scorecard!BG52)</f>
        <v/>
      </c>
      <c r="Y15" s="1">
        <f>IF([1]Scorecard!Y52="","",0.75*[1]Scorecard!Y52+0.25*[1]Scorecard!BH52)</f>
        <v>0.25</v>
      </c>
      <c r="Z15" s="1">
        <f>IF([1]Scorecard!Z52="","",0.75*[1]Scorecard!Z52+0.25*[1]Scorecard!BI52)</f>
        <v>0.25</v>
      </c>
      <c r="AA15" s="1">
        <f>IF([1]Scorecard!AA52="","",0.75*[1]Scorecard!AA52+0.25*[1]Scorecard!BJ52)</f>
        <v>0.25</v>
      </c>
      <c r="AB15" s="1">
        <f>IF([1]Scorecard!AB52="","",0.75*[1]Scorecard!AB52+0.25*[1]Scorecard!BK52)</f>
        <v>0.25</v>
      </c>
      <c r="AC15" s="1">
        <f>IF([1]Scorecard!AC52="","",0.75*[1]Scorecard!AC52+0.25*[1]Scorecard!BL52)</f>
        <v>0.25</v>
      </c>
      <c r="AD15" s="1">
        <f>IF([1]Scorecard!AD52="","",0.75*[1]Scorecard!AD52+0.25*[1]Scorecard!BM52)</f>
        <v>0.25</v>
      </c>
      <c r="AE15" s="1">
        <f>IF([1]Scorecard!AE52="","",0.75*[1]Scorecard!AE52+0.25*[1]Scorecard!BN52)</f>
        <v>0.25</v>
      </c>
      <c r="AF15" s="1">
        <f>IF([1]Scorecard!AF52="","",0.75*[1]Scorecard!AF52+0.25*[1]Scorecard!BO52)</f>
        <v>0.25</v>
      </c>
      <c r="AG15" s="1">
        <f>IF([1]Scorecard!AG52="","",0.75*[1]Scorecard!AG52+0.25*[1]Scorecard!BP52)</f>
        <v>0.25</v>
      </c>
      <c r="AH15" s="1">
        <f>IF([1]Scorecard!AH52="","",0.75*[1]Scorecard!AH52+0.25*[1]Scorecard!BQ52)</f>
        <v>0.25</v>
      </c>
      <c r="AI15" s="1">
        <f>IF([1]Scorecard!AI52="","",0.75*[1]Scorecard!AI52+0.25*[1]Scorecard!BR52)</f>
        <v>0.25</v>
      </c>
      <c r="AJ15" s="1">
        <f>IF([1]Scorecard!AJ52="","",0.75*[1]Scorecard!AJ52+0.25*[1]Scorecard!BS52)</f>
        <v>0.25</v>
      </c>
    </row>
    <row r="16" spans="1:36" x14ac:dyDescent="0.3">
      <c r="A16" t="str">
        <f>[1]Scorecard!A85</f>
        <v>KR</v>
      </c>
      <c r="B16">
        <f>[1]Scorecard!B85</f>
        <v>0</v>
      </c>
      <c r="C16" s="1" t="str">
        <f>IF([1]Scorecard!C53="","",0.75*[1]Scorecard!C53+0.25*[1]Scorecard!AL53)</f>
        <v/>
      </c>
      <c r="D16" s="1" t="str">
        <f>IF([1]Scorecard!D53="","",0.75*[1]Scorecard!D53+0.25*[1]Scorecard!AM53)</f>
        <v/>
      </c>
      <c r="E16" s="1" t="str">
        <f>IF([1]Scorecard!E53="","",0.75*[1]Scorecard!E53+0.25*[1]Scorecard!AN53)</f>
        <v/>
      </c>
      <c r="F16" s="1" t="str">
        <f>IF([1]Scorecard!F53="","",0.75*[1]Scorecard!F53+0.25*[1]Scorecard!AO53)</f>
        <v/>
      </c>
      <c r="G16" s="1" t="str">
        <f>IF([1]Scorecard!G53="","",0.75*[1]Scorecard!G53+0.25*[1]Scorecard!AP53)</f>
        <v/>
      </c>
      <c r="H16" s="1" t="str">
        <f>IF([1]Scorecard!H53="","",0.75*[1]Scorecard!H53+0.25*[1]Scorecard!AQ53)</f>
        <v/>
      </c>
      <c r="I16" s="1" t="str">
        <f>IF([1]Scorecard!I53="","",0.75*[1]Scorecard!I53+0.25*[1]Scorecard!AR53)</f>
        <v/>
      </c>
      <c r="J16" s="1" t="str">
        <f>IF([1]Scorecard!J53="","",0.75*[1]Scorecard!J53+0.25*[1]Scorecard!AS53)</f>
        <v/>
      </c>
      <c r="K16" s="1" t="str">
        <f>IF([1]Scorecard!K53="","",0.75*[1]Scorecard!K53+0.25*[1]Scorecard!AT53)</f>
        <v/>
      </c>
      <c r="L16" s="1">
        <f>IF([1]Scorecard!L53="","",0.75*[1]Scorecard!L53+0.25*[1]Scorecard!AU53)</f>
        <v>0</v>
      </c>
      <c r="M16" s="1">
        <f>IF([1]Scorecard!M53="","",0.75*[1]Scorecard!M53+0.25*[1]Scorecard!AV53)</f>
        <v>0</v>
      </c>
      <c r="N16" s="1">
        <f>IF([1]Scorecard!N53="","",0.75*[1]Scorecard!N53+0.25*[1]Scorecard!AW53)</f>
        <v>0</v>
      </c>
      <c r="O16" s="1">
        <f>IF([1]Scorecard!O53="","",0.75*[1]Scorecard!O53+0.25*[1]Scorecard!AX53)</f>
        <v>0.25</v>
      </c>
      <c r="P16" s="1">
        <f>IF([1]Scorecard!P53="","",0.75*[1]Scorecard!P53+0.25*[1]Scorecard!AY53)</f>
        <v>0.25</v>
      </c>
      <c r="Q16" s="1">
        <f>IF([1]Scorecard!Q53="","",0.75*[1]Scorecard!Q53+0.25*[1]Scorecard!AZ53)</f>
        <v>0</v>
      </c>
      <c r="R16" s="1">
        <f>IF([1]Scorecard!R53="","",0.75*[1]Scorecard!R53+0.25*[1]Scorecard!BA53)</f>
        <v>0</v>
      </c>
      <c r="S16" s="1">
        <f>IF([1]Scorecard!S53="","",0.75*[1]Scorecard!S53+0.25*[1]Scorecard!BB53)</f>
        <v>0</v>
      </c>
      <c r="T16" s="1">
        <f>IF([1]Scorecard!T53="","",0.75*[1]Scorecard!T53+0.25*[1]Scorecard!BC53)</f>
        <v>0</v>
      </c>
      <c r="U16" s="1">
        <f>IF([1]Scorecard!U53="","",0.75*[1]Scorecard!U53+0.25*[1]Scorecard!BD53)</f>
        <v>0</v>
      </c>
      <c r="V16" s="1">
        <f>IF([1]Scorecard!V53="","",0.75*[1]Scorecard!V53+0.25*[1]Scorecard!BE53)</f>
        <v>0</v>
      </c>
      <c r="W16" s="1">
        <f>IF([1]Scorecard!W53="","",0.75*[1]Scorecard!W53+0.25*[1]Scorecard!BF53)</f>
        <v>0</v>
      </c>
      <c r="X16" s="1">
        <f>IF([1]Scorecard!X53="","",0.75*[1]Scorecard!X53+0.25*[1]Scorecard!BG53)</f>
        <v>0</v>
      </c>
      <c r="Y16" s="1">
        <f>IF([1]Scorecard!Y53="","",0.75*[1]Scorecard!Y53+0.25*[1]Scorecard!BH53)</f>
        <v>0</v>
      </c>
      <c r="Z16" s="1">
        <f>IF([1]Scorecard!Z53="","",0.75*[1]Scorecard!Z53+0.25*[1]Scorecard!BI53)</f>
        <v>0</v>
      </c>
      <c r="AA16" s="1">
        <f>IF([1]Scorecard!AA53="","",0.75*[1]Scorecard!AA53+0.25*[1]Scorecard!BJ53)</f>
        <v>0</v>
      </c>
      <c r="AB16" s="1">
        <f>IF([1]Scorecard!AB53="","",0.75*[1]Scorecard!AB53+0.25*[1]Scorecard!BK53)</f>
        <v>0</v>
      </c>
      <c r="AC16" s="1">
        <f>IF([1]Scorecard!AC53="","",0.75*[1]Scorecard!AC53+0.25*[1]Scorecard!BL53)</f>
        <v>0.1</v>
      </c>
      <c r="AD16" s="1">
        <f>IF([1]Scorecard!AD53="","",0.75*[1]Scorecard!AD53+0.25*[1]Scorecard!BM53)</f>
        <v>0.35</v>
      </c>
      <c r="AE16" s="1">
        <f>IF([1]Scorecard!AE53="","",0.75*[1]Scorecard!AE53+0.25*[1]Scorecard!BN53)</f>
        <v>0.35</v>
      </c>
      <c r="AF16" s="1">
        <f>IF([1]Scorecard!AF53="","",0.75*[1]Scorecard!AF53+0.25*[1]Scorecard!BO53)</f>
        <v>0.35</v>
      </c>
      <c r="AG16" s="1">
        <f>IF([1]Scorecard!AG53="","",0.75*[1]Scorecard!AG53+0.25*[1]Scorecard!BP53)</f>
        <v>0.35</v>
      </c>
      <c r="AH16" s="1">
        <f>IF([1]Scorecard!AH53="","",0.75*[1]Scorecard!AH53+0.25*[1]Scorecard!BQ53)</f>
        <v>0.35</v>
      </c>
      <c r="AI16" s="1">
        <f>IF([1]Scorecard!AI53="","",0.75*[1]Scorecard!AI53+0.25*[1]Scorecard!BR53)</f>
        <v>0.35</v>
      </c>
      <c r="AJ16" s="1">
        <f>IF([1]Scorecard!AJ53="","",0.75*[1]Scorecard!AJ53+0.25*[1]Scorecard!BS53)</f>
        <v>0.35</v>
      </c>
    </row>
    <row r="17" spans="1:36" x14ac:dyDescent="0.3">
      <c r="A17" t="str">
        <f>[1]Scorecard!A86</f>
        <v>MX</v>
      </c>
      <c r="B17">
        <f>[1]Scorecard!B86</f>
        <v>0</v>
      </c>
      <c r="C17" s="1" t="str">
        <f>IF([1]Scorecard!C54="","",0.75*[1]Scorecard!C54+0.25*[1]Scorecard!AL54)</f>
        <v/>
      </c>
      <c r="D17" s="1" t="str">
        <f>IF([1]Scorecard!D54="","",0.75*[1]Scorecard!D54+0.25*[1]Scorecard!AM54)</f>
        <v/>
      </c>
      <c r="E17" s="1" t="str">
        <f>IF([1]Scorecard!E54="","",0.75*[1]Scorecard!E54+0.25*[1]Scorecard!AN54)</f>
        <v/>
      </c>
      <c r="F17" s="1" t="str">
        <f>IF([1]Scorecard!F54="","",0.75*[1]Scorecard!F54+0.25*[1]Scorecard!AO54)</f>
        <v/>
      </c>
      <c r="G17" s="1" t="str">
        <f>IF([1]Scorecard!G54="","",0.75*[1]Scorecard!G54+0.25*[1]Scorecard!AP54)</f>
        <v/>
      </c>
      <c r="H17" s="1" t="str">
        <f>IF([1]Scorecard!H54="","",0.75*[1]Scorecard!H54+0.25*[1]Scorecard!AQ54)</f>
        <v/>
      </c>
      <c r="I17" s="1" t="str">
        <f>IF([1]Scorecard!I54="","",0.75*[1]Scorecard!I54+0.25*[1]Scorecard!AR54)</f>
        <v/>
      </c>
      <c r="J17" s="1" t="str">
        <f>IF([1]Scorecard!J54="","",0.75*[1]Scorecard!J54+0.25*[1]Scorecard!AS54)</f>
        <v/>
      </c>
      <c r="K17" s="1" t="str">
        <f>IF([1]Scorecard!K54="","",0.75*[1]Scorecard!K54+0.25*[1]Scorecard!AT54)</f>
        <v/>
      </c>
      <c r="L17" s="1">
        <f>IF([1]Scorecard!L54="","",0.75*[1]Scorecard!L54+0.25*[1]Scorecard!AU54)</f>
        <v>0</v>
      </c>
      <c r="M17" s="1">
        <f>IF([1]Scorecard!M54="","",0.75*[1]Scorecard!M54+0.25*[1]Scorecard!AV54)</f>
        <v>0</v>
      </c>
      <c r="N17" s="1">
        <f>IF([1]Scorecard!N54="","",0.75*[1]Scorecard!N54+0.25*[1]Scorecard!AW54)</f>
        <v>0</v>
      </c>
      <c r="O17" s="1">
        <f>IF([1]Scorecard!O54="","",0.75*[1]Scorecard!O54+0.25*[1]Scorecard!AX54)</f>
        <v>0</v>
      </c>
      <c r="P17" s="1">
        <f>IF([1]Scorecard!P54="","",0.75*[1]Scorecard!P54+0.25*[1]Scorecard!AY54)</f>
        <v>0</v>
      </c>
      <c r="Q17" s="1">
        <f>IF([1]Scorecard!Q54="","",0.75*[1]Scorecard!Q54+0.25*[1]Scorecard!AZ54)</f>
        <v>0</v>
      </c>
      <c r="R17" s="1">
        <f>IF([1]Scorecard!R54="","",0.75*[1]Scorecard!R54+0.25*[1]Scorecard!BA54)</f>
        <v>0</v>
      </c>
      <c r="S17" s="1">
        <f>IF([1]Scorecard!S54="","",0.75*[1]Scorecard!S54+0.25*[1]Scorecard!BB54)</f>
        <v>0</v>
      </c>
      <c r="T17" s="1">
        <f>IF([1]Scorecard!T54="","",0.75*[1]Scorecard!T54+0.25*[1]Scorecard!BC54)</f>
        <v>0</v>
      </c>
      <c r="U17" s="1">
        <f>IF([1]Scorecard!U54="","",0.75*[1]Scorecard!U54+0.25*[1]Scorecard!BD54)</f>
        <v>0</v>
      </c>
      <c r="V17" s="1">
        <f>IF([1]Scorecard!V54="","",0.75*[1]Scorecard!V54+0.25*[1]Scorecard!BE54)</f>
        <v>0.1</v>
      </c>
      <c r="W17" s="1">
        <f>IF([1]Scorecard!W54="","",0.75*[1]Scorecard!W54+0.25*[1]Scorecard!BF54)</f>
        <v>0.35</v>
      </c>
      <c r="X17" s="1">
        <f>IF([1]Scorecard!X54="","",0.75*[1]Scorecard!X54+0.25*[1]Scorecard!BG54)</f>
        <v>0.35</v>
      </c>
      <c r="Y17" s="1">
        <f>IF([1]Scorecard!Y54="","",0.75*[1]Scorecard!Y54+0.25*[1]Scorecard!BH54)</f>
        <v>0.35</v>
      </c>
      <c r="Z17" s="1">
        <f>IF([1]Scorecard!Z54="","",0.75*[1]Scorecard!Z54+0.25*[1]Scorecard!BI54)</f>
        <v>0.35</v>
      </c>
      <c r="AA17" s="1">
        <f>IF([1]Scorecard!AA54="","",0.75*[1]Scorecard!AA54+0.25*[1]Scorecard!BJ54)</f>
        <v>0.35</v>
      </c>
      <c r="AB17" s="1">
        <f>IF([1]Scorecard!AB54="","",0.75*[1]Scorecard!AB54+0.25*[1]Scorecard!BK54)</f>
        <v>0</v>
      </c>
      <c r="AC17" s="1">
        <f>IF([1]Scorecard!AC54="","",0.75*[1]Scorecard!AC54+0.25*[1]Scorecard!BL54)</f>
        <v>0</v>
      </c>
      <c r="AD17" s="1">
        <f>IF([1]Scorecard!AD54="","",0.75*[1]Scorecard!AD54+0.25*[1]Scorecard!BM54)</f>
        <v>0</v>
      </c>
      <c r="AE17" s="1">
        <f>IF([1]Scorecard!AE54="","",0.75*[1]Scorecard!AE54+0.25*[1]Scorecard!BN54)</f>
        <v>0</v>
      </c>
      <c r="AF17" s="1">
        <f>IF([1]Scorecard!AF54="","",0.75*[1]Scorecard!AF54+0.25*[1]Scorecard!BO54)</f>
        <v>0.35</v>
      </c>
      <c r="AG17" s="1">
        <f>IF([1]Scorecard!AG54="","",0.75*[1]Scorecard!AG54+0.25*[1]Scorecard!BP54)</f>
        <v>0.35</v>
      </c>
      <c r="AH17" s="1">
        <f>IF([1]Scorecard!AH54="","",0.75*[1]Scorecard!AH54+0.25*[1]Scorecard!BQ54)</f>
        <v>0.35</v>
      </c>
      <c r="AI17" s="1">
        <f>IF([1]Scorecard!AI54="","",0.75*[1]Scorecard!AI54+0.25*[1]Scorecard!BR54)</f>
        <v>0.35</v>
      </c>
      <c r="AJ17" s="1">
        <f>IF([1]Scorecard!AJ54="","",0.75*[1]Scorecard!AJ54+0.25*[1]Scorecard!BS54)</f>
        <v>0.35</v>
      </c>
    </row>
    <row r="18" spans="1:36" x14ac:dyDescent="0.3">
      <c r="A18" t="str">
        <f>[1]Scorecard!A87</f>
        <v>No</v>
      </c>
      <c r="B18">
        <f>[1]Scorecard!B87</f>
        <v>1</v>
      </c>
      <c r="C18" s="1" t="str">
        <f>IF([1]Scorecard!C55="","",0.75*[1]Scorecard!C55+0.25*[1]Scorecard!AL55)</f>
        <v/>
      </c>
      <c r="D18" s="1" t="str">
        <f>IF([1]Scorecard!D55="","",0.75*[1]Scorecard!D55+0.25*[1]Scorecard!AM55)</f>
        <v/>
      </c>
      <c r="E18" s="1" t="str">
        <f>IF([1]Scorecard!E55="","",0.75*[1]Scorecard!E55+0.25*[1]Scorecard!AN55)</f>
        <v/>
      </c>
      <c r="F18" s="1" t="str">
        <f>IF([1]Scorecard!F55="","",0.75*[1]Scorecard!F55+0.25*[1]Scorecard!AO55)</f>
        <v/>
      </c>
      <c r="G18" s="1" t="str">
        <f>IF([1]Scorecard!G55="","",0.75*[1]Scorecard!G55+0.25*[1]Scorecard!AP55)</f>
        <v/>
      </c>
      <c r="H18" s="1" t="str">
        <f>IF([1]Scorecard!H55="","",0.75*[1]Scorecard!H55+0.25*[1]Scorecard!AQ55)</f>
        <v/>
      </c>
      <c r="I18" s="1" t="str">
        <f>IF([1]Scorecard!I55="","",0.75*[1]Scorecard!I55+0.25*[1]Scorecard!AR55)</f>
        <v/>
      </c>
      <c r="J18" s="1" t="str">
        <f>IF([1]Scorecard!J55="","",0.75*[1]Scorecard!J55+0.25*[1]Scorecard!AS55)</f>
        <v/>
      </c>
      <c r="K18" s="1" t="str">
        <f>IF([1]Scorecard!K55="","",0.75*[1]Scorecard!K55+0.25*[1]Scorecard!AT55)</f>
        <v/>
      </c>
      <c r="L18" s="1" t="str">
        <f>IF([1]Scorecard!L55="","",0.75*[1]Scorecard!L55+0.25*[1]Scorecard!AU55)</f>
        <v/>
      </c>
      <c r="M18" s="1" t="str">
        <f>IF([1]Scorecard!M55="","",0.75*[1]Scorecard!M55+0.25*[1]Scorecard!AV55)</f>
        <v/>
      </c>
      <c r="N18" s="1" t="str">
        <f>IF([1]Scorecard!N55="","",0.75*[1]Scorecard!N55+0.25*[1]Scorecard!AW55)</f>
        <v/>
      </c>
      <c r="O18" s="1">
        <f>IF([1]Scorecard!O55="","",0.75*[1]Scorecard!O55+0.25*[1]Scorecard!AX55)</f>
        <v>0</v>
      </c>
      <c r="P18" s="1">
        <f>IF([1]Scorecard!P55="","",0.75*[1]Scorecard!P55+0.25*[1]Scorecard!AY55)</f>
        <v>0.35</v>
      </c>
      <c r="Q18" s="1">
        <f>IF([1]Scorecard!Q55="","",0.75*[1]Scorecard!Q55+0.25*[1]Scorecard!AZ55)</f>
        <v>0.35</v>
      </c>
      <c r="R18" s="1">
        <f>IF([1]Scorecard!R55="","",0.75*[1]Scorecard!R55+0.25*[1]Scorecard!BA55)</f>
        <v>0.35</v>
      </c>
      <c r="S18" s="1">
        <f>IF([1]Scorecard!S55="","",0.75*[1]Scorecard!S55+0.25*[1]Scorecard!BB55)</f>
        <v>0.35</v>
      </c>
      <c r="T18" s="1">
        <f>IF([1]Scorecard!T55="","",0.75*[1]Scorecard!T55+0.25*[1]Scorecard!BC55)</f>
        <v>0.35</v>
      </c>
      <c r="U18" s="1">
        <f>IF([1]Scorecard!U55="","",0.75*[1]Scorecard!U55+0.25*[1]Scorecard!BD55)</f>
        <v>0.35</v>
      </c>
      <c r="V18" s="1">
        <f>IF([1]Scorecard!V55="","",0.75*[1]Scorecard!V55+0.25*[1]Scorecard!BE55)</f>
        <v>0.35</v>
      </c>
      <c r="W18" s="1">
        <f>IF([1]Scorecard!W55="","",0.75*[1]Scorecard!W55+0.25*[1]Scorecard!BF55)</f>
        <v>0.35</v>
      </c>
      <c r="X18" s="1">
        <f>IF([1]Scorecard!X55="","",0.75*[1]Scorecard!X55+0.25*[1]Scorecard!BG55)</f>
        <v>0.35</v>
      </c>
      <c r="Y18" s="1">
        <f>IF([1]Scorecard!Y55="","",0.75*[1]Scorecard!Y55+0.25*[1]Scorecard!BH55)</f>
        <v>0.35</v>
      </c>
      <c r="Z18" s="1">
        <f>IF([1]Scorecard!Z55="","",0.75*[1]Scorecard!Z55+0.25*[1]Scorecard!BI55)</f>
        <v>0.35</v>
      </c>
      <c r="AA18" s="1">
        <f>IF([1]Scorecard!AA55="","",0.75*[1]Scorecard!AA55+0.25*[1]Scorecard!BJ55)</f>
        <v>0.35</v>
      </c>
      <c r="AB18" s="1">
        <f>IF([1]Scorecard!AB55="","",0.75*[1]Scorecard!AB55+0.25*[1]Scorecard!BK55)</f>
        <v>0.35</v>
      </c>
      <c r="AC18" s="1">
        <f>IF([1]Scorecard!AC55="","",0.75*[1]Scorecard!AC55+0.25*[1]Scorecard!BL55)</f>
        <v>0.35</v>
      </c>
      <c r="AD18" s="1">
        <f>IF([1]Scorecard!AD55="","",0.75*[1]Scorecard!AD55+0.25*[1]Scorecard!BM55)</f>
        <v>0.35</v>
      </c>
      <c r="AE18" s="1">
        <f>IF([1]Scorecard!AE55="","",0.75*[1]Scorecard!AE55+0.25*[1]Scorecard!BN55)</f>
        <v>0.45</v>
      </c>
      <c r="AF18" s="1">
        <f>IF([1]Scorecard!AF55="","",0.75*[1]Scorecard!AF55+0.25*[1]Scorecard!BO55)</f>
        <v>0.45</v>
      </c>
      <c r="AG18" s="1">
        <f>IF([1]Scorecard!AG55="","",0.75*[1]Scorecard!AG55+0.25*[1]Scorecard!BP55)</f>
        <v>0.45</v>
      </c>
      <c r="AH18" s="1">
        <f>IF([1]Scorecard!AH55="","",0.75*[1]Scorecard!AH55+0.25*[1]Scorecard!BQ55)</f>
        <v>0.45</v>
      </c>
      <c r="AI18" s="1">
        <f>IF([1]Scorecard!AI55="","",0.75*[1]Scorecard!AI55+0.25*[1]Scorecard!BR55)</f>
        <v>0.45</v>
      </c>
      <c r="AJ18" s="1">
        <f>IF([1]Scorecard!AJ55="","",0.75*[1]Scorecard!AJ55+0.25*[1]Scorecard!BS55)</f>
        <v>0.45</v>
      </c>
    </row>
    <row r="19" spans="1:36" x14ac:dyDescent="0.3">
      <c r="A19" t="str">
        <f>[1]Scorecard!A88</f>
        <v>NZ</v>
      </c>
      <c r="B19">
        <f>[1]Scorecard!B88</f>
        <v>1</v>
      </c>
      <c r="C19" s="1">
        <f>IF([1]Scorecard!C56="","",0.75*[1]Scorecard!C56+0.25*[1]Scorecard!AL56)</f>
        <v>0</v>
      </c>
      <c r="D19" s="1">
        <f>IF([1]Scorecard!D56="","",0.75*[1]Scorecard!D56+0.25*[1]Scorecard!AM56)</f>
        <v>0</v>
      </c>
      <c r="E19" s="1">
        <f>IF([1]Scorecard!E56="","",0.75*[1]Scorecard!E56+0.25*[1]Scorecard!AN56)</f>
        <v>0</v>
      </c>
      <c r="F19" s="1">
        <f>IF([1]Scorecard!F56="","",0.75*[1]Scorecard!F56+0.25*[1]Scorecard!AO56)</f>
        <v>0</v>
      </c>
      <c r="G19" s="1">
        <f>IF([1]Scorecard!G56="","",0.75*[1]Scorecard!G56+0.25*[1]Scorecard!AP56)</f>
        <v>0</v>
      </c>
      <c r="H19" s="1">
        <f>IF([1]Scorecard!H56="","",0.75*[1]Scorecard!H56+0.25*[1]Scorecard!AQ56)</f>
        <v>0</v>
      </c>
      <c r="I19" s="1">
        <f>IF([1]Scorecard!I56="","",0.75*[1]Scorecard!I56+0.25*[1]Scorecard!AR56)</f>
        <v>0</v>
      </c>
      <c r="J19" s="1">
        <f>IF([1]Scorecard!J56="","",0.75*[1]Scorecard!J56+0.25*[1]Scorecard!AS56)</f>
        <v>0</v>
      </c>
      <c r="K19" s="1">
        <f>IF([1]Scorecard!K56="","",0.75*[1]Scorecard!K56+0.25*[1]Scorecard!AT56)</f>
        <v>0</v>
      </c>
      <c r="L19" s="1">
        <f>IF([1]Scorecard!L56="","",0.75*[1]Scorecard!L56+0.25*[1]Scorecard!AU56)</f>
        <v>0.35</v>
      </c>
      <c r="M19" s="1">
        <f>IF([1]Scorecard!M56="","",0.75*[1]Scorecard!M56+0.25*[1]Scorecard!AV56)</f>
        <v>0.35</v>
      </c>
      <c r="N19" s="1">
        <f>IF([1]Scorecard!N56="","",0.75*[1]Scorecard!N56+0.25*[1]Scorecard!AW56)</f>
        <v>0.35</v>
      </c>
      <c r="O19" s="1">
        <f>IF([1]Scorecard!O56="","",0.75*[1]Scorecard!O56+0.25*[1]Scorecard!AX56)</f>
        <v>0.35</v>
      </c>
      <c r="P19" s="1">
        <f>IF([1]Scorecard!P56="","",0.75*[1]Scorecard!P56+0.25*[1]Scorecard!AY56)</f>
        <v>0.35</v>
      </c>
      <c r="Q19" s="1">
        <f>IF([1]Scorecard!Q56="","",0.75*[1]Scorecard!Q56+0.25*[1]Scorecard!AZ56)</f>
        <v>0.35</v>
      </c>
      <c r="R19" s="1">
        <f>IF([1]Scorecard!R56="","",0.75*[1]Scorecard!R56+0.25*[1]Scorecard!BA56)</f>
        <v>0.35</v>
      </c>
      <c r="S19" s="1">
        <f>IF([1]Scorecard!S56="","",0.75*[1]Scorecard!S56+0.25*[1]Scorecard!BB56)</f>
        <v>0.35</v>
      </c>
      <c r="T19" s="1">
        <f>IF([1]Scorecard!T56="","",0.75*[1]Scorecard!T56+0.25*[1]Scorecard!BC56)</f>
        <v>0.35</v>
      </c>
      <c r="U19" s="1">
        <f>IF([1]Scorecard!U56="","",0.75*[1]Scorecard!U56+0.25*[1]Scorecard!BD56)</f>
        <v>0.35</v>
      </c>
      <c r="V19" s="1">
        <f>IF([1]Scorecard!V56="","",0.75*[1]Scorecard!V56+0.25*[1]Scorecard!BE56)</f>
        <v>0.35</v>
      </c>
      <c r="W19" s="1">
        <f>IF([1]Scorecard!W56="","",0.75*[1]Scorecard!W56+0.25*[1]Scorecard!BF56)</f>
        <v>0.35</v>
      </c>
      <c r="X19" s="1">
        <f>IF([1]Scorecard!X56="","",0.75*[1]Scorecard!X56+0.25*[1]Scorecard!BG56)</f>
        <v>0.35</v>
      </c>
      <c r="Y19" s="1">
        <f>IF([1]Scorecard!Y56="","",0.75*[1]Scorecard!Y56+0.25*[1]Scorecard!BH56)</f>
        <v>0.35</v>
      </c>
      <c r="Z19" s="1">
        <f>IF([1]Scorecard!Z56="","",0.75*[1]Scorecard!Z56+0.25*[1]Scorecard!BI56)</f>
        <v>0.35</v>
      </c>
      <c r="AA19" s="1">
        <f>IF([1]Scorecard!AA56="","",0.75*[1]Scorecard!AA56+0.25*[1]Scorecard!BJ56)</f>
        <v>0.35</v>
      </c>
      <c r="AB19" s="1">
        <f>IF([1]Scorecard!AB56="","",0.75*[1]Scorecard!AB56+0.25*[1]Scorecard!BK56)</f>
        <v>0.35</v>
      </c>
      <c r="AC19" s="1">
        <f>IF([1]Scorecard!AC56="","",0.75*[1]Scorecard!AC56+0.25*[1]Scorecard!BL56)</f>
        <v>0.35</v>
      </c>
      <c r="AD19" s="1">
        <f>IF([1]Scorecard!AD56="","",0.75*[1]Scorecard!AD56+0.25*[1]Scorecard!BM56)</f>
        <v>0.35</v>
      </c>
      <c r="AE19" s="1">
        <f>IF([1]Scorecard!AE56="","",0.75*[1]Scorecard!AE56+0.25*[1]Scorecard!BN56)</f>
        <v>0.85</v>
      </c>
      <c r="AF19" s="1">
        <f>IF([1]Scorecard!AF56="","",0.75*[1]Scorecard!AF56+0.25*[1]Scorecard!BO56)</f>
        <v>0.85</v>
      </c>
      <c r="AG19" s="1">
        <f>IF([1]Scorecard!AG56="","",0.75*[1]Scorecard!AG56+0.25*[1]Scorecard!BP56)</f>
        <v>0.85</v>
      </c>
      <c r="AH19" s="1">
        <f>IF([1]Scorecard!AH56="","",0.75*[1]Scorecard!AH56+0.25*[1]Scorecard!BQ56)</f>
        <v>0.85</v>
      </c>
      <c r="AI19" s="1">
        <f>IF([1]Scorecard!AI56="","",0.75*[1]Scorecard!AI56+0.25*[1]Scorecard!BR56)</f>
        <v>0.85</v>
      </c>
      <c r="AJ19" s="1">
        <f>IF([1]Scorecard!AJ56="","",0.75*[1]Scorecard!AJ56+0.25*[1]Scorecard!BS56)</f>
        <v>0.35</v>
      </c>
    </row>
    <row r="20" spans="1:36" x14ac:dyDescent="0.3">
      <c r="A20" t="str">
        <f>[1]Scorecard!A89</f>
        <v>PE</v>
      </c>
      <c r="B20">
        <f>[1]Scorecard!B89</f>
        <v>0</v>
      </c>
      <c r="C20" s="1" t="str">
        <f>IF([1]Scorecard!C57="","",0.75*[1]Scorecard!C57+0.25*[1]Scorecard!AL57)</f>
        <v/>
      </c>
      <c r="D20" s="1" t="str">
        <f>IF([1]Scorecard!D57="","",0.75*[1]Scorecard!D57+0.25*[1]Scorecard!AM57)</f>
        <v/>
      </c>
      <c r="E20" s="1" t="str">
        <f>IF([1]Scorecard!E57="","",0.75*[1]Scorecard!E57+0.25*[1]Scorecard!AN57)</f>
        <v/>
      </c>
      <c r="F20" s="1" t="str">
        <f>IF([1]Scorecard!F57="","",0.75*[1]Scorecard!F57+0.25*[1]Scorecard!AO57)</f>
        <v/>
      </c>
      <c r="G20" s="1" t="str">
        <f>IF([1]Scorecard!G57="","",0.75*[1]Scorecard!G57+0.25*[1]Scorecard!AP57)</f>
        <v/>
      </c>
      <c r="H20" s="1" t="str">
        <f>IF([1]Scorecard!H57="","",0.75*[1]Scorecard!H57+0.25*[1]Scorecard!AQ57)</f>
        <v/>
      </c>
      <c r="I20" s="1" t="str">
        <f>IF([1]Scorecard!I57="","",0.75*[1]Scorecard!I57+0.25*[1]Scorecard!AR57)</f>
        <v/>
      </c>
      <c r="J20" s="1" t="str">
        <f>IF([1]Scorecard!J57="","",0.75*[1]Scorecard!J57+0.25*[1]Scorecard!AS57)</f>
        <v/>
      </c>
      <c r="K20" s="1" t="str">
        <f>IF([1]Scorecard!K57="","",0.75*[1]Scorecard!K57+0.25*[1]Scorecard!AT57)</f>
        <v/>
      </c>
      <c r="L20" s="1" t="str">
        <f>IF([1]Scorecard!L57="","",0.75*[1]Scorecard!L57+0.25*[1]Scorecard!AU57)</f>
        <v/>
      </c>
      <c r="M20" s="1" t="str">
        <f>IF([1]Scorecard!M57="","",0.75*[1]Scorecard!M57+0.25*[1]Scorecard!AV57)</f>
        <v/>
      </c>
      <c r="N20" s="1" t="str">
        <f>IF([1]Scorecard!N57="","",0.75*[1]Scorecard!N57+0.25*[1]Scorecard!AW57)</f>
        <v/>
      </c>
      <c r="O20" s="1">
        <f>IF([1]Scorecard!O57="","",0.75*[1]Scorecard!O57+0.25*[1]Scorecard!AX57)</f>
        <v>0</v>
      </c>
      <c r="P20" s="1">
        <f>IF([1]Scorecard!P57="","",0.75*[1]Scorecard!P57+0.25*[1]Scorecard!AY57)</f>
        <v>0</v>
      </c>
      <c r="Q20" s="1">
        <f>IF([1]Scorecard!Q57="","",0.75*[1]Scorecard!Q57+0.25*[1]Scorecard!AZ57)</f>
        <v>0</v>
      </c>
      <c r="R20" s="1">
        <f>IF([1]Scorecard!R57="","",0.75*[1]Scorecard!R57+0.25*[1]Scorecard!BA57)</f>
        <v>0</v>
      </c>
      <c r="S20" s="1">
        <f>IF([1]Scorecard!S57="","",0.75*[1]Scorecard!S57+0.25*[1]Scorecard!BB57)</f>
        <v>0</v>
      </c>
      <c r="T20" s="1">
        <f>IF([1]Scorecard!T57="","",0.75*[1]Scorecard!T57+0.25*[1]Scorecard!BC57)</f>
        <v>0</v>
      </c>
      <c r="U20" s="1">
        <f>IF([1]Scorecard!U57="","",0.75*[1]Scorecard!U57+0.25*[1]Scorecard!BD57)</f>
        <v>0</v>
      </c>
      <c r="V20" s="1">
        <f>IF([1]Scorecard!V57="","",0.75*[1]Scorecard!V57+0.25*[1]Scorecard!BE57)</f>
        <v>0</v>
      </c>
      <c r="W20" s="1">
        <f>IF([1]Scorecard!W57="","",0.75*[1]Scorecard!W57+0.25*[1]Scorecard!BF57)</f>
        <v>0</v>
      </c>
      <c r="X20" s="1">
        <f>IF([1]Scorecard!X57="","",0.75*[1]Scorecard!X57+0.25*[1]Scorecard!BG57)</f>
        <v>0</v>
      </c>
      <c r="Y20" s="1">
        <f>IF([1]Scorecard!Y57="","",0.75*[1]Scorecard!Y57+0.25*[1]Scorecard!BH57)</f>
        <v>0</v>
      </c>
      <c r="Z20" s="1">
        <f>IF([1]Scorecard!Z57="","",0.75*[1]Scorecard!Z57+0.25*[1]Scorecard!BI57)</f>
        <v>0</v>
      </c>
      <c r="AA20" s="1">
        <f>IF([1]Scorecard!AA57="","",0.75*[1]Scorecard!AA57+0.25*[1]Scorecard!BJ57)</f>
        <v>0</v>
      </c>
      <c r="AB20" s="1">
        <f>IF([1]Scorecard!AB57="","",0.75*[1]Scorecard!AB57+0.25*[1]Scorecard!BK57)</f>
        <v>0</v>
      </c>
      <c r="AC20" s="1">
        <f>IF([1]Scorecard!AC57="","",0.75*[1]Scorecard!AC57+0.25*[1]Scorecard!BL57)</f>
        <v>0</v>
      </c>
      <c r="AD20" s="1">
        <f>IF([1]Scorecard!AD57="","",0.75*[1]Scorecard!AD57+0.25*[1]Scorecard!BM57)</f>
        <v>0</v>
      </c>
      <c r="AE20" s="1">
        <f>IF([1]Scorecard!AE57="","",0.75*[1]Scorecard!AE57+0.25*[1]Scorecard!BN57)</f>
        <v>0</v>
      </c>
      <c r="AF20" s="1">
        <f>IF([1]Scorecard!AF57="","",0.75*[1]Scorecard!AF57+0.25*[1]Scorecard!BO57)</f>
        <v>0</v>
      </c>
      <c r="AG20" s="1">
        <f>IF([1]Scorecard!AG57="","",0.75*[1]Scorecard!AG57+0.25*[1]Scorecard!BP57)</f>
        <v>0</v>
      </c>
      <c r="AH20" s="1">
        <f>IF([1]Scorecard!AH57="","",0.75*[1]Scorecard!AH57+0.25*[1]Scorecard!BQ57)</f>
        <v>0</v>
      </c>
      <c r="AI20" s="1">
        <f>IF([1]Scorecard!AI57="","",0.75*[1]Scorecard!AI57+0.25*[1]Scorecard!BR57)</f>
        <v>0</v>
      </c>
      <c r="AJ20" s="1">
        <f>IF([1]Scorecard!AJ57="","",0.75*[1]Scorecard!AJ57+0.25*[1]Scorecard!BS57)</f>
        <v>0</v>
      </c>
    </row>
    <row r="21" spans="1:36" x14ac:dyDescent="0.3">
      <c r="A21" t="str">
        <f>[1]Scorecard!A90</f>
        <v>PL</v>
      </c>
      <c r="B21">
        <f>[1]Scorecard!B90</f>
        <v>0</v>
      </c>
      <c r="C21" s="1" t="str">
        <f>IF([1]Scorecard!C58="","",0.75*[1]Scorecard!C58+0.25*[1]Scorecard!AL58)</f>
        <v/>
      </c>
      <c r="D21" s="1" t="str">
        <f>IF([1]Scorecard!D58="","",0.75*[1]Scorecard!D58+0.25*[1]Scorecard!AM58)</f>
        <v/>
      </c>
      <c r="E21" s="1" t="str">
        <f>IF([1]Scorecard!E58="","",0.75*[1]Scorecard!E58+0.25*[1]Scorecard!AN58)</f>
        <v/>
      </c>
      <c r="F21" s="1" t="str">
        <f>IF([1]Scorecard!F58="","",0.75*[1]Scorecard!F58+0.25*[1]Scorecard!AO58)</f>
        <v/>
      </c>
      <c r="G21" s="1" t="str">
        <f>IF([1]Scorecard!G58="","",0.75*[1]Scorecard!G58+0.25*[1]Scorecard!AP58)</f>
        <v/>
      </c>
      <c r="H21" s="1" t="str">
        <f>IF([1]Scorecard!H58="","",0.75*[1]Scorecard!H58+0.25*[1]Scorecard!AQ58)</f>
        <v/>
      </c>
      <c r="I21" s="1" t="str">
        <f>IF([1]Scorecard!I58="","",0.75*[1]Scorecard!I58+0.25*[1]Scorecard!AR58)</f>
        <v/>
      </c>
      <c r="J21" s="1" t="str">
        <f>IF([1]Scorecard!J58="","",0.75*[1]Scorecard!J58+0.25*[1]Scorecard!AS58)</f>
        <v/>
      </c>
      <c r="K21" s="1" t="str">
        <f>IF([1]Scorecard!K58="","",0.75*[1]Scorecard!K58+0.25*[1]Scorecard!AT58)</f>
        <v/>
      </c>
      <c r="L21" s="1" t="str">
        <f>IF([1]Scorecard!L58="","",0.75*[1]Scorecard!L58+0.25*[1]Scorecard!AU58)</f>
        <v/>
      </c>
      <c r="M21" s="1" t="str">
        <f>IF([1]Scorecard!M58="","",0.75*[1]Scorecard!M58+0.25*[1]Scorecard!AV58)</f>
        <v/>
      </c>
      <c r="N21" s="1" t="str">
        <f>IF([1]Scorecard!N58="","",0.75*[1]Scorecard!N58+0.25*[1]Scorecard!AW58)</f>
        <v/>
      </c>
      <c r="O21" s="1">
        <f>IF([1]Scorecard!O58="","",0.75*[1]Scorecard!O58+0.25*[1]Scorecard!AX58)</f>
        <v>0</v>
      </c>
      <c r="P21" s="1">
        <f>IF([1]Scorecard!P58="","",0.75*[1]Scorecard!P58+0.25*[1]Scorecard!AY58)</f>
        <v>0</v>
      </c>
      <c r="Q21" s="1">
        <f>IF([1]Scorecard!Q58="","",0.75*[1]Scorecard!Q58+0.25*[1]Scorecard!AZ58)</f>
        <v>0</v>
      </c>
      <c r="R21" s="1">
        <f>IF([1]Scorecard!R58="","",0.75*[1]Scorecard!R58+0.25*[1]Scorecard!BA58)</f>
        <v>0</v>
      </c>
      <c r="S21" s="1">
        <f>IF([1]Scorecard!S58="","",0.75*[1]Scorecard!S58+0.25*[1]Scorecard!BB58)</f>
        <v>0</v>
      </c>
      <c r="T21" s="1">
        <f>IF([1]Scorecard!T58="","",0.75*[1]Scorecard!T58+0.25*[1]Scorecard!BC58)</f>
        <v>0</v>
      </c>
      <c r="U21" s="1">
        <f>IF([1]Scorecard!U58="","",0.75*[1]Scorecard!U58+0.25*[1]Scorecard!BD58)</f>
        <v>0</v>
      </c>
      <c r="V21" s="1">
        <f>IF([1]Scorecard!V58="","",0.75*[1]Scorecard!V58+0.25*[1]Scorecard!BE58)</f>
        <v>0</v>
      </c>
      <c r="W21" s="1">
        <f>IF([1]Scorecard!W58="","",0.75*[1]Scorecard!W58+0.25*[1]Scorecard!BF58)</f>
        <v>0</v>
      </c>
      <c r="X21" s="1">
        <f>IF([1]Scorecard!X58="","",0.75*[1]Scorecard!X58+0.25*[1]Scorecard!BG58)</f>
        <v>0</v>
      </c>
      <c r="Y21" s="1">
        <f>IF([1]Scorecard!Y58="","",0.75*[1]Scorecard!Y58+0.25*[1]Scorecard!BH58)</f>
        <v>0</v>
      </c>
      <c r="Z21" s="1">
        <f>IF([1]Scorecard!Z58="","",0.75*[1]Scorecard!Z58+0.25*[1]Scorecard!BI58)</f>
        <v>0</v>
      </c>
      <c r="AA21" s="1">
        <f>IF([1]Scorecard!AA58="","",0.75*[1]Scorecard!AA58+0.25*[1]Scorecard!BJ58)</f>
        <v>0</v>
      </c>
      <c r="AB21" s="1">
        <f>IF([1]Scorecard!AB58="","",0.75*[1]Scorecard!AB58+0.25*[1]Scorecard!BK58)</f>
        <v>0</v>
      </c>
      <c r="AC21" s="1">
        <f>IF([1]Scorecard!AC58="","",0.75*[1]Scorecard!AC58+0.25*[1]Scorecard!BL58)</f>
        <v>0</v>
      </c>
      <c r="AD21" s="1">
        <f>IF([1]Scorecard!AD58="","",0.75*[1]Scorecard!AD58+0.25*[1]Scorecard!BM58)</f>
        <v>0</v>
      </c>
      <c r="AE21" s="1">
        <f>IF([1]Scorecard!AE58="","",0.75*[1]Scorecard!AE58+0.25*[1]Scorecard!BN58)</f>
        <v>0</v>
      </c>
      <c r="AF21" s="1">
        <f>IF([1]Scorecard!AF58="","",0.75*[1]Scorecard!AF58+0.25*[1]Scorecard!BO58)</f>
        <v>0</v>
      </c>
      <c r="AG21" s="1">
        <f>IF([1]Scorecard!AG58="","",0.75*[1]Scorecard!AG58+0.25*[1]Scorecard!BP58)</f>
        <v>0</v>
      </c>
      <c r="AH21" s="1">
        <f>IF([1]Scorecard!AH58="","",0.75*[1]Scorecard!AH58+0.25*[1]Scorecard!BQ58)</f>
        <v>0</v>
      </c>
      <c r="AI21" s="1">
        <f>IF([1]Scorecard!AI58="","",0.75*[1]Scorecard!AI58+0.25*[1]Scorecard!BR58)</f>
        <v>0</v>
      </c>
      <c r="AJ21" s="1">
        <f>IF([1]Scorecard!AJ58="","",0.75*[1]Scorecard!AJ58+0.25*[1]Scorecard!BS58)</f>
        <v>0</v>
      </c>
    </row>
    <row r="22" spans="1:36" x14ac:dyDescent="0.3">
      <c r="A22" t="str">
        <f>[1]Scorecard!A91</f>
        <v>RO</v>
      </c>
      <c r="B22">
        <f>[1]Scorecard!B91</f>
        <v>0</v>
      </c>
      <c r="C22" s="1" t="str">
        <f>IF([1]Scorecard!C59="","",0.75*[1]Scorecard!C59+0.25*[1]Scorecard!AL59)</f>
        <v/>
      </c>
      <c r="D22" s="1" t="str">
        <f>IF([1]Scorecard!D59="","",0.75*[1]Scorecard!D59+0.25*[1]Scorecard!AM59)</f>
        <v/>
      </c>
      <c r="E22" s="1" t="str">
        <f>IF([1]Scorecard!E59="","",0.75*[1]Scorecard!E59+0.25*[1]Scorecard!AN59)</f>
        <v/>
      </c>
      <c r="F22" s="1" t="str">
        <f>IF([1]Scorecard!F59="","",0.75*[1]Scorecard!F59+0.25*[1]Scorecard!AO59)</f>
        <v/>
      </c>
      <c r="G22" s="1" t="str">
        <f>IF([1]Scorecard!G59="","",0.75*[1]Scorecard!G59+0.25*[1]Scorecard!AP59)</f>
        <v/>
      </c>
      <c r="H22" s="1" t="str">
        <f>IF([1]Scorecard!H59="","",0.75*[1]Scorecard!H59+0.25*[1]Scorecard!AQ59)</f>
        <v/>
      </c>
      <c r="I22" s="1" t="str">
        <f>IF([1]Scorecard!I59="","",0.75*[1]Scorecard!I59+0.25*[1]Scorecard!AR59)</f>
        <v/>
      </c>
      <c r="J22" s="1" t="str">
        <f>IF([1]Scorecard!J59="","",0.75*[1]Scorecard!J59+0.25*[1]Scorecard!AS59)</f>
        <v/>
      </c>
      <c r="K22" s="1" t="str">
        <f>IF([1]Scorecard!K59="","",0.75*[1]Scorecard!K59+0.25*[1]Scorecard!AT59)</f>
        <v/>
      </c>
      <c r="L22" s="1" t="str">
        <f>IF([1]Scorecard!L59="","",0.75*[1]Scorecard!L59+0.25*[1]Scorecard!AU59)</f>
        <v/>
      </c>
      <c r="M22" s="1" t="str">
        <f>IF([1]Scorecard!M59="","",0.75*[1]Scorecard!M59+0.25*[1]Scorecard!AV59)</f>
        <v/>
      </c>
      <c r="N22" s="1" t="str">
        <f>IF([1]Scorecard!N59="","",0.75*[1]Scorecard!N59+0.25*[1]Scorecard!AW59)</f>
        <v/>
      </c>
      <c r="O22" s="1" t="str">
        <f>IF([1]Scorecard!O59="","",0.75*[1]Scorecard!O59+0.25*[1]Scorecard!AX59)</f>
        <v/>
      </c>
      <c r="P22" s="1" t="str">
        <f>IF([1]Scorecard!P59="","",0.75*[1]Scorecard!P59+0.25*[1]Scorecard!AY59)</f>
        <v/>
      </c>
      <c r="Q22" s="1" t="str">
        <f>IF([1]Scorecard!Q59="","",0.75*[1]Scorecard!Q59+0.25*[1]Scorecard!AZ59)</f>
        <v/>
      </c>
      <c r="R22" s="1">
        <f>IF([1]Scorecard!R59="","",0.75*[1]Scorecard!R59+0.25*[1]Scorecard!BA59)</f>
        <v>0</v>
      </c>
      <c r="S22" s="1">
        <f>IF([1]Scorecard!S59="","",0.75*[1]Scorecard!S59+0.25*[1]Scorecard!BB59)</f>
        <v>0</v>
      </c>
      <c r="T22" s="1">
        <f>IF([1]Scorecard!T59="","",0.75*[1]Scorecard!T59+0.25*[1]Scorecard!BC59)</f>
        <v>0</v>
      </c>
      <c r="U22" s="1">
        <f>IF([1]Scorecard!U59="","",0.75*[1]Scorecard!U59+0.25*[1]Scorecard!BD59)</f>
        <v>0</v>
      </c>
      <c r="V22" s="1">
        <f>IF([1]Scorecard!V59="","",0.75*[1]Scorecard!V59+0.25*[1]Scorecard!BE59)</f>
        <v>0</v>
      </c>
      <c r="W22" s="1">
        <f>IF([1]Scorecard!W59="","",0.75*[1]Scorecard!W59+0.25*[1]Scorecard!BF59)</f>
        <v>0</v>
      </c>
      <c r="X22" s="1">
        <f>IF([1]Scorecard!X59="","",0.75*[1]Scorecard!X59+0.25*[1]Scorecard!BG59)</f>
        <v>0</v>
      </c>
      <c r="Y22" s="1">
        <f>IF([1]Scorecard!Y59="","",0.75*[1]Scorecard!Y59+0.25*[1]Scorecard!BH59)</f>
        <v>0</v>
      </c>
      <c r="Z22" s="1">
        <f>IF([1]Scorecard!Z59="","",0.75*[1]Scorecard!Z59+0.25*[1]Scorecard!BI59)</f>
        <v>0</v>
      </c>
      <c r="AA22" s="1">
        <f>IF([1]Scorecard!AA59="","",0.75*[1]Scorecard!AA59+0.25*[1]Scorecard!BJ59)</f>
        <v>0</v>
      </c>
      <c r="AB22" s="1">
        <f>IF([1]Scorecard!AB59="","",0.75*[1]Scorecard!AB59+0.25*[1]Scorecard!BK59)</f>
        <v>0</v>
      </c>
      <c r="AC22" s="1">
        <f>IF([1]Scorecard!AC59="","",0.75*[1]Scorecard!AC59+0.25*[1]Scorecard!BL59)</f>
        <v>0</v>
      </c>
      <c r="AD22" s="1">
        <f>IF([1]Scorecard!AD59="","",0.75*[1]Scorecard!AD59+0.25*[1]Scorecard!BM59)</f>
        <v>0</v>
      </c>
      <c r="AE22" s="1">
        <f>IF([1]Scorecard!AE59="","",0.75*[1]Scorecard!AE59+0.25*[1]Scorecard!BN59)</f>
        <v>0</v>
      </c>
      <c r="AF22" s="1">
        <f>IF([1]Scorecard!AF59="","",0.75*[1]Scorecard!AF59+0.25*[1]Scorecard!BO59)</f>
        <v>0</v>
      </c>
      <c r="AG22" s="1">
        <f>IF([1]Scorecard!AG59="","",0.75*[1]Scorecard!AG59+0.25*[1]Scorecard!BP59)</f>
        <v>0</v>
      </c>
      <c r="AH22" s="1">
        <f>IF([1]Scorecard!AH59="","",0.75*[1]Scorecard!AH59+0.25*[1]Scorecard!BQ59)</f>
        <v>0</v>
      </c>
      <c r="AI22" s="1">
        <f>IF([1]Scorecard!AI59="","",0.75*[1]Scorecard!AI59+0.25*[1]Scorecard!BR59)</f>
        <v>0</v>
      </c>
      <c r="AJ22" s="1">
        <f>IF([1]Scorecard!AJ59="","",0.75*[1]Scorecard!AJ59+0.25*[1]Scorecard!BS59)</f>
        <v>0</v>
      </c>
    </row>
    <row r="23" spans="1:36" x14ac:dyDescent="0.3">
      <c r="A23" t="str">
        <f>[1]Scorecard!A92</f>
        <v>SE</v>
      </c>
      <c r="B23">
        <f>[1]Scorecard!B92</f>
        <v>1</v>
      </c>
      <c r="C23" s="1" t="str">
        <f>IF([1]Scorecard!C60="","",0.75*[1]Scorecard!C60+0.25*[1]Scorecard!AL60)</f>
        <v/>
      </c>
      <c r="D23" s="1" t="str">
        <f>IF([1]Scorecard!D60="","",0.75*[1]Scorecard!D60+0.25*[1]Scorecard!AM60)</f>
        <v/>
      </c>
      <c r="E23" s="1">
        <f>IF([1]Scorecard!E60="","",0.75*[1]Scorecard!E60+0.25*[1]Scorecard!AN60)</f>
        <v>0</v>
      </c>
      <c r="F23" s="1">
        <f>IF([1]Scorecard!F60="","",0.75*[1]Scorecard!F60+0.25*[1]Scorecard!AO60)</f>
        <v>0</v>
      </c>
      <c r="G23" s="1">
        <f>IF([1]Scorecard!G60="","",0.75*[1]Scorecard!G60+0.25*[1]Scorecard!AP60)</f>
        <v>0</v>
      </c>
      <c r="H23" s="1">
        <f>IF([1]Scorecard!H60="","",0.75*[1]Scorecard!H60+0.25*[1]Scorecard!AQ60)</f>
        <v>0</v>
      </c>
      <c r="I23" s="1">
        <f>IF([1]Scorecard!I60="","",0.75*[1]Scorecard!I60+0.25*[1]Scorecard!AR60)</f>
        <v>0</v>
      </c>
      <c r="J23" s="1">
        <f>IF([1]Scorecard!J60="","",0.75*[1]Scorecard!J60+0.25*[1]Scorecard!AS60)</f>
        <v>0.2</v>
      </c>
      <c r="K23" s="1">
        <f>IF([1]Scorecard!K60="","",0.75*[1]Scorecard!K60+0.25*[1]Scorecard!AT60)</f>
        <v>0.2</v>
      </c>
      <c r="L23" s="1">
        <f>IF([1]Scorecard!L60="","",0.75*[1]Scorecard!L60+0.25*[1]Scorecard!AU60)</f>
        <v>0.2</v>
      </c>
      <c r="M23" s="1">
        <f>IF([1]Scorecard!M60="","",0.75*[1]Scorecard!M60+0.25*[1]Scorecard!AV60)</f>
        <v>0.35</v>
      </c>
      <c r="N23" s="1">
        <f>IF([1]Scorecard!N60="","",0.75*[1]Scorecard!N60+0.25*[1]Scorecard!AW60)</f>
        <v>0.35</v>
      </c>
      <c r="O23" s="1">
        <f>IF([1]Scorecard!O60="","",0.75*[1]Scorecard!O60+0.25*[1]Scorecard!AX60)</f>
        <v>0.35</v>
      </c>
      <c r="P23" s="1">
        <f>IF([1]Scorecard!P60="","",0.75*[1]Scorecard!P60+0.25*[1]Scorecard!AY60)</f>
        <v>0.35</v>
      </c>
      <c r="Q23" s="1">
        <f>IF([1]Scorecard!Q60="","",0.75*[1]Scorecard!Q60+0.25*[1]Scorecard!AZ60)</f>
        <v>0.35</v>
      </c>
      <c r="R23" s="1">
        <f>IF([1]Scorecard!R60="","",0.75*[1]Scorecard!R60+0.25*[1]Scorecard!BA60)</f>
        <v>0.35</v>
      </c>
      <c r="S23" s="1">
        <f>IF([1]Scorecard!S60="","",0.75*[1]Scorecard!S60+0.25*[1]Scorecard!BB60)</f>
        <v>0.35</v>
      </c>
      <c r="T23" s="1">
        <f>IF([1]Scorecard!T60="","",0.75*[1]Scorecard!T60+0.25*[1]Scorecard!BC60)</f>
        <v>0.35</v>
      </c>
      <c r="U23" s="1">
        <f>IF([1]Scorecard!U60="","",0.75*[1]Scorecard!U60+0.25*[1]Scorecard!BD60)</f>
        <v>0.35</v>
      </c>
      <c r="V23" s="1">
        <f>IF([1]Scorecard!V60="","",0.75*[1]Scorecard!V60+0.25*[1]Scorecard!BE60)</f>
        <v>0.35</v>
      </c>
      <c r="W23" s="1">
        <f>IF([1]Scorecard!W60="","",0.75*[1]Scorecard!W60+0.25*[1]Scorecard!BF60)</f>
        <v>0.6</v>
      </c>
      <c r="X23" s="1">
        <f>IF([1]Scorecard!X60="","",0.75*[1]Scorecard!X60+0.25*[1]Scorecard!BG60)</f>
        <v>0.6</v>
      </c>
      <c r="Y23" s="1">
        <f>IF([1]Scorecard!Y60="","",0.75*[1]Scorecard!Y60+0.25*[1]Scorecard!BH60)</f>
        <v>0.6</v>
      </c>
      <c r="Z23" s="1">
        <f>IF([1]Scorecard!Z60="","",0.75*[1]Scorecard!Z60+0.25*[1]Scorecard!BI60)</f>
        <v>0.6</v>
      </c>
      <c r="AA23" s="1">
        <f>IF([1]Scorecard!AA60="","",0.75*[1]Scorecard!AA60+0.25*[1]Scorecard!BJ60)</f>
        <v>0.6</v>
      </c>
      <c r="AB23" s="1">
        <f>IF([1]Scorecard!AB60="","",0.75*[1]Scorecard!AB60+0.25*[1]Scorecard!BK60)</f>
        <v>0.6</v>
      </c>
      <c r="AC23" s="1">
        <f>IF([1]Scorecard!AC60="","",0.75*[1]Scorecard!AC60+0.25*[1]Scorecard!BL60)</f>
        <v>0.6</v>
      </c>
      <c r="AD23" s="1">
        <f>IF([1]Scorecard!AD60="","",0.75*[1]Scorecard!AD60+0.25*[1]Scorecard!BM60)</f>
        <v>0.6</v>
      </c>
      <c r="AE23" s="1">
        <f>IF([1]Scorecard!AE60="","",0.75*[1]Scorecard!AE60+0.25*[1]Scorecard!BN60)</f>
        <v>0.6</v>
      </c>
      <c r="AF23" s="1">
        <f>IF([1]Scorecard!AF60="","",0.75*[1]Scorecard!AF60+0.25*[1]Scorecard!BO60)</f>
        <v>0.6</v>
      </c>
      <c r="AG23" s="1">
        <f>IF([1]Scorecard!AG60="","",0.75*[1]Scorecard!AG60+0.25*[1]Scorecard!BP60)</f>
        <v>0.6</v>
      </c>
      <c r="AH23" s="1">
        <f>IF([1]Scorecard!AH60="","",0.75*[1]Scorecard!AH60+0.25*[1]Scorecard!BQ60)</f>
        <v>0.6</v>
      </c>
      <c r="AI23" s="1">
        <f>IF([1]Scorecard!AI60="","",0.75*[1]Scorecard!AI60+0.25*[1]Scorecard!BR60)</f>
        <v>0.6</v>
      </c>
      <c r="AJ23" s="1">
        <f>IF([1]Scorecard!AJ60="","",0.75*[1]Scorecard!AJ60+0.25*[1]Scorecard!BS60)</f>
        <v>0.6</v>
      </c>
    </row>
    <row r="24" spans="1:36" x14ac:dyDescent="0.3">
      <c r="A24" t="str">
        <f>[1]Scorecard!A93</f>
        <v>TH</v>
      </c>
      <c r="B24">
        <f>[1]Scorecard!B93</f>
        <v>0</v>
      </c>
      <c r="C24" s="1" t="str">
        <f>IF([1]Scorecard!C61="","",0.75*[1]Scorecard!C61+0.25*[1]Scorecard!AL61)</f>
        <v/>
      </c>
      <c r="D24" s="1" t="str">
        <f>IF([1]Scorecard!D61="","",0.75*[1]Scorecard!D61+0.25*[1]Scorecard!AM61)</f>
        <v/>
      </c>
      <c r="E24" s="1" t="str">
        <f>IF([1]Scorecard!E61="","",0.75*[1]Scorecard!E61+0.25*[1]Scorecard!AN61)</f>
        <v/>
      </c>
      <c r="F24" s="1" t="str">
        <f>IF([1]Scorecard!F61="","",0.75*[1]Scorecard!F61+0.25*[1]Scorecard!AO61)</f>
        <v/>
      </c>
      <c r="G24" s="1" t="str">
        <f>IF([1]Scorecard!G61="","",0.75*[1]Scorecard!G61+0.25*[1]Scorecard!AP61)</f>
        <v/>
      </c>
      <c r="H24" s="1" t="str">
        <f>IF([1]Scorecard!H61="","",0.75*[1]Scorecard!H61+0.25*[1]Scorecard!AQ61)</f>
        <v/>
      </c>
      <c r="I24" s="1" t="str">
        <f>IF([1]Scorecard!I61="","",0.75*[1]Scorecard!I61+0.25*[1]Scorecard!AR61)</f>
        <v/>
      </c>
      <c r="J24" s="1" t="str">
        <f>IF([1]Scorecard!J61="","",0.75*[1]Scorecard!J61+0.25*[1]Scorecard!AS61)</f>
        <v/>
      </c>
      <c r="K24" s="1" t="str">
        <f>IF([1]Scorecard!K61="","",0.75*[1]Scorecard!K61+0.25*[1]Scorecard!AT61)</f>
        <v/>
      </c>
      <c r="L24" s="1" t="str">
        <f>IF([1]Scorecard!L61="","",0.75*[1]Scorecard!L61+0.25*[1]Scorecard!AU61)</f>
        <v/>
      </c>
      <c r="M24" s="1" t="str">
        <f>IF([1]Scorecard!M61="","",0.75*[1]Scorecard!M61+0.25*[1]Scorecard!AV61)</f>
        <v/>
      </c>
      <c r="N24" s="1">
        <f>IF([1]Scorecard!N61="","",0.75*[1]Scorecard!N61+0.25*[1]Scorecard!AW61)</f>
        <v>0</v>
      </c>
      <c r="O24" s="1">
        <f>IF([1]Scorecard!O61="","",0.75*[1]Scorecard!O61+0.25*[1]Scorecard!AX61)</f>
        <v>0</v>
      </c>
      <c r="P24" s="1">
        <f>IF([1]Scorecard!P61="","",0.75*[1]Scorecard!P61+0.25*[1]Scorecard!AY61)</f>
        <v>0</v>
      </c>
      <c r="Q24" s="1">
        <f>IF([1]Scorecard!Q61="","",0.75*[1]Scorecard!Q61+0.25*[1]Scorecard!AZ61)</f>
        <v>0</v>
      </c>
      <c r="R24" s="1">
        <f>IF([1]Scorecard!R61="","",0.75*[1]Scorecard!R61+0.25*[1]Scorecard!BA61)</f>
        <v>0</v>
      </c>
      <c r="S24" s="1">
        <f>IF([1]Scorecard!S61="","",0.75*[1]Scorecard!S61+0.25*[1]Scorecard!BB61)</f>
        <v>0</v>
      </c>
      <c r="T24" s="1">
        <f>IF([1]Scorecard!T61="","",0.75*[1]Scorecard!T61+0.25*[1]Scorecard!BC61)</f>
        <v>0</v>
      </c>
      <c r="U24" s="1">
        <f>IF([1]Scorecard!U61="","",0.75*[1]Scorecard!U61+0.25*[1]Scorecard!BD61)</f>
        <v>0</v>
      </c>
      <c r="V24" s="1">
        <f>IF([1]Scorecard!V61="","",0.75*[1]Scorecard!V61+0.25*[1]Scorecard!BE61)</f>
        <v>0</v>
      </c>
      <c r="W24" s="1">
        <f>IF([1]Scorecard!W61="","",0.75*[1]Scorecard!W61+0.25*[1]Scorecard!BF61)</f>
        <v>0</v>
      </c>
      <c r="X24" s="1">
        <f>IF([1]Scorecard!X61="","",0.75*[1]Scorecard!X61+0.25*[1]Scorecard!BG61)</f>
        <v>0</v>
      </c>
      <c r="Y24" s="1">
        <f>IF([1]Scorecard!Y61="","",0.75*[1]Scorecard!Y61+0.25*[1]Scorecard!BH61)</f>
        <v>0</v>
      </c>
      <c r="Z24" s="1">
        <f>IF([1]Scorecard!Z61="","",0.75*[1]Scorecard!Z61+0.25*[1]Scorecard!BI61)</f>
        <v>0</v>
      </c>
      <c r="AA24" s="1">
        <f>IF([1]Scorecard!AA61="","",0.75*[1]Scorecard!AA61+0.25*[1]Scorecard!BJ61)</f>
        <v>0</v>
      </c>
      <c r="AB24" s="1">
        <f>IF([1]Scorecard!AB61="","",0.75*[1]Scorecard!AB61+0.25*[1]Scorecard!BK61)</f>
        <v>0</v>
      </c>
      <c r="AC24" s="1">
        <f>IF([1]Scorecard!AC61="","",0.75*[1]Scorecard!AC61+0.25*[1]Scorecard!BL61)</f>
        <v>0.35</v>
      </c>
      <c r="AD24" s="1">
        <f>IF([1]Scorecard!AD61="","",0.75*[1]Scorecard!AD61+0.25*[1]Scorecard!BM61)</f>
        <v>0.35</v>
      </c>
      <c r="AE24" s="1">
        <f>IF([1]Scorecard!AE61="","",0.75*[1]Scorecard!AE61+0.25*[1]Scorecard!BN61)</f>
        <v>0.35</v>
      </c>
      <c r="AF24" s="1">
        <f>IF([1]Scorecard!AF61="","",0.75*[1]Scorecard!AF61+0.25*[1]Scorecard!BO61)</f>
        <v>0.35</v>
      </c>
      <c r="AG24" s="1">
        <f>IF([1]Scorecard!AG61="","",0.75*[1]Scorecard!AG61+0.25*[1]Scorecard!BP61)</f>
        <v>0.7</v>
      </c>
      <c r="AH24" s="1">
        <f>IF([1]Scorecard!AH61="","",0.75*[1]Scorecard!AH61+0.25*[1]Scorecard!BQ61)</f>
        <v>0.7</v>
      </c>
      <c r="AI24" s="1">
        <f>IF([1]Scorecard!AI61="","",0.75*[1]Scorecard!AI61+0.25*[1]Scorecard!BR61)</f>
        <v>0.7</v>
      </c>
      <c r="AJ24" s="1">
        <f>IF([1]Scorecard!AJ61="","",0.75*[1]Scorecard!AJ61+0.25*[1]Scorecard!BS61)</f>
        <v>0.7</v>
      </c>
    </row>
    <row r="25" spans="1:36" x14ac:dyDescent="0.3">
      <c r="A25" t="str">
        <f>[1]Scorecard!A94</f>
        <v>UK</v>
      </c>
      <c r="B25">
        <f>[1]Scorecard!B94</f>
        <v>1</v>
      </c>
      <c r="C25" s="1" t="str">
        <f>IF([1]Scorecard!C62="","",0.75*[1]Scorecard!C62+0.25*[1]Scorecard!AL62)</f>
        <v/>
      </c>
      <c r="D25" s="1" t="str">
        <f>IF([1]Scorecard!D62="","",0.75*[1]Scorecard!D62+0.25*[1]Scorecard!AM62)</f>
        <v/>
      </c>
      <c r="E25" s="1">
        <f>IF([1]Scorecard!E62="","",0.75*[1]Scorecard!E62+0.25*[1]Scorecard!AN62)</f>
        <v>0.25</v>
      </c>
      <c r="F25" s="1">
        <f>IF([1]Scorecard!F62="","",0.75*[1]Scorecard!F62+0.25*[1]Scorecard!AO62)</f>
        <v>0.25</v>
      </c>
      <c r="G25" s="1">
        <f>IF([1]Scorecard!G62="","",0.75*[1]Scorecard!G62+0.25*[1]Scorecard!AP62)</f>
        <v>0.25</v>
      </c>
      <c r="H25" s="1">
        <f>IF([1]Scorecard!H62="","",0.75*[1]Scorecard!H62+0.25*[1]Scorecard!AQ62)</f>
        <v>0.25</v>
      </c>
      <c r="I25" s="1">
        <f>IF([1]Scorecard!I62="","",0.75*[1]Scorecard!I62+0.25*[1]Scorecard!AR62)</f>
        <v>0.25</v>
      </c>
      <c r="J25" s="1">
        <f>IF([1]Scorecard!J62="","",0.75*[1]Scorecard!J62+0.25*[1]Scorecard!AS62)</f>
        <v>0.6</v>
      </c>
      <c r="K25" s="1">
        <f>IF([1]Scorecard!K62="","",0.75*[1]Scorecard!K62+0.25*[1]Scorecard!AT62)</f>
        <v>0.6</v>
      </c>
      <c r="L25" s="1">
        <f>IF([1]Scorecard!L62="","",0.75*[1]Scorecard!L62+0.25*[1]Scorecard!AU62)</f>
        <v>0.6</v>
      </c>
      <c r="M25" s="1">
        <f>IF([1]Scorecard!M62="","",0.75*[1]Scorecard!M62+0.25*[1]Scorecard!AV62)</f>
        <v>0.6</v>
      </c>
      <c r="N25" s="1">
        <f>IF([1]Scorecard!N62="","",0.75*[1]Scorecard!N62+0.25*[1]Scorecard!AW62)</f>
        <v>0.6</v>
      </c>
      <c r="O25" s="1">
        <f>IF([1]Scorecard!O62="","",0.75*[1]Scorecard!O62+0.25*[1]Scorecard!AX62)</f>
        <v>0.6</v>
      </c>
      <c r="P25" s="1">
        <f>IF([1]Scorecard!P62="","",0.75*[1]Scorecard!P62+0.25*[1]Scorecard!AY62)</f>
        <v>0.6</v>
      </c>
      <c r="Q25" s="1">
        <f>IF([1]Scorecard!Q62="","",0.75*[1]Scorecard!Q62+0.25*[1]Scorecard!AZ62)</f>
        <v>0.6</v>
      </c>
      <c r="R25" s="1">
        <f>IF([1]Scorecard!R62="","",0.75*[1]Scorecard!R62+0.25*[1]Scorecard!BA62)</f>
        <v>0.6</v>
      </c>
      <c r="S25" s="1">
        <f>IF([1]Scorecard!S62="","",0.75*[1]Scorecard!S62+0.25*[1]Scorecard!BB62)</f>
        <v>0.6</v>
      </c>
      <c r="T25" s="1">
        <f>IF([1]Scorecard!T62="","",0.75*[1]Scorecard!T62+0.25*[1]Scorecard!BC62)</f>
        <v>0.6</v>
      </c>
      <c r="U25" s="1">
        <f>IF([1]Scorecard!U62="","",0.75*[1]Scorecard!U62+0.25*[1]Scorecard!BD62)</f>
        <v>0.6</v>
      </c>
      <c r="V25" s="1">
        <f>IF([1]Scorecard!V62="","",0.75*[1]Scorecard!V62+0.25*[1]Scorecard!BE62)</f>
        <v>0.6</v>
      </c>
      <c r="W25" s="1">
        <f>IF([1]Scorecard!W62="","",0.75*[1]Scorecard!W62+0.25*[1]Scorecard!BF62)</f>
        <v>0.6</v>
      </c>
      <c r="X25" s="1">
        <f>IF([1]Scorecard!X62="","",0.75*[1]Scorecard!X62+0.25*[1]Scorecard!BG62)</f>
        <v>0.6</v>
      </c>
      <c r="Y25" s="1">
        <f>IF([1]Scorecard!Y62="","",0.75*[1]Scorecard!Y62+0.25*[1]Scorecard!BH62)</f>
        <v>0.6</v>
      </c>
      <c r="Z25" s="1">
        <f>IF([1]Scorecard!Z62="","",0.75*[1]Scorecard!Z62+0.25*[1]Scorecard!BI62)</f>
        <v>0.6</v>
      </c>
      <c r="AA25" s="1">
        <f>IF([1]Scorecard!AA62="","",0.75*[1]Scorecard!AA62+0.25*[1]Scorecard!BJ62)</f>
        <v>0.6</v>
      </c>
      <c r="AB25" s="1">
        <f>IF([1]Scorecard!AB62="","",0.75*[1]Scorecard!AB62+0.25*[1]Scorecard!BK62)</f>
        <v>0.6</v>
      </c>
      <c r="AC25" s="1">
        <f>IF([1]Scorecard!AC62="","",0.75*[1]Scorecard!AC62+0.25*[1]Scorecard!BL62)</f>
        <v>0.6</v>
      </c>
      <c r="AD25" s="1">
        <f>IF([1]Scorecard!AD62="","",0.75*[1]Scorecard!AD62+0.25*[1]Scorecard!BM62)</f>
        <v>0.6</v>
      </c>
      <c r="AE25" s="1">
        <f>IF([1]Scorecard!AE62="","",0.75*[1]Scorecard!AE62+0.25*[1]Scorecard!BN62)</f>
        <v>0.6</v>
      </c>
      <c r="AF25" s="1">
        <f>IF([1]Scorecard!AF62="","",0.75*[1]Scorecard!AF62+0.25*[1]Scorecard!BO62)</f>
        <v>0.6</v>
      </c>
      <c r="AG25" s="1">
        <f>IF([1]Scorecard!AG62="","",0.75*[1]Scorecard!AG62+0.25*[1]Scorecard!BP62)</f>
        <v>0.6</v>
      </c>
      <c r="AH25" s="1">
        <f>IF([1]Scorecard!AH62="","",0.75*[1]Scorecard!AH62+0.25*[1]Scorecard!BQ62)</f>
        <v>0.6</v>
      </c>
      <c r="AI25" s="1">
        <f>IF([1]Scorecard!AI62="","",0.75*[1]Scorecard!AI62+0.25*[1]Scorecard!BR62)</f>
        <v>0.6</v>
      </c>
      <c r="AJ25" s="1">
        <f>IF([1]Scorecard!AJ62="","",0.75*[1]Scorecard!AJ62+0.25*[1]Scorecard!BS62)</f>
        <v>0.6</v>
      </c>
    </row>
    <row r="26" spans="1:36" x14ac:dyDescent="0.3">
      <c r="A26" t="str">
        <f>[1]Scorecard!A95</f>
        <v>US</v>
      </c>
      <c r="B26">
        <f>[1]Scorecard!B95</f>
        <v>1</v>
      </c>
      <c r="C26" s="1" t="str">
        <f>IF([1]Scorecard!C63="","",0.75*[1]Scorecard!C63+0.25*[1]Scorecard!AL63)</f>
        <v/>
      </c>
      <c r="D26" s="1" t="str">
        <f>IF([1]Scorecard!D63="","",0.75*[1]Scorecard!D63+0.25*[1]Scorecard!AM63)</f>
        <v/>
      </c>
      <c r="E26" s="1" t="str">
        <f>IF([1]Scorecard!E63="","",0.75*[1]Scorecard!E63+0.25*[1]Scorecard!AN63)</f>
        <v/>
      </c>
      <c r="F26" s="1" t="str">
        <f>IF([1]Scorecard!F63="","",0.75*[1]Scorecard!F63+0.25*[1]Scorecard!AO63)</f>
        <v/>
      </c>
      <c r="G26" s="1" t="str">
        <f>IF([1]Scorecard!G63="","",0.75*[1]Scorecard!G63+0.25*[1]Scorecard!AP63)</f>
        <v/>
      </c>
      <c r="H26" s="1" t="str">
        <f>IF([1]Scorecard!H63="","",0.75*[1]Scorecard!H63+0.25*[1]Scorecard!AQ63)</f>
        <v/>
      </c>
      <c r="I26" s="1" t="str">
        <f>IF([1]Scorecard!I63="","",0.75*[1]Scorecard!I63+0.25*[1]Scorecard!AR63)</f>
        <v/>
      </c>
      <c r="J26" s="1" t="str">
        <f>IF([1]Scorecard!J63="","",0.75*[1]Scorecard!J63+0.25*[1]Scorecard!AS63)</f>
        <v/>
      </c>
      <c r="K26" s="1" t="str">
        <f>IF([1]Scorecard!K63="","",0.75*[1]Scorecard!K63+0.25*[1]Scorecard!AT63)</f>
        <v/>
      </c>
      <c r="L26" s="1" t="str">
        <f>IF([1]Scorecard!L63="","",0.75*[1]Scorecard!L63+0.25*[1]Scorecard!AU63)</f>
        <v/>
      </c>
      <c r="M26" s="1" t="str">
        <f>IF([1]Scorecard!M63="","",0.75*[1]Scorecard!M63+0.25*[1]Scorecard!AV63)</f>
        <v/>
      </c>
      <c r="N26" s="1" t="str">
        <f>IF([1]Scorecard!N63="","",0.75*[1]Scorecard!N63+0.25*[1]Scorecard!AW63)</f>
        <v/>
      </c>
      <c r="O26" s="1" t="str">
        <f>IF([1]Scorecard!O63="","",0.75*[1]Scorecard!O63+0.25*[1]Scorecard!AX63)</f>
        <v/>
      </c>
      <c r="P26" s="1" t="str">
        <f>IF([1]Scorecard!P63="","",0.75*[1]Scorecard!P63+0.25*[1]Scorecard!AY63)</f>
        <v/>
      </c>
      <c r="Q26" s="1" t="str">
        <f>IF([1]Scorecard!Q63="","",0.75*[1]Scorecard!Q63+0.25*[1]Scorecard!AZ63)</f>
        <v/>
      </c>
      <c r="R26" s="1" t="str">
        <f>IF([1]Scorecard!R63="","",0.75*[1]Scorecard!R63+0.25*[1]Scorecard!BA63)</f>
        <v/>
      </c>
      <c r="S26" s="1" t="str">
        <f>IF([1]Scorecard!S63="","",0.75*[1]Scorecard!S63+0.25*[1]Scorecard!BB63)</f>
        <v/>
      </c>
      <c r="T26" s="1" t="str">
        <f>IF([1]Scorecard!T63="","",0.75*[1]Scorecard!T63+0.25*[1]Scorecard!BC63)</f>
        <v/>
      </c>
      <c r="U26" s="1" t="str">
        <f>IF([1]Scorecard!U63="","",0.75*[1]Scorecard!U63+0.25*[1]Scorecard!BD63)</f>
        <v/>
      </c>
      <c r="V26" s="1" t="str">
        <f>IF([1]Scorecard!V63="","",0.75*[1]Scorecard!V63+0.25*[1]Scorecard!BE63)</f>
        <v/>
      </c>
      <c r="W26" s="1" t="str">
        <f>IF([1]Scorecard!W63="","",0.75*[1]Scorecard!W63+0.25*[1]Scorecard!BF63)</f>
        <v/>
      </c>
      <c r="X26" s="1" t="str">
        <f>IF([1]Scorecard!X63="","",0.75*[1]Scorecard!X63+0.25*[1]Scorecard!BG63)</f>
        <v/>
      </c>
      <c r="Y26" s="1">
        <f>IF([1]Scorecard!Y63="","",0.75*[1]Scorecard!Y63+0.25*[1]Scorecard!BH63)</f>
        <v>0.95</v>
      </c>
      <c r="Z26" s="1">
        <f>IF([1]Scorecard!Z63="","",0.75*[1]Scorecard!Z63+0.25*[1]Scorecard!BI63)</f>
        <v>0.95</v>
      </c>
      <c r="AA26" s="1">
        <f>IF([1]Scorecard!AA63="","",0.75*[1]Scorecard!AA63+0.25*[1]Scorecard!BJ63)</f>
        <v>0.95</v>
      </c>
      <c r="AB26" s="1">
        <f>IF([1]Scorecard!AB63="","",0.75*[1]Scorecard!AB63+0.25*[1]Scorecard!BK63)</f>
        <v>0.95</v>
      </c>
      <c r="AC26" s="1">
        <f>IF([1]Scorecard!AC63="","",0.75*[1]Scorecard!AC63+0.25*[1]Scorecard!BL63)</f>
        <v>0.95</v>
      </c>
      <c r="AD26" s="1">
        <f>IF([1]Scorecard!AD63="","",0.75*[1]Scorecard!AD63+0.25*[1]Scorecard!BM63)</f>
        <v>0.95</v>
      </c>
      <c r="AE26" s="1">
        <f>IF([1]Scorecard!AE63="","",0.75*[1]Scorecard!AE63+0.25*[1]Scorecard!BN63)</f>
        <v>0.95</v>
      </c>
      <c r="AF26" s="1">
        <f>IF([1]Scorecard!AF63="","",0.75*[1]Scorecard!AF63+0.25*[1]Scorecard!BO63)</f>
        <v>0.95</v>
      </c>
      <c r="AG26" s="1">
        <f>IF([1]Scorecard!AG63="","",0.75*[1]Scorecard!AG63+0.25*[1]Scorecard!BP63)</f>
        <v>1</v>
      </c>
      <c r="AH26" s="1">
        <f>IF([1]Scorecard!AH63="","",0.75*[1]Scorecard!AH63+0.25*[1]Scorecard!BQ63)</f>
        <v>1</v>
      </c>
      <c r="AI26" s="1">
        <f>IF([1]Scorecard!AI63="","",0.75*[1]Scorecard!AI63+0.25*[1]Scorecard!BR63)</f>
        <v>1</v>
      </c>
      <c r="AJ26" s="1">
        <f>IF([1]Scorecard!AJ63="","",0.75*[1]Scorecard!AJ63+0.25*[1]Scorecard!BS63)</f>
        <v>1</v>
      </c>
    </row>
    <row r="27" spans="1:36" ht="17.25" thickBot="1" x14ac:dyDescent="0.35">
      <c r="A27" s="4" t="str">
        <f>[1]Scorecard!A96</f>
        <v>ZA</v>
      </c>
      <c r="B27" s="4">
        <f>[1]Scorecard!B96</f>
        <v>0</v>
      </c>
      <c r="C27" s="5" t="str">
        <f>IF([1]Scorecard!C64="","",0.75*[1]Scorecard!C64+0.25*[1]Scorecard!AL64)</f>
        <v/>
      </c>
      <c r="D27" s="5" t="str">
        <f>IF([1]Scorecard!D64="","",0.75*[1]Scorecard!D64+0.25*[1]Scorecard!AM64)</f>
        <v/>
      </c>
      <c r="E27" s="5" t="str">
        <f>IF([1]Scorecard!E64="","",0.75*[1]Scorecard!E64+0.25*[1]Scorecard!AN64)</f>
        <v/>
      </c>
      <c r="F27" s="5" t="str">
        <f>IF([1]Scorecard!F64="","",0.75*[1]Scorecard!F64+0.25*[1]Scorecard!AO64)</f>
        <v/>
      </c>
      <c r="G27" s="5" t="str">
        <f>IF([1]Scorecard!G64="","",0.75*[1]Scorecard!G64+0.25*[1]Scorecard!AP64)</f>
        <v/>
      </c>
      <c r="H27" s="5" t="str">
        <f>IF([1]Scorecard!H64="","",0.75*[1]Scorecard!H64+0.25*[1]Scorecard!AQ64)</f>
        <v/>
      </c>
      <c r="I27" s="5" t="str">
        <f>IF([1]Scorecard!I64="","",0.75*[1]Scorecard!I64+0.25*[1]Scorecard!AR64)</f>
        <v/>
      </c>
      <c r="J27" s="5" t="str">
        <f>IF([1]Scorecard!J64="","",0.75*[1]Scorecard!J64+0.25*[1]Scorecard!AS64)</f>
        <v/>
      </c>
      <c r="K27" s="5" t="str">
        <f>IF([1]Scorecard!K64="","",0.75*[1]Scorecard!K64+0.25*[1]Scorecard!AT64)</f>
        <v/>
      </c>
      <c r="L27" s="5" t="str">
        <f>IF([1]Scorecard!L64="","",0.75*[1]Scorecard!L64+0.25*[1]Scorecard!AU64)</f>
        <v/>
      </c>
      <c r="M27" s="5" t="str">
        <f>IF([1]Scorecard!M64="","",0.75*[1]Scorecard!M64+0.25*[1]Scorecard!AV64)</f>
        <v/>
      </c>
      <c r="N27" s="5">
        <f>IF([1]Scorecard!N64="","",0.75*[1]Scorecard!N64+0.25*[1]Scorecard!AW64)</f>
        <v>0.35</v>
      </c>
      <c r="O27" s="5">
        <f>IF([1]Scorecard!O64="","",0.75*[1]Scorecard!O64+0.25*[1]Scorecard!AX64)</f>
        <v>0.35</v>
      </c>
      <c r="P27" s="5">
        <f>IF([1]Scorecard!P64="","",0.75*[1]Scorecard!P64+0.25*[1]Scorecard!AY64)</f>
        <v>0.35</v>
      </c>
      <c r="Q27" s="5">
        <f>IF([1]Scorecard!Q64="","",0.75*[1]Scorecard!Q64+0.25*[1]Scorecard!AZ64)</f>
        <v>0.35</v>
      </c>
      <c r="R27" s="5">
        <f>IF([1]Scorecard!R64="","",0.75*[1]Scorecard!R64+0.25*[1]Scorecard!BA64)</f>
        <v>0.35</v>
      </c>
      <c r="S27" s="5">
        <f>IF([1]Scorecard!S64="","",0.75*[1]Scorecard!S64+0.25*[1]Scorecard!BB64)</f>
        <v>0.35</v>
      </c>
      <c r="T27" s="5">
        <f>IF([1]Scorecard!T64="","",0.75*[1]Scorecard!T64+0.25*[1]Scorecard!BC64)</f>
        <v>0.35</v>
      </c>
      <c r="U27" s="5">
        <f>IF([1]Scorecard!U64="","",0.75*[1]Scorecard!U64+0.25*[1]Scorecard!BD64)</f>
        <v>0.35</v>
      </c>
      <c r="V27" s="5">
        <f>IF([1]Scorecard!V64="","",0.75*[1]Scorecard!V64+0.25*[1]Scorecard!BE64)</f>
        <v>0.35</v>
      </c>
      <c r="W27" s="5">
        <f>IF([1]Scorecard!W64="","",0.75*[1]Scorecard!W64+0.25*[1]Scorecard!BF64)</f>
        <v>0.35</v>
      </c>
      <c r="X27" s="5">
        <f>IF([1]Scorecard!X64="","",0.75*[1]Scorecard!X64+0.25*[1]Scorecard!BG64)</f>
        <v>0.35</v>
      </c>
      <c r="Y27" s="5">
        <f>IF([1]Scorecard!Y64="","",0.75*[1]Scorecard!Y64+0.25*[1]Scorecard!BH64)</f>
        <v>0.35</v>
      </c>
      <c r="Z27" s="5">
        <f>IF([1]Scorecard!Z64="","",0.75*[1]Scorecard!Z64+0.25*[1]Scorecard!BI64)</f>
        <v>0.35</v>
      </c>
      <c r="AA27" s="5">
        <f>IF([1]Scorecard!AA64="","",0.75*[1]Scorecard!AA64+0.25*[1]Scorecard!BJ64)</f>
        <v>0.35</v>
      </c>
      <c r="AB27" s="5">
        <f>IF([1]Scorecard!AB64="","",0.75*[1]Scorecard!AB64+0.25*[1]Scorecard!BK64)</f>
        <v>0.35</v>
      </c>
      <c r="AC27" s="5">
        <f>IF([1]Scorecard!AC64="","",0.75*[1]Scorecard!AC64+0.25*[1]Scorecard!BL64)</f>
        <v>0.35</v>
      </c>
      <c r="AD27" s="5">
        <f>IF([1]Scorecard!AD64="","",0.75*[1]Scorecard!AD64+0.25*[1]Scorecard!BM64)</f>
        <v>0.35</v>
      </c>
      <c r="AE27" s="5">
        <f>IF([1]Scorecard!AE64="","",0.75*[1]Scorecard!AE64+0.25*[1]Scorecard!BN64)</f>
        <v>0.35</v>
      </c>
      <c r="AF27" s="5">
        <f>IF([1]Scorecard!AF64="","",0.75*[1]Scorecard!AF64+0.25*[1]Scorecard!BO64)</f>
        <v>0.35</v>
      </c>
      <c r="AG27" s="5">
        <f>IF([1]Scorecard!AG64="","",0.75*[1]Scorecard!AG64+0.25*[1]Scorecard!BP64)</f>
        <v>0.35</v>
      </c>
      <c r="AH27" s="5">
        <f>IF([1]Scorecard!AH64="","",0.75*[1]Scorecard!AH64+0.25*[1]Scorecard!BQ64)</f>
        <v>0.35</v>
      </c>
      <c r="AI27" s="5">
        <f>IF([1]Scorecard!AI64="","",0.75*[1]Scorecard!AI64+0.25*[1]Scorecard!BR64)</f>
        <v>0.35</v>
      </c>
      <c r="AJ27" s="5">
        <f>IF([1]Scorecard!AJ64="","",0.75*[1]Scorecard!AJ64+0.25*[1]Scorecard!BS64)</f>
        <v>0.35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B82F-DF2A-4AA7-A6A0-A18A37E00FB5}">
  <dimension ref="A1:AJ27"/>
  <sheetViews>
    <sheetView workbookViewId="0">
      <selection activeCell="A10" sqref="A10"/>
    </sheetView>
  </sheetViews>
  <sheetFormatPr defaultRowHeight="16.5" x14ac:dyDescent="0.3"/>
  <cols>
    <col min="1" max="1" width="3.5" bestFit="1" customWidth="1"/>
    <col min="2" max="2" width="16.875" bestFit="1" customWidth="1"/>
    <col min="3" max="36" width="4.75" bestFit="1" customWidth="1"/>
  </cols>
  <sheetData>
    <row r="1" spans="1:36" ht="17.25" thickBot="1" x14ac:dyDescent="0.35">
      <c r="A1" s="2"/>
      <c r="B1" s="2" t="s">
        <v>5</v>
      </c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>
        <v>2020</v>
      </c>
      <c r="AH1" s="2">
        <v>2021</v>
      </c>
      <c r="AI1" s="2">
        <v>2022</v>
      </c>
      <c r="AJ1" s="2">
        <v>2023</v>
      </c>
    </row>
    <row r="2" spans="1:36" x14ac:dyDescent="0.3">
      <c r="A2" t="str">
        <f>[1]Scorecard!A71</f>
        <v>AU</v>
      </c>
      <c r="B2">
        <f>[1]Scorecard!B71</f>
        <v>1</v>
      </c>
      <c r="C2" s="1" t="str">
        <f>IF([1]Scorecard!C7="","",0.75*[1]Scorecard!C7+0.25*[1]Scorecard!AL7)</f>
        <v/>
      </c>
      <c r="D2" s="1" t="str">
        <f>IF([1]Scorecard!D7="","",0.75*[1]Scorecard!D7+0.25*[1]Scorecard!AM7)</f>
        <v/>
      </c>
      <c r="E2" s="1" t="str">
        <f>IF([1]Scorecard!E7="","",0.75*[1]Scorecard!E7+0.25*[1]Scorecard!AN7)</f>
        <v/>
      </c>
      <c r="F2" s="1" t="str">
        <f>IF([1]Scorecard!F7="","",0.75*[1]Scorecard!F7+0.25*[1]Scorecard!AO7)</f>
        <v/>
      </c>
      <c r="G2" s="1" t="str">
        <f>IF([1]Scorecard!G7="","",0.75*[1]Scorecard!G7+0.25*[1]Scorecard!AP7)</f>
        <v/>
      </c>
      <c r="H2" s="1" t="str">
        <f>IF([1]Scorecard!H7="","",0.75*[1]Scorecard!H7+0.25*[1]Scorecard!AQ7)</f>
        <v/>
      </c>
      <c r="I2" s="1">
        <f>IF([1]Scorecard!I7="","",0.75*[1]Scorecard!I7+0.25*[1]Scorecard!AR7)</f>
        <v>0</v>
      </c>
      <c r="J2" s="1">
        <f>IF([1]Scorecard!J7="","",0.75*[1]Scorecard!J7+0.25*[1]Scorecard!AS7)</f>
        <v>0</v>
      </c>
      <c r="K2" s="1">
        <f>IF([1]Scorecard!K7="","",0.75*[1]Scorecard!K7+0.25*[1]Scorecard!AT7)</f>
        <v>0</v>
      </c>
      <c r="L2" s="1">
        <f>IF([1]Scorecard!L7="","",0.75*[1]Scorecard!L7+0.25*[1]Scorecard!AU7)</f>
        <v>0</v>
      </c>
      <c r="M2" s="1">
        <f>IF([1]Scorecard!M7="","",0.75*[1]Scorecard!M7+0.25*[1]Scorecard!AV7)</f>
        <v>0</v>
      </c>
      <c r="N2" s="1">
        <f>IF([1]Scorecard!N7="","",0.75*[1]Scorecard!N7+0.25*[1]Scorecard!AW7)</f>
        <v>0</v>
      </c>
      <c r="O2" s="1">
        <f>IF([1]Scorecard!O7="","",0.75*[1]Scorecard!O7+0.25*[1]Scorecard!AX7)</f>
        <v>0</v>
      </c>
      <c r="P2" s="1">
        <f>IF([1]Scorecard!P7="","",0.75*[1]Scorecard!P7+0.25*[1]Scorecard!AY7)</f>
        <v>0</v>
      </c>
      <c r="Q2" s="1">
        <f>IF([1]Scorecard!Q7="","",0.75*[1]Scorecard!Q7+0.25*[1]Scorecard!AZ7)</f>
        <v>0</v>
      </c>
      <c r="R2" s="1">
        <f>IF([1]Scorecard!R7="","",0.75*[1]Scorecard!R7+0.25*[1]Scorecard!BA7)</f>
        <v>0</v>
      </c>
      <c r="S2" s="1">
        <f>IF([1]Scorecard!S7="","",0.75*[1]Scorecard!S7+0.25*[1]Scorecard!BB7)</f>
        <v>0</v>
      </c>
      <c r="T2" s="1">
        <f>IF([1]Scorecard!T7="","",0.75*[1]Scorecard!T7+0.25*[1]Scorecard!BC7)</f>
        <v>0</v>
      </c>
      <c r="U2" s="1">
        <f>IF([1]Scorecard!U7="","",0.75*[1]Scorecard!U7+0.25*[1]Scorecard!BD7)</f>
        <v>0</v>
      </c>
      <c r="V2" s="1">
        <f>IF([1]Scorecard!V7="","",0.75*[1]Scorecard!V7+0.25*[1]Scorecard!BE7)</f>
        <v>0</v>
      </c>
      <c r="W2" s="1">
        <f>IF([1]Scorecard!W7="","",0.75*[1]Scorecard!W7+0.25*[1]Scorecard!BF7)</f>
        <v>0</v>
      </c>
      <c r="X2" s="1">
        <f>IF([1]Scorecard!X7="","",0.75*[1]Scorecard!X7+0.25*[1]Scorecard!BG7)</f>
        <v>0</v>
      </c>
      <c r="Y2" s="1">
        <f>IF([1]Scorecard!Y7="","",0.75*[1]Scorecard!Y7+0.25*[1]Scorecard!BH7)</f>
        <v>0</v>
      </c>
      <c r="Z2" s="1">
        <f>IF([1]Scorecard!Z7="","",0.75*[1]Scorecard!Z7+0.25*[1]Scorecard!BI7)</f>
        <v>0</v>
      </c>
      <c r="AA2" s="1">
        <f>IF([1]Scorecard!AA7="","",0.75*[1]Scorecard!AA7+0.25*[1]Scorecard!BJ7)</f>
        <v>0</v>
      </c>
      <c r="AB2" s="1">
        <f>IF([1]Scorecard!AB7="","",0.75*[1]Scorecard!AB7+0.25*[1]Scorecard!BK7)</f>
        <v>0</v>
      </c>
      <c r="AC2" s="1">
        <f>IF([1]Scorecard!AC7="","",0.75*[1]Scorecard!AC7+0.25*[1]Scorecard!BL7)</f>
        <v>0.5</v>
      </c>
      <c r="AD2" s="1">
        <f>IF([1]Scorecard!AD7="","",0.75*[1]Scorecard!AD7+0.25*[1]Scorecard!BM7)</f>
        <v>0.5</v>
      </c>
      <c r="AE2" s="1">
        <f>IF([1]Scorecard!AE7="","",0.75*[1]Scorecard!AE7+0.25*[1]Scorecard!BN7)</f>
        <v>0.5</v>
      </c>
      <c r="AF2" s="1">
        <f>IF([1]Scorecard!AF7="","",0.75*[1]Scorecard!AF7+0.25*[1]Scorecard!BO7)</f>
        <v>0.5</v>
      </c>
      <c r="AG2" s="1">
        <f>IF([1]Scorecard!AG7="","",0.75*[1]Scorecard!AG7+0.25*[1]Scorecard!BP7)</f>
        <v>0.5</v>
      </c>
      <c r="AH2" s="1">
        <f>IF([1]Scorecard!AH7="","",0.75*[1]Scorecard!AH7+0.25*[1]Scorecard!BQ7)</f>
        <v>0.5</v>
      </c>
      <c r="AI2" s="1">
        <f>IF([1]Scorecard!AI7="","",0.75*[1]Scorecard!AI7+0.25*[1]Scorecard!BR7)</f>
        <v>0.5</v>
      </c>
      <c r="AJ2" s="1">
        <f>IF([1]Scorecard!AJ7="","",0.75*[1]Scorecard!AJ7+0.25*[1]Scorecard!BS7)</f>
        <v>0</v>
      </c>
    </row>
    <row r="3" spans="1:36" x14ac:dyDescent="0.3">
      <c r="A3" t="str">
        <f>[1]Scorecard!A72</f>
        <v>BR</v>
      </c>
      <c r="B3">
        <f>[1]Scorecard!B72</f>
        <v>0</v>
      </c>
      <c r="C3" s="1" t="str">
        <f>IF([1]Scorecard!C8="","",0.75*[1]Scorecard!C8+0.25*[1]Scorecard!AL8)</f>
        <v/>
      </c>
      <c r="D3" s="1" t="str">
        <f>IF([1]Scorecard!D8="","",0.75*[1]Scorecard!D8+0.25*[1]Scorecard!AM8)</f>
        <v/>
      </c>
      <c r="E3" s="1" t="str">
        <f>IF([1]Scorecard!E8="","",0.75*[1]Scorecard!E8+0.25*[1]Scorecard!AN8)</f>
        <v/>
      </c>
      <c r="F3" s="1" t="str">
        <f>IF([1]Scorecard!F8="","",0.75*[1]Scorecard!F8+0.25*[1]Scorecard!AO8)</f>
        <v/>
      </c>
      <c r="G3" s="1" t="str">
        <f>IF([1]Scorecard!G8="","",0.75*[1]Scorecard!G8+0.25*[1]Scorecard!AP8)</f>
        <v/>
      </c>
      <c r="H3" s="1" t="str">
        <f>IF([1]Scorecard!H8="","",0.75*[1]Scorecard!H8+0.25*[1]Scorecard!AQ8)</f>
        <v/>
      </c>
      <c r="I3" s="1" t="str">
        <f>IF([1]Scorecard!I8="","",0.75*[1]Scorecard!I8+0.25*[1]Scorecard!AR8)</f>
        <v/>
      </c>
      <c r="J3" s="1" t="str">
        <f>IF([1]Scorecard!J8="","",0.75*[1]Scorecard!J8+0.25*[1]Scorecard!AS8)</f>
        <v/>
      </c>
      <c r="K3" s="1" t="str">
        <f>IF([1]Scorecard!K8="","",0.75*[1]Scorecard!K8+0.25*[1]Scorecard!AT8)</f>
        <v/>
      </c>
      <c r="L3" s="1">
        <f>IF([1]Scorecard!L8="","",0.75*[1]Scorecard!L8+0.25*[1]Scorecard!AU8)</f>
        <v>0</v>
      </c>
      <c r="M3" s="1">
        <f>IF([1]Scorecard!M8="","",0.75*[1]Scorecard!M8+0.25*[1]Scorecard!AV8)</f>
        <v>0</v>
      </c>
      <c r="N3" s="1">
        <f>IF([1]Scorecard!N8="","",0.75*[1]Scorecard!N8+0.25*[1]Scorecard!AW8)</f>
        <v>0</v>
      </c>
      <c r="O3" s="1">
        <f>IF([1]Scorecard!O8="","",0.75*[1]Scorecard!O8+0.25*[1]Scorecard!AX8)</f>
        <v>0</v>
      </c>
      <c r="P3" s="1">
        <f>IF([1]Scorecard!P8="","",0.75*[1]Scorecard!P8+0.25*[1]Scorecard!AY8)</f>
        <v>0</v>
      </c>
      <c r="Q3" s="1">
        <f>IF([1]Scorecard!Q8="","",0.75*[1]Scorecard!Q8+0.25*[1]Scorecard!AZ8)</f>
        <v>0</v>
      </c>
      <c r="R3" s="1">
        <f>IF([1]Scorecard!R8="","",0.75*[1]Scorecard!R8+0.25*[1]Scorecard!BA8)</f>
        <v>0</v>
      </c>
      <c r="S3" s="1">
        <f>IF([1]Scorecard!S8="","",0.75*[1]Scorecard!S8+0.25*[1]Scorecard!BB8)</f>
        <v>0</v>
      </c>
      <c r="T3" s="1">
        <f>IF([1]Scorecard!T8="","",0.75*[1]Scorecard!T8+0.25*[1]Scorecard!BC8)</f>
        <v>0</v>
      </c>
      <c r="U3" s="1">
        <f>IF([1]Scorecard!U8="","",0.75*[1]Scorecard!U8+0.25*[1]Scorecard!BD8)</f>
        <v>0</v>
      </c>
      <c r="V3" s="1">
        <f>IF([1]Scorecard!V8="","",0.75*[1]Scorecard!V8+0.25*[1]Scorecard!BE8)</f>
        <v>0.25</v>
      </c>
      <c r="W3" s="1">
        <f>IF([1]Scorecard!W8="","",0.75*[1]Scorecard!W8+0.25*[1]Scorecard!BF8)</f>
        <v>0.25</v>
      </c>
      <c r="X3" s="1">
        <f>IF([1]Scorecard!X8="","",0.75*[1]Scorecard!X8+0.25*[1]Scorecard!BG8)</f>
        <v>0.25</v>
      </c>
      <c r="Y3" s="1">
        <f>IF([1]Scorecard!Y8="","",0.75*[1]Scorecard!Y8+0.25*[1]Scorecard!BH8)</f>
        <v>0.25</v>
      </c>
      <c r="Z3" s="1">
        <f>IF([1]Scorecard!Z8="","",0.75*[1]Scorecard!Z8+0.25*[1]Scorecard!BI8)</f>
        <v>0.25</v>
      </c>
      <c r="AA3" s="1">
        <f>IF([1]Scorecard!AA8="","",0.75*[1]Scorecard!AA8+0.25*[1]Scorecard!BJ8)</f>
        <v>0.25</v>
      </c>
      <c r="AB3" s="1">
        <f>IF([1]Scorecard!AB8="","",0.75*[1]Scorecard!AB8+0.25*[1]Scorecard!BK8)</f>
        <v>0.25</v>
      </c>
      <c r="AC3" s="1">
        <f>IF([1]Scorecard!AC8="","",0.75*[1]Scorecard!AC8+0.25*[1]Scorecard!BL8)</f>
        <v>0.25</v>
      </c>
      <c r="AD3" s="1">
        <f>IF([1]Scorecard!AD8="","",0.75*[1]Scorecard!AD8+0.25*[1]Scorecard!BM8)</f>
        <v>0.25</v>
      </c>
      <c r="AE3" s="1">
        <f>IF([1]Scorecard!AE8="","",0.75*[1]Scorecard!AE8+0.25*[1]Scorecard!BN8)</f>
        <v>0.25</v>
      </c>
      <c r="AF3" s="1">
        <f>IF([1]Scorecard!AF8="","",0.75*[1]Scorecard!AF8+0.25*[1]Scorecard!BO8)</f>
        <v>0.25</v>
      </c>
      <c r="AG3" s="1">
        <f>IF([1]Scorecard!AG8="","",0.75*[1]Scorecard!AG8+0.25*[1]Scorecard!BP8)</f>
        <v>0.25</v>
      </c>
      <c r="AH3" s="1">
        <f>IF([1]Scorecard!AH8="","",0.75*[1]Scorecard!AH8+0.25*[1]Scorecard!BQ8)</f>
        <v>0.25</v>
      </c>
      <c r="AI3" s="1">
        <f>IF([1]Scorecard!AI8="","",0.75*[1]Scorecard!AI8+0.25*[1]Scorecard!BR8)</f>
        <v>0.25</v>
      </c>
      <c r="AJ3" s="1">
        <f>IF([1]Scorecard!AJ8="","",0.75*[1]Scorecard!AJ8+0.25*[1]Scorecard!BS8)</f>
        <v>0.25</v>
      </c>
    </row>
    <row r="4" spans="1:36" x14ac:dyDescent="0.3">
      <c r="A4" t="str">
        <f>[1]Scorecard!A73</f>
        <v>CA</v>
      </c>
      <c r="B4">
        <f>[1]Scorecard!B73</f>
        <v>1</v>
      </c>
      <c r="C4" s="1" t="str">
        <f>IF([1]Scorecard!C9="","",0.75*[1]Scorecard!C9+0.25*[1]Scorecard!AL9)</f>
        <v/>
      </c>
      <c r="D4" s="1">
        <f>IF([1]Scorecard!D9="","",0.75*[1]Scorecard!D9+0.25*[1]Scorecard!AM9)</f>
        <v>0</v>
      </c>
      <c r="E4" s="1">
        <f>IF([1]Scorecard!E9="","",0.75*[1]Scorecard!E9+0.25*[1]Scorecard!AN9)</f>
        <v>0</v>
      </c>
      <c r="F4" s="1">
        <f>IF([1]Scorecard!F9="","",0.75*[1]Scorecard!F9+0.25*[1]Scorecard!AO9)</f>
        <v>0</v>
      </c>
      <c r="G4" s="1">
        <f>IF([1]Scorecard!G9="","",0.75*[1]Scorecard!G9+0.25*[1]Scorecard!AP9)</f>
        <v>0</v>
      </c>
      <c r="H4" s="1">
        <f>IF([1]Scorecard!H9="","",0.75*[1]Scorecard!H9+0.25*[1]Scorecard!AQ9)</f>
        <v>0</v>
      </c>
      <c r="I4" s="1">
        <f>IF([1]Scorecard!I9="","",0.75*[1]Scorecard!I9+0.25*[1]Scorecard!AR9)</f>
        <v>0</v>
      </c>
      <c r="J4" s="1">
        <f>IF([1]Scorecard!J9="","",0.75*[1]Scorecard!J9+0.25*[1]Scorecard!AS9)</f>
        <v>0</v>
      </c>
      <c r="K4" s="1">
        <f>IF([1]Scorecard!K9="","",0.75*[1]Scorecard!K9+0.25*[1]Scorecard!AT9)</f>
        <v>0</v>
      </c>
      <c r="L4" s="1">
        <f>IF([1]Scorecard!L9="","",0.75*[1]Scorecard!L9+0.25*[1]Scorecard!AU9)</f>
        <v>0</v>
      </c>
      <c r="M4" s="1">
        <f>IF([1]Scorecard!M9="","",0.75*[1]Scorecard!M9+0.25*[1]Scorecard!AV9)</f>
        <v>0</v>
      </c>
      <c r="N4" s="1">
        <f>IF([1]Scorecard!N9="","",0.75*[1]Scorecard!N9+0.25*[1]Scorecard!AW9)</f>
        <v>0</v>
      </c>
      <c r="O4" s="1">
        <f>IF([1]Scorecard!O9="","",0.75*[1]Scorecard!O9+0.25*[1]Scorecard!AX9)</f>
        <v>0</v>
      </c>
      <c r="P4" s="1">
        <f>IF([1]Scorecard!P9="","",0.75*[1]Scorecard!P9+0.25*[1]Scorecard!AY9)</f>
        <v>0</v>
      </c>
      <c r="Q4" s="1">
        <f>IF([1]Scorecard!Q9="","",0.75*[1]Scorecard!Q9+0.25*[1]Scorecard!AZ9)</f>
        <v>0</v>
      </c>
      <c r="R4" s="1">
        <f>IF([1]Scorecard!R9="","",0.75*[1]Scorecard!R9+0.25*[1]Scorecard!BA9)</f>
        <v>0</v>
      </c>
      <c r="S4" s="1">
        <f>IF([1]Scorecard!S9="","",0.75*[1]Scorecard!S9+0.25*[1]Scorecard!BB9)</f>
        <v>0.375</v>
      </c>
      <c r="T4" s="1">
        <f>IF([1]Scorecard!T9="","",0.75*[1]Scorecard!T9+0.25*[1]Scorecard!BC9)</f>
        <v>0.375</v>
      </c>
      <c r="U4" s="1">
        <f>IF([1]Scorecard!U9="","",0.75*[1]Scorecard!U9+0.25*[1]Scorecard!BD9)</f>
        <v>0.375</v>
      </c>
      <c r="V4" s="1">
        <f>IF([1]Scorecard!V9="","",0.75*[1]Scorecard!V9+0.25*[1]Scorecard!BE9)</f>
        <v>0.375</v>
      </c>
      <c r="W4" s="1">
        <f>IF([1]Scorecard!W9="","",0.75*[1]Scorecard!W9+0.25*[1]Scorecard!BF9)</f>
        <v>0.375</v>
      </c>
      <c r="X4" s="1">
        <f>IF([1]Scorecard!X9="","",0.75*[1]Scorecard!X9+0.25*[1]Scorecard!BG9)</f>
        <v>0.375</v>
      </c>
      <c r="Y4" s="1">
        <f>IF([1]Scorecard!Y9="","",0.75*[1]Scorecard!Y9+0.25*[1]Scorecard!BH9)</f>
        <v>0.375</v>
      </c>
      <c r="Z4" s="1">
        <f>IF([1]Scorecard!Z9="","",0.75*[1]Scorecard!Z9+0.25*[1]Scorecard!BI9)</f>
        <v>0.375</v>
      </c>
      <c r="AA4" s="1">
        <f>IF([1]Scorecard!AA9="","",0.75*[1]Scorecard!AA9+0.25*[1]Scorecard!BJ9)</f>
        <v>0.375</v>
      </c>
      <c r="AB4" s="1">
        <f>IF([1]Scorecard!AB9="","",0.75*[1]Scorecard!AB9+0.25*[1]Scorecard!BK9)</f>
        <v>0.375</v>
      </c>
      <c r="AC4" s="1">
        <f>IF([1]Scorecard!AC9="","",0.75*[1]Scorecard!AC9+0.25*[1]Scorecard!BL9)</f>
        <v>0.375</v>
      </c>
      <c r="AD4" s="1">
        <f>IF([1]Scorecard!AD9="","",0.75*[1]Scorecard!AD9+0.25*[1]Scorecard!BM9)</f>
        <v>0.375</v>
      </c>
      <c r="AE4" s="1">
        <f>IF([1]Scorecard!AE9="","",0.75*[1]Scorecard!AE9+0.25*[1]Scorecard!BN9)</f>
        <v>0.375</v>
      </c>
      <c r="AF4" s="1">
        <f>IF([1]Scorecard!AF9="","",0.75*[1]Scorecard!AF9+0.25*[1]Scorecard!BO9)</f>
        <v>0.375</v>
      </c>
      <c r="AG4" s="1">
        <f>IF([1]Scorecard!AG9="","",0.75*[1]Scorecard!AG9+0.25*[1]Scorecard!BP9)</f>
        <v>0.375</v>
      </c>
      <c r="AH4" s="1">
        <f>IF([1]Scorecard!AH9="","",0.75*[1]Scorecard!AH9+0.25*[1]Scorecard!BQ9)</f>
        <v>0</v>
      </c>
      <c r="AI4" s="1">
        <f>IF([1]Scorecard!AI9="","",0.75*[1]Scorecard!AI9+0.25*[1]Scorecard!BR9)</f>
        <v>0</v>
      </c>
      <c r="AJ4" s="1">
        <f>IF([1]Scorecard!AJ9="","",0.75*[1]Scorecard!AJ9+0.25*[1]Scorecard!BS9)</f>
        <v>0</v>
      </c>
    </row>
    <row r="5" spans="1:36" x14ac:dyDescent="0.3">
      <c r="A5" t="str">
        <f>[1]Scorecard!A74</f>
        <v>CH</v>
      </c>
      <c r="B5">
        <f>[1]Scorecard!B74</f>
        <v>1</v>
      </c>
      <c r="C5" s="1" t="str">
        <f>IF([1]Scorecard!C10="","",0.75*[1]Scorecard!C10+0.25*[1]Scorecard!AL10)</f>
        <v/>
      </c>
      <c r="D5" s="1" t="str">
        <f>IF([1]Scorecard!D10="","",0.75*[1]Scorecard!D10+0.25*[1]Scorecard!AM10)</f>
        <v/>
      </c>
      <c r="E5" s="1" t="str">
        <f>IF([1]Scorecard!E10="","",0.75*[1]Scorecard!E10+0.25*[1]Scorecard!AN10)</f>
        <v/>
      </c>
      <c r="F5" s="1" t="str">
        <f>IF([1]Scorecard!F10="","",0.75*[1]Scorecard!F10+0.25*[1]Scorecard!AO10)</f>
        <v/>
      </c>
      <c r="G5" s="1" t="str">
        <f>IF([1]Scorecard!G10="","",0.75*[1]Scorecard!G10+0.25*[1]Scorecard!AP10)</f>
        <v/>
      </c>
      <c r="H5" s="1" t="str">
        <f>IF([1]Scorecard!H10="","",0.75*[1]Scorecard!H10+0.25*[1]Scorecard!AQ10)</f>
        <v/>
      </c>
      <c r="I5" s="1" t="str">
        <f>IF([1]Scorecard!I10="","",0.75*[1]Scorecard!I10+0.25*[1]Scorecard!AR10)</f>
        <v/>
      </c>
      <c r="J5" s="1" t="str">
        <f>IF([1]Scorecard!J10="","",0.75*[1]Scorecard!J10+0.25*[1]Scorecard!AS10)</f>
        <v/>
      </c>
      <c r="K5" s="1" t="str">
        <f>IF([1]Scorecard!K10="","",0.75*[1]Scorecard!K10+0.25*[1]Scorecard!AT10)</f>
        <v/>
      </c>
      <c r="L5" s="1" t="str">
        <f>IF([1]Scorecard!L10="","",0.75*[1]Scorecard!L10+0.25*[1]Scorecard!AU10)</f>
        <v/>
      </c>
      <c r="M5" s="1" t="str">
        <f>IF([1]Scorecard!M10="","",0.75*[1]Scorecard!M10+0.25*[1]Scorecard!AV10)</f>
        <v/>
      </c>
      <c r="N5" s="1">
        <f>IF([1]Scorecard!N10="","",0.75*[1]Scorecard!N10+0.25*[1]Scorecard!AW10)</f>
        <v>0</v>
      </c>
      <c r="O5" s="1">
        <f>IF([1]Scorecard!O10="","",0.75*[1]Scorecard!O10+0.25*[1]Scorecard!AX10)</f>
        <v>0</v>
      </c>
      <c r="P5" s="1">
        <f>IF([1]Scorecard!P10="","",0.75*[1]Scorecard!P10+0.25*[1]Scorecard!AY10)</f>
        <v>0</v>
      </c>
      <c r="Q5" s="1">
        <f>IF([1]Scorecard!Q10="","",0.75*[1]Scorecard!Q10+0.25*[1]Scorecard!AZ10)</f>
        <v>0</v>
      </c>
      <c r="R5" s="1">
        <f>IF([1]Scorecard!R10="","",0.75*[1]Scorecard!R10+0.25*[1]Scorecard!BA10)</f>
        <v>0</v>
      </c>
      <c r="S5" s="1">
        <f>IF([1]Scorecard!S10="","",0.75*[1]Scorecard!S10+0.25*[1]Scorecard!BB10)</f>
        <v>0</v>
      </c>
      <c r="T5" s="1">
        <f>IF([1]Scorecard!T10="","",0.75*[1]Scorecard!T10+0.25*[1]Scorecard!BC10)</f>
        <v>0</v>
      </c>
      <c r="U5" s="1">
        <f>IF([1]Scorecard!U10="","",0.75*[1]Scorecard!U10+0.25*[1]Scorecard!BD10)</f>
        <v>0</v>
      </c>
      <c r="V5" s="1">
        <f>IF([1]Scorecard!V10="","",0.75*[1]Scorecard!V10+0.25*[1]Scorecard!BE10)</f>
        <v>0</v>
      </c>
      <c r="W5" s="1">
        <f>IF([1]Scorecard!W10="","",0.75*[1]Scorecard!W10+0.25*[1]Scorecard!BF10)</f>
        <v>0</v>
      </c>
      <c r="X5" s="1">
        <f>IF([1]Scorecard!X10="","",0.75*[1]Scorecard!X10+0.25*[1]Scorecard!BG10)</f>
        <v>0</v>
      </c>
      <c r="Y5" s="1">
        <f>IF([1]Scorecard!Y10="","",0.75*[1]Scorecard!Y10+0.25*[1]Scorecard!BH10)</f>
        <v>0</v>
      </c>
      <c r="Z5" s="1">
        <f>IF([1]Scorecard!Z10="","",0.75*[1]Scorecard!Z10+0.25*[1]Scorecard!BI10)</f>
        <v>0</v>
      </c>
      <c r="AA5" s="1">
        <f>IF([1]Scorecard!AA10="","",0.75*[1]Scorecard!AA10+0.25*[1]Scorecard!BJ10)</f>
        <v>0</v>
      </c>
      <c r="AB5" s="1">
        <f>IF([1]Scorecard!AB10="","",0.75*[1]Scorecard!AB10+0.25*[1]Scorecard!BK10)</f>
        <v>0</v>
      </c>
      <c r="AC5" s="1">
        <f>IF([1]Scorecard!AC10="","",0.75*[1]Scorecard!AC10+0.25*[1]Scorecard!BL10)</f>
        <v>0</v>
      </c>
      <c r="AD5" s="1">
        <f>IF([1]Scorecard!AD10="","",0.75*[1]Scorecard!AD10+0.25*[1]Scorecard!BM10)</f>
        <v>0</v>
      </c>
      <c r="AE5" s="1">
        <f>IF([1]Scorecard!AE10="","",0.75*[1]Scorecard!AE10+0.25*[1]Scorecard!BN10)</f>
        <v>0</v>
      </c>
      <c r="AF5" s="1">
        <f>IF([1]Scorecard!AF10="","",0.75*[1]Scorecard!AF10+0.25*[1]Scorecard!BO10)</f>
        <v>0</v>
      </c>
      <c r="AG5" s="1">
        <f>IF([1]Scorecard!AG10="","",0.75*[1]Scorecard!AG10+0.25*[1]Scorecard!BP10)</f>
        <v>0</v>
      </c>
      <c r="AH5" s="1">
        <f>IF([1]Scorecard!AH10="","",0.75*[1]Scorecard!AH10+0.25*[1]Scorecard!BQ10)</f>
        <v>0</v>
      </c>
      <c r="AI5" s="1">
        <f>IF([1]Scorecard!AI10="","",0.75*[1]Scorecard!AI10+0.25*[1]Scorecard!BR10)</f>
        <v>0</v>
      </c>
      <c r="AJ5" s="1">
        <f>IF([1]Scorecard!AJ10="","",0.75*[1]Scorecard!AJ10+0.25*[1]Scorecard!BS10)</f>
        <v>0</v>
      </c>
    </row>
    <row r="6" spans="1:36" x14ac:dyDescent="0.3">
      <c r="A6" t="str">
        <f>[1]Scorecard!A75</f>
        <v>CL</v>
      </c>
      <c r="B6">
        <f>[1]Scorecard!B75</f>
        <v>0</v>
      </c>
      <c r="C6" s="1" t="str">
        <f>IF([1]Scorecard!C11="","",0.75*[1]Scorecard!C11+0.25*[1]Scorecard!AL11)</f>
        <v/>
      </c>
      <c r="D6" s="1">
        <f>IF([1]Scorecard!D11="","",0.75*[1]Scorecard!D11+0.25*[1]Scorecard!AM11)</f>
        <v>0</v>
      </c>
      <c r="E6" s="1">
        <f>IF([1]Scorecard!E11="","",0.75*[1]Scorecard!E11+0.25*[1]Scorecard!AN11)</f>
        <v>0</v>
      </c>
      <c r="F6" s="1">
        <f>IF([1]Scorecard!F11="","",0.75*[1]Scorecard!F11+0.25*[1]Scorecard!AO11)</f>
        <v>0</v>
      </c>
      <c r="G6" s="1">
        <f>IF([1]Scorecard!G11="","",0.75*[1]Scorecard!G11+0.25*[1]Scorecard!AP11)</f>
        <v>0</v>
      </c>
      <c r="H6" s="1">
        <f>IF([1]Scorecard!H11="","",0.75*[1]Scorecard!H11+0.25*[1]Scorecard!AQ11)</f>
        <v>0</v>
      </c>
      <c r="I6" s="1">
        <f>IF([1]Scorecard!I11="","",0.75*[1]Scorecard!I11+0.25*[1]Scorecard!AR11)</f>
        <v>0</v>
      </c>
      <c r="J6" s="1">
        <f>IF([1]Scorecard!J11="","",0.75*[1]Scorecard!J11+0.25*[1]Scorecard!AS11)</f>
        <v>0</v>
      </c>
      <c r="K6" s="1">
        <f>IF([1]Scorecard!K11="","",0.75*[1]Scorecard!K11+0.25*[1]Scorecard!AT11)</f>
        <v>0</v>
      </c>
      <c r="L6" s="1">
        <f>IF([1]Scorecard!L11="","",0.75*[1]Scorecard!L11+0.25*[1]Scorecard!AU11)</f>
        <v>0</v>
      </c>
      <c r="M6" s="1">
        <f>IF([1]Scorecard!M11="","",0.75*[1]Scorecard!M11+0.25*[1]Scorecard!AV11)</f>
        <v>0</v>
      </c>
      <c r="N6" s="1">
        <f>IF([1]Scorecard!N11="","",0.75*[1]Scorecard!N11+0.25*[1]Scorecard!AW11)</f>
        <v>0</v>
      </c>
      <c r="O6" s="1">
        <f>IF([1]Scorecard!O11="","",0.75*[1]Scorecard!O11+0.25*[1]Scorecard!AX11)</f>
        <v>0</v>
      </c>
      <c r="P6" s="1">
        <f>IF([1]Scorecard!P11="","",0.75*[1]Scorecard!P11+0.25*[1]Scorecard!AY11)</f>
        <v>0</v>
      </c>
      <c r="Q6" s="1">
        <f>IF([1]Scorecard!Q11="","",0.75*[1]Scorecard!Q11+0.25*[1]Scorecard!AZ11)</f>
        <v>0</v>
      </c>
      <c r="R6" s="1">
        <f>IF([1]Scorecard!R11="","",0.75*[1]Scorecard!R11+0.25*[1]Scorecard!BA11)</f>
        <v>0</v>
      </c>
      <c r="S6" s="1">
        <f>IF([1]Scorecard!S11="","",0.75*[1]Scorecard!S11+0.25*[1]Scorecard!BB11)</f>
        <v>0</v>
      </c>
      <c r="T6" s="1">
        <f>IF([1]Scorecard!T11="","",0.75*[1]Scorecard!T11+0.25*[1]Scorecard!BC11)</f>
        <v>0.5</v>
      </c>
      <c r="U6" s="1">
        <f>IF([1]Scorecard!U11="","",0.75*[1]Scorecard!U11+0.25*[1]Scorecard!BD11)</f>
        <v>0.5</v>
      </c>
      <c r="V6" s="1">
        <f>IF([1]Scorecard!V11="","",0.75*[1]Scorecard!V11+0.25*[1]Scorecard!BE11)</f>
        <v>0.5</v>
      </c>
      <c r="W6" s="1">
        <f>IF([1]Scorecard!W11="","",0.75*[1]Scorecard!W11+0.25*[1]Scorecard!BF11)</f>
        <v>0.5</v>
      </c>
      <c r="X6" s="1">
        <f>IF([1]Scorecard!X11="","",0.75*[1]Scorecard!X11+0.25*[1]Scorecard!BG11)</f>
        <v>0.5</v>
      </c>
      <c r="Y6" s="1">
        <f>IF([1]Scorecard!Y11="","",0.75*[1]Scorecard!Y11+0.25*[1]Scorecard!BH11)</f>
        <v>0.5</v>
      </c>
      <c r="Z6" s="1">
        <f>IF([1]Scorecard!Z11="","",0.75*[1]Scorecard!Z11+0.25*[1]Scorecard!BI11)</f>
        <v>0.5</v>
      </c>
      <c r="AA6" s="1">
        <f>IF([1]Scorecard!AA11="","",0.75*[1]Scorecard!AA11+0.25*[1]Scorecard!BJ11)</f>
        <v>0.5</v>
      </c>
      <c r="AB6" s="1">
        <f>IF([1]Scorecard!AB11="","",0.75*[1]Scorecard!AB11+0.25*[1]Scorecard!BK11)</f>
        <v>0.5</v>
      </c>
      <c r="AC6" s="1">
        <f>IF([1]Scorecard!AC11="","",0.75*[1]Scorecard!AC11+0.25*[1]Scorecard!BL11)</f>
        <v>0.5</v>
      </c>
      <c r="AD6" s="1">
        <f>IF([1]Scorecard!AD11="","",0.75*[1]Scorecard!AD11+0.25*[1]Scorecard!BM11)</f>
        <v>0.5</v>
      </c>
      <c r="AE6" s="1">
        <f>IF([1]Scorecard!AE11="","",0.75*[1]Scorecard!AE11+0.25*[1]Scorecard!BN11)</f>
        <v>0.5</v>
      </c>
      <c r="AF6" s="1">
        <f>IF([1]Scorecard!AF11="","",0.75*[1]Scorecard!AF11+0.25*[1]Scorecard!BO11)</f>
        <v>0.5</v>
      </c>
      <c r="AG6" s="1">
        <f>IF([1]Scorecard!AG11="","",0.75*[1]Scorecard!AG11+0.25*[1]Scorecard!BP11)</f>
        <v>0.375</v>
      </c>
      <c r="AH6" s="1">
        <f>IF([1]Scorecard!AH11="","",0.75*[1]Scorecard!AH11+0.25*[1]Scorecard!BQ11)</f>
        <v>0.375</v>
      </c>
      <c r="AI6" s="1">
        <f>IF([1]Scorecard!AI11="","",0.75*[1]Scorecard!AI11+0.25*[1]Scorecard!BR11)</f>
        <v>0.375</v>
      </c>
      <c r="AJ6" s="1">
        <f>IF([1]Scorecard!AJ11="","",0.75*[1]Scorecard!AJ11+0.25*[1]Scorecard!BS11)</f>
        <v>0.375</v>
      </c>
    </row>
    <row r="7" spans="1:36" x14ac:dyDescent="0.3">
      <c r="A7" t="str">
        <f>[1]Scorecard!A76</f>
        <v>CO</v>
      </c>
      <c r="B7">
        <f>[1]Scorecard!B76</f>
        <v>0</v>
      </c>
      <c r="C7" s="1" t="str">
        <f>IF([1]Scorecard!C12="","",0.75*[1]Scorecard!C12+0.25*[1]Scorecard!AL12)</f>
        <v/>
      </c>
      <c r="D7" s="1" t="str">
        <f>IF([1]Scorecard!D12="","",0.75*[1]Scorecard!D12+0.25*[1]Scorecard!AM12)</f>
        <v/>
      </c>
      <c r="E7" s="1" t="str">
        <f>IF([1]Scorecard!E12="","",0.75*[1]Scorecard!E12+0.25*[1]Scorecard!AN12)</f>
        <v/>
      </c>
      <c r="F7" s="1" t="str">
        <f>IF([1]Scorecard!F12="","",0.75*[1]Scorecard!F12+0.25*[1]Scorecard!AO12)</f>
        <v/>
      </c>
      <c r="G7" s="1" t="str">
        <f>IF([1]Scorecard!G12="","",0.75*[1]Scorecard!G12+0.25*[1]Scorecard!AP12)</f>
        <v/>
      </c>
      <c r="H7" s="1" t="str">
        <f>IF([1]Scorecard!H12="","",0.75*[1]Scorecard!H12+0.25*[1]Scorecard!AQ12)</f>
        <v/>
      </c>
      <c r="I7" s="1" t="str">
        <f>IF([1]Scorecard!I12="","",0.75*[1]Scorecard!I12+0.25*[1]Scorecard!AR12)</f>
        <v/>
      </c>
      <c r="J7" s="1" t="str">
        <f>IF([1]Scorecard!J12="","",0.75*[1]Scorecard!J12+0.25*[1]Scorecard!AS12)</f>
        <v/>
      </c>
      <c r="K7" s="1" t="str">
        <f>IF([1]Scorecard!K12="","",0.75*[1]Scorecard!K12+0.25*[1]Scorecard!AT12)</f>
        <v/>
      </c>
      <c r="L7" s="1">
        <f>IF([1]Scorecard!L12="","",0.75*[1]Scorecard!L12+0.25*[1]Scorecard!AU12)</f>
        <v>0</v>
      </c>
      <c r="M7" s="1">
        <f>IF([1]Scorecard!M12="","",0.75*[1]Scorecard!M12+0.25*[1]Scorecard!AV12)</f>
        <v>0</v>
      </c>
      <c r="N7" s="1">
        <f>IF([1]Scorecard!N12="","",0.75*[1]Scorecard!N12+0.25*[1]Scorecard!AW12)</f>
        <v>0</v>
      </c>
      <c r="O7" s="1">
        <f>IF([1]Scorecard!O12="","",0.75*[1]Scorecard!O12+0.25*[1]Scorecard!AX12)</f>
        <v>0</v>
      </c>
      <c r="P7" s="1">
        <f>IF([1]Scorecard!P12="","",0.75*[1]Scorecard!P12+0.25*[1]Scorecard!AY12)</f>
        <v>0</v>
      </c>
      <c r="Q7" s="1">
        <f>IF([1]Scorecard!Q12="","",0.75*[1]Scorecard!Q12+0.25*[1]Scorecard!AZ12)</f>
        <v>0</v>
      </c>
      <c r="R7" s="1">
        <f>IF([1]Scorecard!R12="","",0.75*[1]Scorecard!R12+0.25*[1]Scorecard!BA12)</f>
        <v>0</v>
      </c>
      <c r="S7" s="1">
        <f>IF([1]Scorecard!S12="","",0.75*[1]Scorecard!S12+0.25*[1]Scorecard!BB12)</f>
        <v>0</v>
      </c>
      <c r="T7" s="1">
        <f>IF([1]Scorecard!T12="","",0.75*[1]Scorecard!T12+0.25*[1]Scorecard!BC12)</f>
        <v>0</v>
      </c>
      <c r="U7" s="1">
        <f>IF([1]Scorecard!U12="","",0.75*[1]Scorecard!U12+0.25*[1]Scorecard!BD12)</f>
        <v>0</v>
      </c>
      <c r="V7" s="1">
        <f>IF([1]Scorecard!V12="","",0.75*[1]Scorecard!V12+0.25*[1]Scorecard!BE12)</f>
        <v>0</v>
      </c>
      <c r="W7" s="1">
        <f>IF([1]Scorecard!W12="","",0.75*[1]Scorecard!W12+0.25*[1]Scorecard!BF12)</f>
        <v>0</v>
      </c>
      <c r="X7" s="1">
        <f>IF([1]Scorecard!X12="","",0.75*[1]Scorecard!X12+0.25*[1]Scorecard!BG12)</f>
        <v>0</v>
      </c>
      <c r="Y7" s="1">
        <f>IF([1]Scorecard!Y12="","",0.75*[1]Scorecard!Y12+0.25*[1]Scorecard!BH12)</f>
        <v>0</v>
      </c>
      <c r="Z7" s="1">
        <f>IF([1]Scorecard!Z12="","",0.75*[1]Scorecard!Z12+0.25*[1]Scorecard!BI12)</f>
        <v>0</v>
      </c>
      <c r="AA7" s="1">
        <f>IF([1]Scorecard!AA12="","",0.75*[1]Scorecard!AA12+0.25*[1]Scorecard!BJ12)</f>
        <v>0</v>
      </c>
      <c r="AB7" s="1">
        <f>IF([1]Scorecard!AB12="","",0.75*[1]Scorecard!AB12+0.25*[1]Scorecard!BK12)</f>
        <v>0</v>
      </c>
      <c r="AC7" s="1">
        <f>IF([1]Scorecard!AC12="","",0.75*[1]Scorecard!AC12+0.25*[1]Scorecard!BL12)</f>
        <v>0</v>
      </c>
      <c r="AD7" s="1">
        <f>IF([1]Scorecard!AD12="","",0.75*[1]Scorecard!AD12+0.25*[1]Scorecard!BM12)</f>
        <v>0</v>
      </c>
      <c r="AE7" s="1">
        <f>IF([1]Scorecard!AE12="","",0.75*[1]Scorecard!AE12+0.25*[1]Scorecard!BN12)</f>
        <v>0</v>
      </c>
      <c r="AF7" s="1">
        <f>IF([1]Scorecard!AF12="","",0.75*[1]Scorecard!AF12+0.25*[1]Scorecard!BO12)</f>
        <v>0</v>
      </c>
      <c r="AG7" s="1">
        <f>IF([1]Scorecard!AG12="","",0.75*[1]Scorecard!AG12+0.25*[1]Scorecard!BP12)</f>
        <v>0</v>
      </c>
      <c r="AH7" s="1">
        <f>IF([1]Scorecard!AH12="","",0.75*[1]Scorecard!AH12+0.25*[1]Scorecard!BQ12)</f>
        <v>0</v>
      </c>
      <c r="AI7" s="1">
        <f>IF([1]Scorecard!AI12="","",0.75*[1]Scorecard!AI12+0.25*[1]Scorecard!BR12)</f>
        <v>0</v>
      </c>
      <c r="AJ7" s="1">
        <f>IF([1]Scorecard!AJ12="","",0.75*[1]Scorecard!AJ12+0.25*[1]Scorecard!BS12)</f>
        <v>0</v>
      </c>
    </row>
    <row r="8" spans="1:36" x14ac:dyDescent="0.3">
      <c r="A8" t="str">
        <f>[1]Scorecard!A77</f>
        <v>CZ</v>
      </c>
      <c r="B8">
        <f>[1]Scorecard!B77</f>
        <v>0</v>
      </c>
      <c r="C8" s="1" t="str">
        <f>IF([1]Scorecard!C13="","",0.75*[1]Scorecard!C13+0.25*[1]Scorecard!AL13)</f>
        <v/>
      </c>
      <c r="D8" s="1" t="str">
        <f>IF([1]Scorecard!D13="","",0.75*[1]Scorecard!D13+0.25*[1]Scorecard!AM13)</f>
        <v/>
      </c>
      <c r="E8" s="1" t="str">
        <f>IF([1]Scorecard!E13="","",0.75*[1]Scorecard!E13+0.25*[1]Scorecard!AN13)</f>
        <v/>
      </c>
      <c r="F8" s="1" t="str">
        <f>IF([1]Scorecard!F13="","",0.75*[1]Scorecard!F13+0.25*[1]Scorecard!AO13)</f>
        <v/>
      </c>
      <c r="G8" s="1" t="str">
        <f>IF([1]Scorecard!G13="","",0.75*[1]Scorecard!G13+0.25*[1]Scorecard!AP13)</f>
        <v/>
      </c>
      <c r="H8" s="1" t="str">
        <f>IF([1]Scorecard!H13="","",0.75*[1]Scorecard!H13+0.25*[1]Scorecard!AQ13)</f>
        <v/>
      </c>
      <c r="I8" s="1" t="str">
        <f>IF([1]Scorecard!I13="","",0.75*[1]Scorecard!I13+0.25*[1]Scorecard!AR13)</f>
        <v/>
      </c>
      <c r="J8" s="1">
        <f>IF([1]Scorecard!J13="","",0.75*[1]Scorecard!J13+0.25*[1]Scorecard!AS13)</f>
        <v>0</v>
      </c>
      <c r="K8" s="1">
        <f>IF([1]Scorecard!K13="","",0.75*[1]Scorecard!K13+0.25*[1]Scorecard!AT13)</f>
        <v>0</v>
      </c>
      <c r="L8" s="1">
        <f>IF([1]Scorecard!L13="","",0.75*[1]Scorecard!L13+0.25*[1]Scorecard!AU13)</f>
        <v>0</v>
      </c>
      <c r="M8" s="1">
        <f>IF([1]Scorecard!M13="","",0.75*[1]Scorecard!M13+0.25*[1]Scorecard!AV13)</f>
        <v>0</v>
      </c>
      <c r="N8" s="1">
        <f>IF([1]Scorecard!N13="","",0.75*[1]Scorecard!N13+0.25*[1]Scorecard!AW13)</f>
        <v>0</v>
      </c>
      <c r="O8" s="1">
        <f>IF([1]Scorecard!O13="","",0.75*[1]Scorecard!O13+0.25*[1]Scorecard!AX13)</f>
        <v>0</v>
      </c>
      <c r="P8" s="1">
        <f>IF([1]Scorecard!P13="","",0.75*[1]Scorecard!P13+0.25*[1]Scorecard!AY13)</f>
        <v>0</v>
      </c>
      <c r="Q8" s="1">
        <f>IF([1]Scorecard!Q13="","",0.75*[1]Scorecard!Q13+0.25*[1]Scorecard!AZ13)</f>
        <v>0</v>
      </c>
      <c r="R8" s="1">
        <f>IF([1]Scorecard!R13="","",0.75*[1]Scorecard!R13+0.25*[1]Scorecard!BA13)</f>
        <v>0</v>
      </c>
      <c r="S8" s="1">
        <f>IF([1]Scorecard!S13="","",0.75*[1]Scorecard!S13+0.25*[1]Scorecard!BB13)</f>
        <v>0</v>
      </c>
      <c r="T8" s="1">
        <f>IF([1]Scorecard!T13="","",0.75*[1]Scorecard!T13+0.25*[1]Scorecard!BC13)</f>
        <v>0</v>
      </c>
      <c r="U8" s="1">
        <f>IF([1]Scorecard!U13="","",0.75*[1]Scorecard!U13+0.25*[1]Scorecard!BD13)</f>
        <v>0</v>
      </c>
      <c r="V8" s="1">
        <f>IF([1]Scorecard!V13="","",0.75*[1]Scorecard!V13+0.25*[1]Scorecard!BE13)</f>
        <v>0</v>
      </c>
      <c r="W8" s="1">
        <f>IF([1]Scorecard!W13="","",0.75*[1]Scorecard!W13+0.25*[1]Scorecard!BF13)</f>
        <v>0</v>
      </c>
      <c r="X8" s="1">
        <f>IF([1]Scorecard!X13="","",0.75*[1]Scorecard!X13+0.25*[1]Scorecard!BG13)</f>
        <v>0</v>
      </c>
      <c r="Y8" s="1">
        <f>IF([1]Scorecard!Y13="","",0.75*[1]Scorecard!Y13+0.25*[1]Scorecard!BH13)</f>
        <v>0</v>
      </c>
      <c r="Z8" s="1">
        <f>IF([1]Scorecard!Z13="","",0.75*[1]Scorecard!Z13+0.25*[1]Scorecard!BI13)</f>
        <v>0</v>
      </c>
      <c r="AA8" s="1">
        <f>IF([1]Scorecard!AA13="","",0.75*[1]Scorecard!AA13+0.25*[1]Scorecard!BJ13)</f>
        <v>0</v>
      </c>
      <c r="AB8" s="1">
        <f>IF([1]Scorecard!AB13="","",0.75*[1]Scorecard!AB13+0.25*[1]Scorecard!BK13)</f>
        <v>0</v>
      </c>
      <c r="AC8" s="1">
        <f>IF([1]Scorecard!AC13="","",0.75*[1]Scorecard!AC13+0.25*[1]Scorecard!BL13)</f>
        <v>0</v>
      </c>
      <c r="AD8" s="1">
        <f>IF([1]Scorecard!AD13="","",0.75*[1]Scorecard!AD13+0.25*[1]Scorecard!BM13)</f>
        <v>0</v>
      </c>
      <c r="AE8" s="1">
        <f>IF([1]Scorecard!AE13="","",0.75*[1]Scorecard!AE13+0.25*[1]Scorecard!BN13)</f>
        <v>0</v>
      </c>
      <c r="AF8" s="1">
        <f>IF([1]Scorecard!AF13="","",0.75*[1]Scorecard!AF13+0.25*[1]Scorecard!BO13)</f>
        <v>0</v>
      </c>
      <c r="AG8" s="1">
        <f>IF([1]Scorecard!AG13="","",0.75*[1]Scorecard!AG13+0.25*[1]Scorecard!BP13)</f>
        <v>0</v>
      </c>
      <c r="AH8" s="1">
        <f>IF([1]Scorecard!AH13="","",0.75*[1]Scorecard!AH13+0.25*[1]Scorecard!BQ13)</f>
        <v>0</v>
      </c>
      <c r="AI8" s="1">
        <f>IF([1]Scorecard!AI13="","",0.75*[1]Scorecard!AI13+0.25*[1]Scorecard!BR13)</f>
        <v>0</v>
      </c>
      <c r="AJ8" s="1">
        <f>IF([1]Scorecard!AJ13="","",0.75*[1]Scorecard!AJ13+0.25*[1]Scorecard!BS13)</f>
        <v>0</v>
      </c>
    </row>
    <row r="9" spans="1:36" x14ac:dyDescent="0.3">
      <c r="A9" t="str">
        <f>[1]Scorecard!A78</f>
        <v>EA</v>
      </c>
      <c r="B9">
        <f>[1]Scorecard!B78</f>
        <v>1</v>
      </c>
      <c r="C9" s="1" t="str">
        <f>IF([1]Scorecard!C14="","",0.75*[1]Scorecard!C14+0.25*[1]Scorecard!AL14)</f>
        <v/>
      </c>
      <c r="D9" s="1" t="str">
        <f>IF([1]Scorecard!D14="","",0.75*[1]Scorecard!D14+0.25*[1]Scorecard!AM14)</f>
        <v/>
      </c>
      <c r="E9" s="1" t="str">
        <f>IF([1]Scorecard!E14="","",0.75*[1]Scorecard!E14+0.25*[1]Scorecard!AN14)</f>
        <v/>
      </c>
      <c r="F9" s="1" t="str">
        <f>IF([1]Scorecard!F14="","",0.75*[1]Scorecard!F14+0.25*[1]Scorecard!AO14)</f>
        <v/>
      </c>
      <c r="G9" s="1" t="str">
        <f>IF([1]Scorecard!G14="","",0.75*[1]Scorecard!G14+0.25*[1]Scorecard!AP14)</f>
        <v/>
      </c>
      <c r="H9" s="1" t="str">
        <f>IF([1]Scorecard!H14="","",0.75*[1]Scorecard!H14+0.25*[1]Scorecard!AQ14)</f>
        <v/>
      </c>
      <c r="I9" s="1" t="str">
        <f>IF([1]Scorecard!I14="","",0.75*[1]Scorecard!I14+0.25*[1]Scorecard!AR14)</f>
        <v/>
      </c>
      <c r="J9" s="1" t="str">
        <f>IF([1]Scorecard!J14="","",0.75*[1]Scorecard!J14+0.25*[1]Scorecard!AS14)</f>
        <v/>
      </c>
      <c r="K9" s="1" t="str">
        <f>IF([1]Scorecard!K14="","",0.75*[1]Scorecard!K14+0.25*[1]Scorecard!AT14)</f>
        <v/>
      </c>
      <c r="L9" s="1" t="str">
        <f>IF([1]Scorecard!L14="","",0.75*[1]Scorecard!L14+0.25*[1]Scorecard!AU14)</f>
        <v/>
      </c>
      <c r="M9" s="1" t="str">
        <f>IF([1]Scorecard!M14="","",0.75*[1]Scorecard!M14+0.25*[1]Scorecard!AV14)</f>
        <v/>
      </c>
      <c r="N9" s="1" t="str">
        <f>IF([1]Scorecard!N14="","",0.75*[1]Scorecard!N14+0.25*[1]Scorecard!AW14)</f>
        <v/>
      </c>
      <c r="O9" s="1" t="str">
        <f>IF([1]Scorecard!O14="","",0.75*[1]Scorecard!O14+0.25*[1]Scorecard!AX14)</f>
        <v/>
      </c>
      <c r="P9" s="1">
        <f>IF([1]Scorecard!P14="","",0.75*[1]Scorecard!P14+0.25*[1]Scorecard!AY14)</f>
        <v>0.5</v>
      </c>
      <c r="Q9" s="1">
        <f>IF([1]Scorecard!Q14="","",0.75*[1]Scorecard!Q14+0.25*[1]Scorecard!AZ14)</f>
        <v>0.5</v>
      </c>
      <c r="R9" s="1">
        <f>IF([1]Scorecard!R14="","",0.75*[1]Scorecard!R14+0.25*[1]Scorecard!BA14)</f>
        <v>0.5</v>
      </c>
      <c r="S9" s="1">
        <f>IF([1]Scorecard!S14="","",0.75*[1]Scorecard!S14+0.25*[1]Scorecard!BB14)</f>
        <v>0.5</v>
      </c>
      <c r="T9" s="1">
        <f>IF([1]Scorecard!T14="","",0.75*[1]Scorecard!T14+0.25*[1]Scorecard!BC14)</f>
        <v>0.5</v>
      </c>
      <c r="U9" s="1">
        <f>IF([1]Scorecard!U14="","",0.75*[1]Scorecard!U14+0.25*[1]Scorecard!BD14)</f>
        <v>0.5</v>
      </c>
      <c r="V9" s="1">
        <f>IF([1]Scorecard!V14="","",0.75*[1]Scorecard!V14+0.25*[1]Scorecard!BE14)</f>
        <v>0.5</v>
      </c>
      <c r="W9" s="1">
        <f>IF([1]Scorecard!W14="","",0.75*[1]Scorecard!W14+0.25*[1]Scorecard!BF14)</f>
        <v>0.5</v>
      </c>
      <c r="X9" s="1">
        <f>IF([1]Scorecard!X14="","",0.75*[1]Scorecard!X14+0.25*[1]Scorecard!BG14)</f>
        <v>0.5</v>
      </c>
      <c r="Y9" s="1">
        <f>IF([1]Scorecard!Y14="","",0.75*[1]Scorecard!Y14+0.25*[1]Scorecard!BH14)</f>
        <v>0.5</v>
      </c>
      <c r="Z9" s="1">
        <f>IF([1]Scorecard!Z14="","",0.75*[1]Scorecard!Z14+0.25*[1]Scorecard!BI14)</f>
        <v>0.5</v>
      </c>
      <c r="AA9" s="1">
        <f>IF([1]Scorecard!AA14="","",0.75*[1]Scorecard!AA14+0.25*[1]Scorecard!BJ14)</f>
        <v>0.5</v>
      </c>
      <c r="AB9" s="1">
        <f>IF([1]Scorecard!AB14="","",0.75*[1]Scorecard!AB14+0.25*[1]Scorecard!BK14)</f>
        <v>0.5</v>
      </c>
      <c r="AC9" s="1">
        <f>IF([1]Scorecard!AC14="","",0.75*[1]Scorecard!AC14+0.25*[1]Scorecard!BL14)</f>
        <v>0.5</v>
      </c>
      <c r="AD9" s="1">
        <f>IF([1]Scorecard!AD14="","",0.75*[1]Scorecard!AD14+0.25*[1]Scorecard!BM14)</f>
        <v>0.5</v>
      </c>
      <c r="AE9" s="1">
        <f>IF([1]Scorecard!AE14="","",0.75*[1]Scorecard!AE14+0.25*[1]Scorecard!BN14)</f>
        <v>0.5</v>
      </c>
      <c r="AF9" s="1">
        <f>IF([1]Scorecard!AF14="","",0.75*[1]Scorecard!AF14+0.25*[1]Scorecard!BO14)</f>
        <v>0.5</v>
      </c>
      <c r="AG9" s="1">
        <f>IF([1]Scorecard!AG14="","",0.75*[1]Scorecard!AG14+0.25*[1]Scorecard!BP14)</f>
        <v>0.5</v>
      </c>
      <c r="AH9" s="1">
        <f>IF([1]Scorecard!AH14="","",0.75*[1]Scorecard!AH14+0.25*[1]Scorecard!BQ14)</f>
        <v>0.375</v>
      </c>
      <c r="AI9" s="1">
        <f>IF([1]Scorecard!AI14="","",0.75*[1]Scorecard!AI14+0.25*[1]Scorecard!BR14)</f>
        <v>0.375</v>
      </c>
      <c r="AJ9" s="1">
        <f>IF([1]Scorecard!AJ14="","",0.75*[1]Scorecard!AJ14+0.25*[1]Scorecard!BS14)</f>
        <v>0.375</v>
      </c>
    </row>
    <row r="10" spans="1:36" x14ac:dyDescent="0.3">
      <c r="A10" t="s">
        <v>6</v>
      </c>
      <c r="B10">
        <f>[1]Scorecard!B79</f>
        <v>0</v>
      </c>
      <c r="C10" s="1" t="str">
        <f>IF([1]Scorecard!C15="","",0.75*[1]Scorecard!C15+0.25*[1]Scorecard!AL15)</f>
        <v/>
      </c>
      <c r="D10" s="1" t="str">
        <f>IF([1]Scorecard!D15="","",0.75*[1]Scorecard!D15+0.25*[1]Scorecard!AM15)</f>
        <v/>
      </c>
      <c r="E10" s="1" t="str">
        <f>IF([1]Scorecard!E15="","",0.75*[1]Scorecard!E15+0.25*[1]Scorecard!AN15)</f>
        <v/>
      </c>
      <c r="F10" s="1" t="str">
        <f>IF([1]Scorecard!F15="","",0.75*[1]Scorecard!F15+0.25*[1]Scorecard!AO15)</f>
        <v/>
      </c>
      <c r="G10" s="1" t="str">
        <f>IF([1]Scorecard!G15="","",0.75*[1]Scorecard!G15+0.25*[1]Scorecard!AP15)</f>
        <v/>
      </c>
      <c r="H10" s="1" t="str">
        <f>IF([1]Scorecard!H15="","",0.75*[1]Scorecard!H15+0.25*[1]Scorecard!AQ15)</f>
        <v/>
      </c>
      <c r="I10" s="1" t="str">
        <f>IF([1]Scorecard!I15="","",0.75*[1]Scorecard!I15+0.25*[1]Scorecard!AR15)</f>
        <v/>
      </c>
      <c r="J10" s="1" t="str">
        <f>IF([1]Scorecard!J15="","",0.75*[1]Scorecard!J15+0.25*[1]Scorecard!AS15)</f>
        <v/>
      </c>
      <c r="K10" s="1" t="str">
        <f>IF([1]Scorecard!K15="","",0.75*[1]Scorecard!K15+0.25*[1]Scorecard!AT15)</f>
        <v/>
      </c>
      <c r="L10" s="1" t="str">
        <f>IF([1]Scorecard!L15="","",0.75*[1]Scorecard!L15+0.25*[1]Scorecard!AU15)</f>
        <v/>
      </c>
      <c r="M10" s="1" t="str">
        <f>IF([1]Scorecard!M15="","",0.75*[1]Scorecard!M15+0.25*[1]Scorecard!AV15)</f>
        <v/>
      </c>
      <c r="N10" s="1">
        <f>IF([1]Scorecard!N15="","",0.75*[1]Scorecard!N15+0.25*[1]Scorecard!AW15)</f>
        <v>0</v>
      </c>
      <c r="O10" s="1">
        <f>IF([1]Scorecard!O15="","",0.75*[1]Scorecard!O15+0.25*[1]Scorecard!AX15)</f>
        <v>0</v>
      </c>
      <c r="P10" s="1">
        <f>IF([1]Scorecard!P15="","",0.75*[1]Scorecard!P15+0.25*[1]Scorecard!AY15)</f>
        <v>0</v>
      </c>
      <c r="Q10" s="1">
        <f>IF([1]Scorecard!Q15="","",0.75*[1]Scorecard!Q15+0.25*[1]Scorecard!AZ15)</f>
        <v>0</v>
      </c>
      <c r="R10" s="1">
        <f>IF([1]Scorecard!R15="","",0.75*[1]Scorecard!R15+0.25*[1]Scorecard!BA15)</f>
        <v>0.25</v>
      </c>
      <c r="S10" s="1">
        <f>IF([1]Scorecard!S15="","",0.75*[1]Scorecard!S15+0.25*[1]Scorecard!BB15)</f>
        <v>0.25</v>
      </c>
      <c r="T10" s="1">
        <f>IF([1]Scorecard!T15="","",0.75*[1]Scorecard!T15+0.25*[1]Scorecard!BC15)</f>
        <v>0.25</v>
      </c>
      <c r="U10" s="1">
        <f>IF([1]Scorecard!U15="","",0.75*[1]Scorecard!U15+0.25*[1]Scorecard!BD15)</f>
        <v>0.25</v>
      </c>
      <c r="V10" s="1">
        <f>IF([1]Scorecard!V15="","",0.75*[1]Scorecard!V15+0.25*[1]Scorecard!BE15)</f>
        <v>0.25</v>
      </c>
      <c r="W10" s="1">
        <f>IF([1]Scorecard!W15="","",0.75*[1]Scorecard!W15+0.25*[1]Scorecard!BF15)</f>
        <v>0.25</v>
      </c>
      <c r="X10" s="1">
        <f>IF([1]Scorecard!X15="","",0.75*[1]Scorecard!X15+0.25*[1]Scorecard!BG15)</f>
        <v>0.25</v>
      </c>
      <c r="Y10" s="1">
        <f>IF([1]Scorecard!Y15="","",0.75*[1]Scorecard!Y15+0.25*[1]Scorecard!BH15)</f>
        <v>0.25</v>
      </c>
      <c r="Z10" s="1">
        <f>IF([1]Scorecard!Z15="","",0.75*[1]Scorecard!Z15+0.25*[1]Scorecard!BI15)</f>
        <v>0.5</v>
      </c>
      <c r="AA10" s="1">
        <f>IF([1]Scorecard!AA15="","",0.75*[1]Scorecard!AA15+0.25*[1]Scorecard!BJ15)</f>
        <v>0.5</v>
      </c>
      <c r="AB10" s="1">
        <f>IF([1]Scorecard!AB15="","",0.75*[1]Scorecard!AB15+0.25*[1]Scorecard!BK15)</f>
        <v>0.5</v>
      </c>
      <c r="AC10" s="1">
        <f>IF([1]Scorecard!AC15="","",0.75*[1]Scorecard!AC15+0.25*[1]Scorecard!BL15)</f>
        <v>0.5</v>
      </c>
      <c r="AD10" s="1">
        <f>IF([1]Scorecard!AD15="","",0.75*[1]Scorecard!AD15+0.25*[1]Scorecard!BM15)</f>
        <v>0.5</v>
      </c>
      <c r="AE10" s="1">
        <f>IF([1]Scorecard!AE15="","",0.75*[1]Scorecard!AE15+0.25*[1]Scorecard!BN15)</f>
        <v>0.5</v>
      </c>
      <c r="AF10" s="1">
        <f>IF([1]Scorecard!AF15="","",0.75*[1]Scorecard!AF15+0.25*[1]Scorecard!BO15)</f>
        <v>0.5</v>
      </c>
      <c r="AG10" s="1">
        <f>IF([1]Scorecard!AG15="","",0.75*[1]Scorecard!AG15+0.25*[1]Scorecard!BP15)</f>
        <v>0.5</v>
      </c>
      <c r="AH10" s="1">
        <f>IF([1]Scorecard!AH15="","",0.75*[1]Scorecard!AH15+0.25*[1]Scorecard!BQ15)</f>
        <v>0.5</v>
      </c>
      <c r="AI10" s="1">
        <f>IF([1]Scorecard!AI15="","",0.75*[1]Scorecard!AI15+0.25*[1]Scorecard!BR15)</f>
        <v>0.5</v>
      </c>
      <c r="AJ10" s="1">
        <f>IF([1]Scorecard!AJ15="","",0.75*[1]Scorecard!AJ15+0.25*[1]Scorecard!BS15)</f>
        <v>0.5</v>
      </c>
    </row>
    <row r="11" spans="1:36" x14ac:dyDescent="0.3">
      <c r="A11" t="str">
        <f>[1]Scorecard!A80</f>
        <v>ID</v>
      </c>
      <c r="B11">
        <f>[1]Scorecard!B80</f>
        <v>0</v>
      </c>
      <c r="C11" s="1" t="str">
        <f>IF([1]Scorecard!C16="","",0.75*[1]Scorecard!C16+0.25*[1]Scorecard!AL16)</f>
        <v/>
      </c>
      <c r="D11" s="1" t="str">
        <f>IF([1]Scorecard!D16="","",0.75*[1]Scorecard!D16+0.25*[1]Scorecard!AM16)</f>
        <v/>
      </c>
      <c r="E11" s="1" t="str">
        <f>IF([1]Scorecard!E16="","",0.75*[1]Scorecard!E16+0.25*[1]Scorecard!AN16)</f>
        <v/>
      </c>
      <c r="F11" s="1" t="str">
        <f>IF([1]Scorecard!F16="","",0.75*[1]Scorecard!F16+0.25*[1]Scorecard!AO16)</f>
        <v/>
      </c>
      <c r="G11" s="1" t="str">
        <f>IF([1]Scorecard!G16="","",0.75*[1]Scorecard!G16+0.25*[1]Scorecard!AP16)</f>
        <v/>
      </c>
      <c r="H11" s="1" t="str">
        <f>IF([1]Scorecard!H16="","",0.75*[1]Scorecard!H16+0.25*[1]Scorecard!AQ16)</f>
        <v/>
      </c>
      <c r="I11" s="1" t="str">
        <f>IF([1]Scorecard!I16="","",0.75*[1]Scorecard!I16+0.25*[1]Scorecard!AR16)</f>
        <v/>
      </c>
      <c r="J11" s="1" t="str">
        <f>IF([1]Scorecard!J16="","",0.75*[1]Scorecard!J16+0.25*[1]Scorecard!AS16)</f>
        <v/>
      </c>
      <c r="K11" s="1" t="str">
        <f>IF([1]Scorecard!K16="","",0.75*[1]Scorecard!K16+0.25*[1]Scorecard!AT16)</f>
        <v/>
      </c>
      <c r="L11" s="1" t="str">
        <f>IF([1]Scorecard!L16="","",0.75*[1]Scorecard!L16+0.25*[1]Scorecard!AU16)</f>
        <v/>
      </c>
      <c r="M11" s="1" t="str">
        <f>IF([1]Scorecard!M16="","",0.75*[1]Scorecard!M16+0.25*[1]Scorecard!AV16)</f>
        <v/>
      </c>
      <c r="N11" s="1" t="str">
        <f>IF([1]Scorecard!N16="","",0.75*[1]Scorecard!N16+0.25*[1]Scorecard!AW16)</f>
        <v/>
      </c>
      <c r="O11" s="1" t="str">
        <f>IF([1]Scorecard!O16="","",0.75*[1]Scorecard!O16+0.25*[1]Scorecard!AX16)</f>
        <v/>
      </c>
      <c r="P11" s="1" t="str">
        <f>IF([1]Scorecard!P16="","",0.75*[1]Scorecard!P16+0.25*[1]Scorecard!AY16)</f>
        <v/>
      </c>
      <c r="Q11" s="1" t="str">
        <f>IF([1]Scorecard!Q16="","",0.75*[1]Scorecard!Q16+0.25*[1]Scorecard!AZ16)</f>
        <v/>
      </c>
      <c r="R11" s="1">
        <f>IF([1]Scorecard!R16="","",0.75*[1]Scorecard!R16+0.25*[1]Scorecard!BA16)</f>
        <v>0</v>
      </c>
      <c r="S11" s="1">
        <f>IF([1]Scorecard!S16="","",0.75*[1]Scorecard!S16+0.25*[1]Scorecard!BB16)</f>
        <v>0</v>
      </c>
      <c r="T11" s="1">
        <f>IF([1]Scorecard!T16="","",0.75*[1]Scorecard!T16+0.25*[1]Scorecard!BC16)</f>
        <v>0</v>
      </c>
      <c r="U11" s="1">
        <f>IF([1]Scorecard!U16="","",0.75*[1]Scorecard!U16+0.25*[1]Scorecard!BD16)</f>
        <v>0</v>
      </c>
      <c r="V11" s="1">
        <f>IF([1]Scorecard!V16="","",0.75*[1]Scorecard!V16+0.25*[1]Scorecard!BE16)</f>
        <v>0</v>
      </c>
      <c r="W11" s="1">
        <f>IF([1]Scorecard!W16="","",0.75*[1]Scorecard!W16+0.25*[1]Scorecard!BF16)</f>
        <v>0</v>
      </c>
      <c r="X11" s="1">
        <f>IF([1]Scorecard!X16="","",0.75*[1]Scorecard!X16+0.25*[1]Scorecard!BG16)</f>
        <v>0</v>
      </c>
      <c r="Y11" s="1">
        <f>IF([1]Scorecard!Y16="","",0.75*[1]Scorecard!Y16+0.25*[1]Scorecard!BH16)</f>
        <v>0</v>
      </c>
      <c r="Z11" s="1">
        <f>IF([1]Scorecard!Z16="","",0.75*[1]Scorecard!Z16+0.25*[1]Scorecard!BI16)</f>
        <v>0</v>
      </c>
      <c r="AA11" s="1">
        <f>IF([1]Scorecard!AA16="","",0.75*[1]Scorecard!AA16+0.25*[1]Scorecard!BJ16)</f>
        <v>0</v>
      </c>
      <c r="AB11" s="1">
        <f>IF([1]Scorecard!AB16="","",0.75*[1]Scorecard!AB16+0.25*[1]Scorecard!BK16)</f>
        <v>0</v>
      </c>
      <c r="AC11" s="1">
        <f>IF([1]Scorecard!AC16="","",0.75*[1]Scorecard!AC16+0.25*[1]Scorecard!BL16)</f>
        <v>0</v>
      </c>
      <c r="AD11" s="1">
        <f>IF([1]Scorecard!AD16="","",0.75*[1]Scorecard!AD16+0.25*[1]Scorecard!BM16)</f>
        <v>0</v>
      </c>
      <c r="AE11" s="1">
        <f>IF([1]Scorecard!AE16="","",0.75*[1]Scorecard!AE16+0.25*[1]Scorecard!BN16)</f>
        <v>0</v>
      </c>
      <c r="AF11" s="1">
        <f>IF([1]Scorecard!AF16="","",0.75*[1]Scorecard!AF16+0.25*[1]Scorecard!BO16)</f>
        <v>0</v>
      </c>
      <c r="AG11" s="1">
        <f>IF([1]Scorecard!AG16="","",0.75*[1]Scorecard!AG16+0.25*[1]Scorecard!BP16)</f>
        <v>0</v>
      </c>
      <c r="AH11" s="1">
        <f>IF([1]Scorecard!AH16="","",0.75*[1]Scorecard!AH16+0.25*[1]Scorecard!BQ16)</f>
        <v>0</v>
      </c>
      <c r="AI11" s="1">
        <f>IF([1]Scorecard!AI16="","",0.75*[1]Scorecard!AI16+0.25*[1]Scorecard!BR16)</f>
        <v>0</v>
      </c>
      <c r="AJ11" s="1">
        <f>IF([1]Scorecard!AJ16="","",0.75*[1]Scorecard!AJ16+0.25*[1]Scorecard!BS16)</f>
        <v>0.75</v>
      </c>
    </row>
    <row r="12" spans="1:36" x14ac:dyDescent="0.3">
      <c r="A12" t="str">
        <f>[1]Scorecard!A81</f>
        <v>IL</v>
      </c>
      <c r="B12">
        <f>[1]Scorecard!B81</f>
        <v>0</v>
      </c>
      <c r="C12" s="1" t="str">
        <f>IF([1]Scorecard!C17="","",0.75*[1]Scorecard!C17+0.25*[1]Scorecard!AL17)</f>
        <v/>
      </c>
      <c r="D12" s="1" t="str">
        <f>IF([1]Scorecard!D17="","",0.75*[1]Scorecard!D17+0.25*[1]Scorecard!AM17)</f>
        <v/>
      </c>
      <c r="E12" s="1">
        <f>IF([1]Scorecard!E17="","",0.75*[1]Scorecard!E17+0.25*[1]Scorecard!AN17)</f>
        <v>0</v>
      </c>
      <c r="F12" s="1">
        <f>IF([1]Scorecard!F17="","",0.75*[1]Scorecard!F17+0.25*[1]Scorecard!AO17)</f>
        <v>0</v>
      </c>
      <c r="G12" s="1">
        <f>IF([1]Scorecard!G17="","",0.75*[1]Scorecard!G17+0.25*[1]Scorecard!AP17)</f>
        <v>0</v>
      </c>
      <c r="H12" s="1">
        <f>IF([1]Scorecard!H17="","",0.75*[1]Scorecard!H17+0.25*[1]Scorecard!AQ17)</f>
        <v>0</v>
      </c>
      <c r="I12" s="1">
        <f>IF([1]Scorecard!I17="","",0.75*[1]Scorecard!I17+0.25*[1]Scorecard!AR17)</f>
        <v>0</v>
      </c>
      <c r="J12" s="1">
        <f>IF([1]Scorecard!J17="","",0.75*[1]Scorecard!J17+0.25*[1]Scorecard!AS17)</f>
        <v>0</v>
      </c>
      <c r="K12" s="1">
        <f>IF([1]Scorecard!K17="","",0.75*[1]Scorecard!K17+0.25*[1]Scorecard!AT17)</f>
        <v>0</v>
      </c>
      <c r="L12" s="1">
        <f>IF([1]Scorecard!L17="","",0.75*[1]Scorecard!L17+0.25*[1]Scorecard!AU17)</f>
        <v>0</v>
      </c>
      <c r="M12" s="1">
        <f>IF([1]Scorecard!M17="","",0.75*[1]Scorecard!M17+0.25*[1]Scorecard!AV17)</f>
        <v>0</v>
      </c>
      <c r="N12" s="1">
        <f>IF([1]Scorecard!N17="","",0.75*[1]Scorecard!N17+0.25*[1]Scorecard!AW17)</f>
        <v>0.25</v>
      </c>
      <c r="O12" s="1">
        <f>IF([1]Scorecard!O17="","",0.75*[1]Scorecard!O17+0.25*[1]Scorecard!AX17)</f>
        <v>0.25</v>
      </c>
      <c r="P12" s="1">
        <f>IF([1]Scorecard!P17="","",0.75*[1]Scorecard!P17+0.25*[1]Scorecard!AY17)</f>
        <v>0.25</v>
      </c>
      <c r="Q12" s="1">
        <f>IF([1]Scorecard!Q17="","",0.75*[1]Scorecard!Q17+0.25*[1]Scorecard!AZ17)</f>
        <v>0.25</v>
      </c>
      <c r="R12" s="1">
        <f>IF([1]Scorecard!R17="","",0.75*[1]Scorecard!R17+0.25*[1]Scorecard!BA17)</f>
        <v>0.25</v>
      </c>
      <c r="S12" s="1">
        <f>IF([1]Scorecard!S17="","",0.75*[1]Scorecard!S17+0.25*[1]Scorecard!BB17)</f>
        <v>0.25</v>
      </c>
      <c r="T12" s="1">
        <f>IF([1]Scorecard!T17="","",0.75*[1]Scorecard!T17+0.25*[1]Scorecard!BC17)</f>
        <v>0.25</v>
      </c>
      <c r="U12" s="1">
        <f>IF([1]Scorecard!U17="","",0.75*[1]Scorecard!U17+0.25*[1]Scorecard!BD17)</f>
        <v>0.25</v>
      </c>
      <c r="V12" s="1">
        <f>IF([1]Scorecard!V17="","",0.75*[1]Scorecard!V17+0.25*[1]Scorecard!BE17)</f>
        <v>0.25</v>
      </c>
      <c r="W12" s="1">
        <f>IF([1]Scorecard!W17="","",0.75*[1]Scorecard!W17+0.25*[1]Scorecard!BF17)</f>
        <v>0.25</v>
      </c>
      <c r="X12" s="1">
        <f>IF([1]Scorecard!X17="","",0.75*[1]Scorecard!X17+0.25*[1]Scorecard!BG17)</f>
        <v>0.25</v>
      </c>
      <c r="Y12" s="1">
        <f>IF([1]Scorecard!Y17="","",0.75*[1]Scorecard!Y17+0.25*[1]Scorecard!BH17)</f>
        <v>0.25</v>
      </c>
      <c r="Z12" s="1">
        <f>IF([1]Scorecard!Z17="","",0.75*[1]Scorecard!Z17+0.25*[1]Scorecard!BI17)</f>
        <v>0.25</v>
      </c>
      <c r="AA12" s="1">
        <f>IF([1]Scorecard!AA17="","",0.75*[1]Scorecard!AA17+0.25*[1]Scorecard!BJ17)</f>
        <v>0.25</v>
      </c>
      <c r="AB12" s="1">
        <f>IF([1]Scorecard!AB17="","",0.75*[1]Scorecard!AB17+0.25*[1]Scorecard!BK17)</f>
        <v>0.25</v>
      </c>
      <c r="AC12" s="1">
        <f>IF([1]Scorecard!AC17="","",0.75*[1]Scorecard!AC17+0.25*[1]Scorecard!BL17)</f>
        <v>0.25</v>
      </c>
      <c r="AD12" s="1">
        <f>IF([1]Scorecard!AD17="","",0.75*[1]Scorecard!AD17+0.25*[1]Scorecard!BM17)</f>
        <v>0.25</v>
      </c>
      <c r="AE12" s="1">
        <f>IF([1]Scorecard!AE17="","",0.75*[1]Scorecard!AE17+0.25*[1]Scorecard!BN17)</f>
        <v>0.25</v>
      </c>
      <c r="AF12" s="1">
        <f>IF([1]Scorecard!AF17="","",0.75*[1]Scorecard!AF17+0.25*[1]Scorecard!BO17)</f>
        <v>0.25</v>
      </c>
      <c r="AG12" s="1">
        <f>IF([1]Scorecard!AG17="","",0.75*[1]Scorecard!AG17+0.25*[1]Scorecard!BP17)</f>
        <v>0.25</v>
      </c>
      <c r="AH12" s="1">
        <f>IF([1]Scorecard!AH17="","",0.75*[1]Scorecard!AH17+0.25*[1]Scorecard!BQ17)</f>
        <v>0.25</v>
      </c>
      <c r="AI12" s="1">
        <f>IF([1]Scorecard!AI17="","",0.75*[1]Scorecard!AI17+0.25*[1]Scorecard!BR17)</f>
        <v>0.25</v>
      </c>
      <c r="AJ12" s="1">
        <f>IF([1]Scorecard!AJ17="","",0.75*[1]Scorecard!AJ17+0.25*[1]Scorecard!BS17)</f>
        <v>0.25</v>
      </c>
    </row>
    <row r="13" spans="1:36" x14ac:dyDescent="0.3">
      <c r="A13" t="str">
        <f>[1]Scorecard!A82</f>
        <v>IN</v>
      </c>
      <c r="B13">
        <f>[1]Scorecard!B82</f>
        <v>0</v>
      </c>
      <c r="C13" s="1" t="str">
        <f>IF([1]Scorecard!C18="","",0.75*[1]Scorecard!C18+0.25*[1]Scorecard!AL18)</f>
        <v/>
      </c>
      <c r="D13" s="1" t="str">
        <f>IF([1]Scorecard!D18="","",0.75*[1]Scorecard!D18+0.25*[1]Scorecard!AM18)</f>
        <v/>
      </c>
      <c r="E13" s="1" t="str">
        <f>IF([1]Scorecard!E18="","",0.75*[1]Scorecard!E18+0.25*[1]Scorecard!AN18)</f>
        <v/>
      </c>
      <c r="F13" s="1" t="str">
        <f>IF([1]Scorecard!F18="","",0.75*[1]Scorecard!F18+0.25*[1]Scorecard!AO18)</f>
        <v/>
      </c>
      <c r="G13" s="1" t="str">
        <f>IF([1]Scorecard!G18="","",0.75*[1]Scorecard!G18+0.25*[1]Scorecard!AP18)</f>
        <v/>
      </c>
      <c r="H13" s="1" t="str">
        <f>IF([1]Scorecard!H18="","",0.75*[1]Scorecard!H18+0.25*[1]Scorecard!AQ18)</f>
        <v/>
      </c>
      <c r="I13" s="1" t="str">
        <f>IF([1]Scorecard!I18="","",0.75*[1]Scorecard!I18+0.25*[1]Scorecard!AR18)</f>
        <v/>
      </c>
      <c r="J13" s="1" t="str">
        <f>IF([1]Scorecard!J18="","",0.75*[1]Scorecard!J18+0.25*[1]Scorecard!AS18)</f>
        <v/>
      </c>
      <c r="K13" s="1" t="str">
        <f>IF([1]Scorecard!K18="","",0.75*[1]Scorecard!K18+0.25*[1]Scorecard!AT18)</f>
        <v/>
      </c>
      <c r="L13" s="1" t="str">
        <f>IF([1]Scorecard!L18="","",0.75*[1]Scorecard!L18+0.25*[1]Scorecard!AU18)</f>
        <v/>
      </c>
      <c r="M13" s="1" t="str">
        <f>IF([1]Scorecard!M18="","",0.75*[1]Scorecard!M18+0.25*[1]Scorecard!AV18)</f>
        <v/>
      </c>
      <c r="N13" s="1" t="str">
        <f>IF([1]Scorecard!N18="","",0.75*[1]Scorecard!N18+0.25*[1]Scorecard!AW18)</f>
        <v/>
      </c>
      <c r="O13" s="1" t="str">
        <f>IF([1]Scorecard!O18="","",0.75*[1]Scorecard!O18+0.25*[1]Scorecard!AX18)</f>
        <v/>
      </c>
      <c r="P13" s="1" t="str">
        <f>IF([1]Scorecard!P18="","",0.75*[1]Scorecard!P18+0.25*[1]Scorecard!AY18)</f>
        <v/>
      </c>
      <c r="Q13" s="1" t="str">
        <f>IF([1]Scorecard!Q18="","",0.75*[1]Scorecard!Q18+0.25*[1]Scorecard!AZ18)</f>
        <v/>
      </c>
      <c r="R13" s="1" t="str">
        <f>IF([1]Scorecard!R18="","",0.75*[1]Scorecard!R18+0.25*[1]Scorecard!BA18)</f>
        <v/>
      </c>
      <c r="S13" s="1" t="str">
        <f>IF([1]Scorecard!S18="","",0.75*[1]Scorecard!S18+0.25*[1]Scorecard!BB18)</f>
        <v/>
      </c>
      <c r="T13" s="1" t="str">
        <f>IF([1]Scorecard!T18="","",0.75*[1]Scorecard!T18+0.25*[1]Scorecard!BC18)</f>
        <v/>
      </c>
      <c r="U13" s="1" t="str">
        <f>IF([1]Scorecard!U18="","",0.75*[1]Scorecard!U18+0.25*[1]Scorecard!BD18)</f>
        <v/>
      </c>
      <c r="V13" s="1" t="str">
        <f>IF([1]Scorecard!V18="","",0.75*[1]Scorecard!V18+0.25*[1]Scorecard!BE18)</f>
        <v/>
      </c>
      <c r="W13" s="1" t="str">
        <f>IF([1]Scorecard!W18="","",0.75*[1]Scorecard!W18+0.25*[1]Scorecard!BF18)</f>
        <v/>
      </c>
      <c r="X13" s="1" t="str">
        <f>IF([1]Scorecard!X18="","",0.75*[1]Scorecard!X18+0.25*[1]Scorecard!BG18)</f>
        <v/>
      </c>
      <c r="Y13" s="1" t="str">
        <f>IF([1]Scorecard!Y18="","",0.75*[1]Scorecard!Y18+0.25*[1]Scorecard!BH18)</f>
        <v/>
      </c>
      <c r="Z13" s="1" t="str">
        <f>IF([1]Scorecard!Z18="","",0.75*[1]Scorecard!Z18+0.25*[1]Scorecard!BI18)</f>
        <v/>
      </c>
      <c r="AA13" s="1" t="str">
        <f>IF([1]Scorecard!AA18="","",0.75*[1]Scorecard!AA18+0.25*[1]Scorecard!BJ18)</f>
        <v/>
      </c>
      <c r="AB13" s="1" t="str">
        <f>IF([1]Scorecard!AB18="","",0.75*[1]Scorecard!AB18+0.25*[1]Scorecard!BK18)</f>
        <v/>
      </c>
      <c r="AC13" s="1">
        <f>IF([1]Scorecard!AC18="","",0.75*[1]Scorecard!AC18+0.25*[1]Scorecard!BL18)</f>
        <v>0</v>
      </c>
      <c r="AD13" s="1">
        <f>IF([1]Scorecard!AD18="","",0.75*[1]Scorecard!AD18+0.25*[1]Scorecard!BM18)</f>
        <v>0</v>
      </c>
      <c r="AE13" s="1">
        <f>IF([1]Scorecard!AE18="","",0.75*[1]Scorecard!AE18+0.25*[1]Scorecard!BN18)</f>
        <v>0</v>
      </c>
      <c r="AF13" s="1">
        <f>IF([1]Scorecard!AF18="","",0.75*[1]Scorecard!AF18+0.25*[1]Scorecard!BO18)</f>
        <v>0</v>
      </c>
      <c r="AG13" s="1">
        <f>IF([1]Scorecard!AG18="","",0.75*[1]Scorecard!AG18+0.25*[1]Scorecard!BP18)</f>
        <v>0</v>
      </c>
      <c r="AH13" s="1">
        <f>IF([1]Scorecard!AH18="","",0.75*[1]Scorecard!AH18+0.25*[1]Scorecard!BQ18)</f>
        <v>0</v>
      </c>
      <c r="AI13" s="1">
        <f>IF([1]Scorecard!AI18="","",0.75*[1]Scorecard!AI18+0.25*[1]Scorecard!BR18)</f>
        <v>0</v>
      </c>
      <c r="AJ13" s="1">
        <f>IF([1]Scorecard!AJ18="","",0.75*[1]Scorecard!AJ18+0.25*[1]Scorecard!BS18)</f>
        <v>0</v>
      </c>
    </row>
    <row r="14" spans="1:36" x14ac:dyDescent="0.3">
      <c r="A14" t="str">
        <f>[1]Scorecard!A83</f>
        <v>IS</v>
      </c>
      <c r="B14">
        <f>[1]Scorecard!B83</f>
        <v>1</v>
      </c>
      <c r="C14" s="1" t="str">
        <f>IF([1]Scorecard!C19="","",0.75*[1]Scorecard!C19+0.25*[1]Scorecard!AL19)</f>
        <v/>
      </c>
      <c r="D14" s="1" t="str">
        <f>IF([1]Scorecard!D19="","",0.75*[1]Scorecard!D19+0.25*[1]Scorecard!AM19)</f>
        <v/>
      </c>
      <c r="E14" s="1" t="str">
        <f>IF([1]Scorecard!E19="","",0.75*[1]Scorecard!E19+0.25*[1]Scorecard!AN19)</f>
        <v/>
      </c>
      <c r="F14" s="1" t="str">
        <f>IF([1]Scorecard!F19="","",0.75*[1]Scorecard!F19+0.25*[1]Scorecard!AO19)</f>
        <v/>
      </c>
      <c r="G14" s="1" t="str">
        <f>IF([1]Scorecard!G19="","",0.75*[1]Scorecard!G19+0.25*[1]Scorecard!AP19)</f>
        <v/>
      </c>
      <c r="H14" s="1" t="str">
        <f>IF([1]Scorecard!H19="","",0.75*[1]Scorecard!H19+0.25*[1]Scorecard!AQ19)</f>
        <v/>
      </c>
      <c r="I14" s="1" t="str">
        <f>IF([1]Scorecard!I19="","",0.75*[1]Scorecard!I19+0.25*[1]Scorecard!AR19)</f>
        <v/>
      </c>
      <c r="J14" s="1" t="str">
        <f>IF([1]Scorecard!J19="","",0.75*[1]Scorecard!J19+0.25*[1]Scorecard!AS19)</f>
        <v/>
      </c>
      <c r="K14" s="1" t="str">
        <f>IF([1]Scorecard!K19="","",0.75*[1]Scorecard!K19+0.25*[1]Scorecard!AT19)</f>
        <v/>
      </c>
      <c r="L14" s="1" t="str">
        <f>IF([1]Scorecard!L19="","",0.75*[1]Scorecard!L19+0.25*[1]Scorecard!AU19)</f>
        <v/>
      </c>
      <c r="M14" s="1" t="str">
        <f>IF([1]Scorecard!M19="","",0.75*[1]Scorecard!M19+0.25*[1]Scorecard!AV19)</f>
        <v/>
      </c>
      <c r="N14" s="1">
        <f>IF([1]Scorecard!N19="","",0.75*[1]Scorecard!N19+0.25*[1]Scorecard!AW19)</f>
        <v>0.5</v>
      </c>
      <c r="O14" s="1">
        <f>IF([1]Scorecard!O19="","",0.75*[1]Scorecard!O19+0.25*[1]Scorecard!AX19)</f>
        <v>0.5</v>
      </c>
      <c r="P14" s="1">
        <f>IF([1]Scorecard!P19="","",0.75*[1]Scorecard!P19+0.25*[1]Scorecard!AY19)</f>
        <v>0.5</v>
      </c>
      <c r="Q14" s="1">
        <f>IF([1]Scorecard!Q19="","",0.75*[1]Scorecard!Q19+0.25*[1]Scorecard!AZ19)</f>
        <v>0.5</v>
      </c>
      <c r="R14" s="1">
        <f>IF([1]Scorecard!R19="","",0.75*[1]Scorecard!R19+0.25*[1]Scorecard!BA19)</f>
        <v>0.5</v>
      </c>
      <c r="S14" s="1">
        <f>IF([1]Scorecard!S19="","",0.75*[1]Scorecard!S19+0.25*[1]Scorecard!BB19)</f>
        <v>0.5</v>
      </c>
      <c r="T14" s="1">
        <f>IF([1]Scorecard!T19="","",0.75*[1]Scorecard!T19+0.25*[1]Scorecard!BC19)</f>
        <v>0.5</v>
      </c>
      <c r="U14" s="1">
        <f>IF([1]Scorecard!U19="","",0.75*[1]Scorecard!U19+0.25*[1]Scorecard!BD19)</f>
        <v>0.5</v>
      </c>
      <c r="V14" s="1">
        <f>IF([1]Scorecard!V19="","",0.75*[1]Scorecard!V19+0.25*[1]Scorecard!BE19)</f>
        <v>0.5</v>
      </c>
      <c r="W14" s="1">
        <f>IF([1]Scorecard!W19="","",0.75*[1]Scorecard!W19+0.25*[1]Scorecard!BF19)</f>
        <v>0.5</v>
      </c>
      <c r="X14" s="1">
        <f>IF([1]Scorecard!X19="","",0.75*[1]Scorecard!X19+0.25*[1]Scorecard!BG19)</f>
        <v>0.5</v>
      </c>
      <c r="Y14" s="1">
        <f>IF([1]Scorecard!Y19="","",0.75*[1]Scorecard!Y19+0.25*[1]Scorecard!BH19)</f>
        <v>0.5</v>
      </c>
      <c r="Z14" s="1">
        <f>IF([1]Scorecard!Z19="","",0.75*[1]Scorecard!Z19+0.25*[1]Scorecard!BI19)</f>
        <v>0.5</v>
      </c>
      <c r="AA14" s="1">
        <f>IF([1]Scorecard!AA19="","",0.75*[1]Scorecard!AA19+0.25*[1]Scorecard!BJ19)</f>
        <v>0.5</v>
      </c>
      <c r="AB14" s="1">
        <f>IF([1]Scorecard!AB19="","",0.75*[1]Scorecard!AB19+0.25*[1]Scorecard!BK19)</f>
        <v>0.5</v>
      </c>
      <c r="AC14" s="1">
        <f>IF([1]Scorecard!AC19="","",0.75*[1]Scorecard!AC19+0.25*[1]Scorecard!BL19)</f>
        <v>0.5</v>
      </c>
      <c r="AD14" s="1">
        <f>IF([1]Scorecard!AD19="","",0.75*[1]Scorecard!AD19+0.25*[1]Scorecard!BM19)</f>
        <v>0.5</v>
      </c>
      <c r="AE14" s="1">
        <f>IF([1]Scorecard!AE19="","",0.75*[1]Scorecard!AE19+0.25*[1]Scorecard!BN19)</f>
        <v>0.5</v>
      </c>
      <c r="AF14" s="1">
        <f>IF([1]Scorecard!AF19="","",0.75*[1]Scorecard!AF19+0.25*[1]Scorecard!BO19)</f>
        <v>0.5</v>
      </c>
      <c r="AG14" s="1">
        <f>IF([1]Scorecard!AG19="","",0.75*[1]Scorecard!AG19+0.25*[1]Scorecard!BP19)</f>
        <v>0.5</v>
      </c>
      <c r="AH14" s="1">
        <f>IF([1]Scorecard!AH19="","",0.75*[1]Scorecard!AH19+0.25*[1]Scorecard!BQ19)</f>
        <v>0</v>
      </c>
      <c r="AI14" s="1">
        <f>IF([1]Scorecard!AI19="","",0.75*[1]Scorecard!AI19+0.25*[1]Scorecard!BR19)</f>
        <v>0.25</v>
      </c>
      <c r="AJ14" s="1">
        <f>IF([1]Scorecard!AJ19="","",0.75*[1]Scorecard!AJ19+0.25*[1]Scorecard!BS19)</f>
        <v>0.25</v>
      </c>
    </row>
    <row r="15" spans="1:36" x14ac:dyDescent="0.3">
      <c r="A15" t="str">
        <f>[1]Scorecard!A84</f>
        <v>JP</v>
      </c>
      <c r="B15">
        <f>[1]Scorecard!B84</f>
        <v>1</v>
      </c>
      <c r="C15" s="1" t="str">
        <f>IF([1]Scorecard!C20="","",0.75*[1]Scorecard!C20+0.25*[1]Scorecard!AL20)</f>
        <v/>
      </c>
      <c r="D15" s="1" t="str">
        <f>IF([1]Scorecard!D20="","",0.75*[1]Scorecard!D20+0.25*[1]Scorecard!AM20)</f>
        <v/>
      </c>
      <c r="E15" s="1" t="str">
        <f>IF([1]Scorecard!E20="","",0.75*[1]Scorecard!E20+0.25*[1]Scorecard!AN20)</f>
        <v/>
      </c>
      <c r="F15" s="1" t="str">
        <f>IF([1]Scorecard!F20="","",0.75*[1]Scorecard!F20+0.25*[1]Scorecard!AO20)</f>
        <v/>
      </c>
      <c r="G15" s="1" t="str">
        <f>IF([1]Scorecard!G20="","",0.75*[1]Scorecard!G20+0.25*[1]Scorecard!AP20)</f>
        <v/>
      </c>
      <c r="H15" s="1" t="str">
        <f>IF([1]Scorecard!H20="","",0.75*[1]Scorecard!H20+0.25*[1]Scorecard!AQ20)</f>
        <v/>
      </c>
      <c r="I15" s="1" t="str">
        <f>IF([1]Scorecard!I20="","",0.75*[1]Scorecard!I20+0.25*[1]Scorecard!AR20)</f>
        <v/>
      </c>
      <c r="J15" s="1" t="str">
        <f>IF([1]Scorecard!J20="","",0.75*[1]Scorecard!J20+0.25*[1]Scorecard!AS20)</f>
        <v/>
      </c>
      <c r="K15" s="1" t="str">
        <f>IF([1]Scorecard!K20="","",0.75*[1]Scorecard!K20+0.25*[1]Scorecard!AT20)</f>
        <v/>
      </c>
      <c r="L15" s="1" t="str">
        <f>IF([1]Scorecard!L20="","",0.75*[1]Scorecard!L20+0.25*[1]Scorecard!AU20)</f>
        <v/>
      </c>
      <c r="M15" s="1" t="str">
        <f>IF([1]Scorecard!M20="","",0.75*[1]Scorecard!M20+0.25*[1]Scorecard!AV20)</f>
        <v/>
      </c>
      <c r="N15" s="1" t="str">
        <f>IF([1]Scorecard!N20="","",0.75*[1]Scorecard!N20+0.25*[1]Scorecard!AW20)</f>
        <v/>
      </c>
      <c r="O15" s="1" t="str">
        <f>IF([1]Scorecard!O20="","",0.75*[1]Scorecard!O20+0.25*[1]Scorecard!AX20)</f>
        <v/>
      </c>
      <c r="P15" s="1" t="str">
        <f>IF([1]Scorecard!P20="","",0.75*[1]Scorecard!P20+0.25*[1]Scorecard!AY20)</f>
        <v/>
      </c>
      <c r="Q15" s="1" t="str">
        <f>IF([1]Scorecard!Q20="","",0.75*[1]Scorecard!Q20+0.25*[1]Scorecard!AZ20)</f>
        <v/>
      </c>
      <c r="R15" s="1" t="str">
        <f>IF([1]Scorecard!R20="","",0.75*[1]Scorecard!R20+0.25*[1]Scorecard!BA20)</f>
        <v/>
      </c>
      <c r="S15" s="1" t="str">
        <f>IF([1]Scorecard!S20="","",0.75*[1]Scorecard!S20+0.25*[1]Scorecard!BB20)</f>
        <v/>
      </c>
      <c r="T15" s="1" t="str">
        <f>IF([1]Scorecard!T20="","",0.75*[1]Scorecard!T20+0.25*[1]Scorecard!BC20)</f>
        <v/>
      </c>
      <c r="U15" s="1" t="str">
        <f>IF([1]Scorecard!U20="","",0.75*[1]Scorecard!U20+0.25*[1]Scorecard!BD20)</f>
        <v/>
      </c>
      <c r="V15" s="1" t="str">
        <f>IF([1]Scorecard!V20="","",0.75*[1]Scorecard!V20+0.25*[1]Scorecard!BE20)</f>
        <v/>
      </c>
      <c r="W15" s="1" t="str">
        <f>IF([1]Scorecard!W20="","",0.75*[1]Scorecard!W20+0.25*[1]Scorecard!BF20)</f>
        <v/>
      </c>
      <c r="X15" s="1" t="str">
        <f>IF([1]Scorecard!X20="","",0.75*[1]Scorecard!X20+0.25*[1]Scorecard!BG20)</f>
        <v/>
      </c>
      <c r="Y15" s="1">
        <f>IF([1]Scorecard!Y20="","",0.75*[1]Scorecard!Y20+0.25*[1]Scorecard!BH20)</f>
        <v>0</v>
      </c>
      <c r="Z15" s="1">
        <f>IF([1]Scorecard!Z20="","",0.75*[1]Scorecard!Z20+0.25*[1]Scorecard!BI20)</f>
        <v>0.5</v>
      </c>
      <c r="AA15" s="1">
        <f>IF([1]Scorecard!AA20="","",0.75*[1]Scorecard!AA20+0.25*[1]Scorecard!BJ20)</f>
        <v>0.5</v>
      </c>
      <c r="AB15" s="1">
        <f>IF([1]Scorecard!AB20="","",0.75*[1]Scorecard!AB20+0.25*[1]Scorecard!BK20)</f>
        <v>0.5</v>
      </c>
      <c r="AC15" s="1">
        <f>IF([1]Scorecard!AC20="","",0.75*[1]Scorecard!AC20+0.25*[1]Scorecard!BL20)</f>
        <v>0.5</v>
      </c>
      <c r="AD15" s="1">
        <f>IF([1]Scorecard!AD20="","",0.75*[1]Scorecard!AD20+0.25*[1]Scorecard!BM20)</f>
        <v>0.5</v>
      </c>
      <c r="AE15" s="1">
        <f>IF([1]Scorecard!AE20="","",0.75*[1]Scorecard!AE20+0.25*[1]Scorecard!BN20)</f>
        <v>0.5</v>
      </c>
      <c r="AF15" s="1">
        <f>IF([1]Scorecard!AF20="","",0.75*[1]Scorecard!AF20+0.25*[1]Scorecard!BO20)</f>
        <v>0.5</v>
      </c>
      <c r="AG15" s="1">
        <f>IF([1]Scorecard!AG20="","",0.75*[1]Scorecard!AG20+0.25*[1]Scorecard!BP20)</f>
        <v>0.5</v>
      </c>
      <c r="AH15" s="1">
        <f>IF([1]Scorecard!AH20="","",0.75*[1]Scorecard!AH20+0.25*[1]Scorecard!BQ20)</f>
        <v>0.5</v>
      </c>
      <c r="AI15" s="1">
        <f>IF([1]Scorecard!AI20="","",0.75*[1]Scorecard!AI20+0.25*[1]Scorecard!BR20)</f>
        <v>0.5</v>
      </c>
      <c r="AJ15" s="1">
        <f>IF([1]Scorecard!AJ20="","",0.75*[1]Scorecard!AJ20+0.25*[1]Scorecard!BS20)</f>
        <v>0.5</v>
      </c>
    </row>
    <row r="16" spans="1:36" x14ac:dyDescent="0.3">
      <c r="A16" t="str">
        <f>[1]Scorecard!A85</f>
        <v>KR</v>
      </c>
      <c r="B16">
        <f>[1]Scorecard!B85</f>
        <v>0</v>
      </c>
      <c r="C16" s="1" t="str">
        <f>IF([1]Scorecard!C21="","",0.75*[1]Scorecard!C21+0.25*[1]Scorecard!AL21)</f>
        <v/>
      </c>
      <c r="D16" s="1" t="str">
        <f>IF([1]Scorecard!D21="","",0.75*[1]Scorecard!D21+0.25*[1]Scorecard!AM21)</f>
        <v/>
      </c>
      <c r="E16" s="1" t="str">
        <f>IF([1]Scorecard!E21="","",0.75*[1]Scorecard!E21+0.25*[1]Scorecard!AN21)</f>
        <v/>
      </c>
      <c r="F16" s="1" t="str">
        <f>IF([1]Scorecard!F21="","",0.75*[1]Scorecard!F21+0.25*[1]Scorecard!AO21)</f>
        <v/>
      </c>
      <c r="G16" s="1" t="str">
        <f>IF([1]Scorecard!G21="","",0.75*[1]Scorecard!G21+0.25*[1]Scorecard!AP21)</f>
        <v/>
      </c>
      <c r="H16" s="1" t="str">
        <f>IF([1]Scorecard!H21="","",0.75*[1]Scorecard!H21+0.25*[1]Scorecard!AQ21)</f>
        <v/>
      </c>
      <c r="I16" s="1" t="str">
        <f>IF([1]Scorecard!I21="","",0.75*[1]Scorecard!I21+0.25*[1]Scorecard!AR21)</f>
        <v/>
      </c>
      <c r="J16" s="1" t="str">
        <f>IF([1]Scorecard!J21="","",0.75*[1]Scorecard!J21+0.25*[1]Scorecard!AS21)</f>
        <v/>
      </c>
      <c r="K16" s="1" t="str">
        <f>IF([1]Scorecard!K21="","",0.75*[1]Scorecard!K21+0.25*[1]Scorecard!AT21)</f>
        <v/>
      </c>
      <c r="L16" s="1">
        <f>IF([1]Scorecard!L21="","",0.75*[1]Scorecard!L21+0.25*[1]Scorecard!AU21)</f>
        <v>0.5</v>
      </c>
      <c r="M16" s="1">
        <f>IF([1]Scorecard!M21="","",0.75*[1]Scorecard!M21+0.25*[1]Scorecard!AV21)</f>
        <v>0.5</v>
      </c>
      <c r="N16" s="1">
        <f>IF([1]Scorecard!N21="","",0.75*[1]Scorecard!N21+0.25*[1]Scorecard!AW21)</f>
        <v>0.5</v>
      </c>
      <c r="O16" s="1">
        <f>IF([1]Scorecard!O21="","",0.75*[1]Scorecard!O21+0.25*[1]Scorecard!AX21)</f>
        <v>0.5</v>
      </c>
      <c r="P16" s="1">
        <f>IF([1]Scorecard!P21="","",0.75*[1]Scorecard!P21+0.25*[1]Scorecard!AY21)</f>
        <v>0.5</v>
      </c>
      <c r="Q16" s="1">
        <f>IF([1]Scorecard!Q21="","",0.75*[1]Scorecard!Q21+0.25*[1]Scorecard!AZ21)</f>
        <v>0.5</v>
      </c>
      <c r="R16" s="1">
        <f>IF([1]Scorecard!R21="","",0.75*[1]Scorecard!R21+0.25*[1]Scorecard!BA21)</f>
        <v>0.5</v>
      </c>
      <c r="S16" s="1">
        <f>IF([1]Scorecard!S21="","",0.75*[1]Scorecard!S21+0.25*[1]Scorecard!BB21)</f>
        <v>0.5</v>
      </c>
      <c r="T16" s="1">
        <f>IF([1]Scorecard!T21="","",0.75*[1]Scorecard!T21+0.25*[1]Scorecard!BC21)</f>
        <v>0.5</v>
      </c>
      <c r="U16" s="1">
        <f>IF([1]Scorecard!U21="","",0.75*[1]Scorecard!U21+0.25*[1]Scorecard!BD21)</f>
        <v>0.5</v>
      </c>
      <c r="V16" s="1">
        <f>IF([1]Scorecard!V21="","",0.75*[1]Scorecard!V21+0.25*[1]Scorecard!BE21)</f>
        <v>0.5</v>
      </c>
      <c r="W16" s="1">
        <f>IF([1]Scorecard!W21="","",0.75*[1]Scorecard!W21+0.25*[1]Scorecard!BF21)</f>
        <v>0.5</v>
      </c>
      <c r="X16" s="1">
        <f>IF([1]Scorecard!X21="","",0.75*[1]Scorecard!X21+0.25*[1]Scorecard!BG21)</f>
        <v>0.5</v>
      </c>
      <c r="Y16" s="1">
        <f>IF([1]Scorecard!Y21="","",0.75*[1]Scorecard!Y21+0.25*[1]Scorecard!BH21)</f>
        <v>0.5</v>
      </c>
      <c r="Z16" s="1">
        <f>IF([1]Scorecard!Z21="","",0.75*[1]Scorecard!Z21+0.25*[1]Scorecard!BI21)</f>
        <v>0.5</v>
      </c>
      <c r="AA16" s="1">
        <f>IF([1]Scorecard!AA21="","",0.75*[1]Scorecard!AA21+0.25*[1]Scorecard!BJ21)</f>
        <v>0.5</v>
      </c>
      <c r="AB16" s="1">
        <f>IF([1]Scorecard!AB21="","",0.75*[1]Scorecard!AB21+0.25*[1]Scorecard!BK21)</f>
        <v>0.5</v>
      </c>
      <c r="AC16" s="1">
        <f>IF([1]Scorecard!AC21="","",0.75*[1]Scorecard!AC21+0.25*[1]Scorecard!BL21)</f>
        <v>0.5</v>
      </c>
      <c r="AD16" s="1">
        <f>IF([1]Scorecard!AD21="","",0.75*[1]Scorecard!AD21+0.25*[1]Scorecard!BM21)</f>
        <v>0.75</v>
      </c>
      <c r="AE16" s="1">
        <f>IF([1]Scorecard!AE21="","",0.75*[1]Scorecard!AE21+0.25*[1]Scorecard!BN21)</f>
        <v>0.75</v>
      </c>
      <c r="AF16" s="1">
        <f>IF([1]Scorecard!AF21="","",0.75*[1]Scorecard!AF21+0.25*[1]Scorecard!BO21)</f>
        <v>0.75</v>
      </c>
      <c r="AG16" s="1">
        <f>IF([1]Scorecard!AG21="","",0.75*[1]Scorecard!AG21+0.25*[1]Scorecard!BP21)</f>
        <v>0.75</v>
      </c>
      <c r="AH16" s="1">
        <f>IF([1]Scorecard!AH21="","",0.75*[1]Scorecard!AH21+0.25*[1]Scorecard!BQ21)</f>
        <v>0.75</v>
      </c>
      <c r="AI16" s="1">
        <f>IF([1]Scorecard!AI21="","",0.75*[1]Scorecard!AI21+0.25*[1]Scorecard!BR21)</f>
        <v>0.75</v>
      </c>
      <c r="AJ16" s="1">
        <f>IF([1]Scorecard!AJ21="","",0.75*[1]Scorecard!AJ21+0.25*[1]Scorecard!BS21)</f>
        <v>0.75</v>
      </c>
    </row>
    <row r="17" spans="1:36" x14ac:dyDescent="0.3">
      <c r="A17" t="str">
        <f>[1]Scorecard!A86</f>
        <v>MX</v>
      </c>
      <c r="B17">
        <f>[1]Scorecard!B86</f>
        <v>0</v>
      </c>
      <c r="C17" s="1" t="str">
        <f>IF([1]Scorecard!C22="","",0.75*[1]Scorecard!C22+0.25*[1]Scorecard!AL22)</f>
        <v/>
      </c>
      <c r="D17" s="1" t="str">
        <f>IF([1]Scorecard!D22="","",0.75*[1]Scorecard!D22+0.25*[1]Scorecard!AM22)</f>
        <v/>
      </c>
      <c r="E17" s="1" t="str">
        <f>IF([1]Scorecard!E22="","",0.75*[1]Scorecard!E22+0.25*[1]Scorecard!AN22)</f>
        <v/>
      </c>
      <c r="F17" s="1" t="str">
        <f>IF([1]Scorecard!F22="","",0.75*[1]Scorecard!F22+0.25*[1]Scorecard!AO22)</f>
        <v/>
      </c>
      <c r="G17" s="1" t="str">
        <f>IF([1]Scorecard!G22="","",0.75*[1]Scorecard!G22+0.25*[1]Scorecard!AP22)</f>
        <v/>
      </c>
      <c r="H17" s="1" t="str">
        <f>IF([1]Scorecard!H22="","",0.75*[1]Scorecard!H22+0.25*[1]Scorecard!AQ22)</f>
        <v/>
      </c>
      <c r="I17" s="1" t="str">
        <f>IF([1]Scorecard!I22="","",0.75*[1]Scorecard!I22+0.25*[1]Scorecard!AR22)</f>
        <v/>
      </c>
      <c r="J17" s="1" t="str">
        <f>IF([1]Scorecard!J22="","",0.75*[1]Scorecard!J22+0.25*[1]Scorecard!AS22)</f>
        <v/>
      </c>
      <c r="K17" s="1" t="str">
        <f>IF([1]Scorecard!K22="","",0.75*[1]Scorecard!K22+0.25*[1]Scorecard!AT22)</f>
        <v/>
      </c>
      <c r="L17" s="1">
        <f>IF([1]Scorecard!L22="","",0.75*[1]Scorecard!L22+0.25*[1]Scorecard!AU22)</f>
        <v>0.25</v>
      </c>
      <c r="M17" s="1">
        <f>IF([1]Scorecard!M22="","",0.75*[1]Scorecard!M22+0.25*[1]Scorecard!AV22)</f>
        <v>0.25</v>
      </c>
      <c r="N17" s="1">
        <f>IF([1]Scorecard!N22="","",0.75*[1]Scorecard!N22+0.25*[1]Scorecard!AW22)</f>
        <v>0</v>
      </c>
      <c r="O17" s="1">
        <f>IF([1]Scorecard!O22="","",0.75*[1]Scorecard!O22+0.25*[1]Scorecard!AX22)</f>
        <v>0</v>
      </c>
      <c r="P17" s="1">
        <f>IF([1]Scorecard!P22="","",0.75*[1]Scorecard!P22+0.25*[1]Scorecard!AY22)</f>
        <v>0</v>
      </c>
      <c r="Q17" s="1">
        <f>IF([1]Scorecard!Q22="","",0.75*[1]Scorecard!Q22+0.25*[1]Scorecard!AZ22)</f>
        <v>0</v>
      </c>
      <c r="R17" s="1">
        <f>IF([1]Scorecard!R22="","",0.75*[1]Scorecard!R22+0.25*[1]Scorecard!BA22)</f>
        <v>0</v>
      </c>
      <c r="S17" s="1">
        <f>IF([1]Scorecard!S22="","",0.75*[1]Scorecard!S22+0.25*[1]Scorecard!BB22)</f>
        <v>0</v>
      </c>
      <c r="T17" s="1">
        <f>IF([1]Scorecard!T22="","",0.75*[1]Scorecard!T22+0.25*[1]Scorecard!BC22)</f>
        <v>0</v>
      </c>
      <c r="U17" s="1">
        <f>IF([1]Scorecard!U22="","",0.75*[1]Scorecard!U22+0.25*[1]Scorecard!BD22)</f>
        <v>0</v>
      </c>
      <c r="V17" s="1">
        <f>IF([1]Scorecard!V22="","",0.75*[1]Scorecard!V22+0.25*[1]Scorecard!BE22)</f>
        <v>0.25</v>
      </c>
      <c r="W17" s="1">
        <f>IF([1]Scorecard!W22="","",0.75*[1]Scorecard!W22+0.25*[1]Scorecard!BF22)</f>
        <v>0.25</v>
      </c>
      <c r="X17" s="1">
        <f>IF([1]Scorecard!X22="","",0.75*[1]Scorecard!X22+0.25*[1]Scorecard!BG22)</f>
        <v>0.25</v>
      </c>
      <c r="Y17" s="1">
        <f>IF([1]Scorecard!Y22="","",0.75*[1]Scorecard!Y22+0.25*[1]Scorecard!BH22)</f>
        <v>0.25</v>
      </c>
      <c r="Z17" s="1">
        <f>IF([1]Scorecard!Z22="","",0.75*[1]Scorecard!Z22+0.25*[1]Scorecard!BI22)</f>
        <v>0</v>
      </c>
      <c r="AA17" s="1">
        <f>IF([1]Scorecard!AA22="","",0.75*[1]Scorecard!AA22+0.25*[1]Scorecard!BJ22)</f>
        <v>0</v>
      </c>
      <c r="AB17" s="1">
        <f>IF([1]Scorecard!AB22="","",0.75*[1]Scorecard!AB22+0.25*[1]Scorecard!BK22)</f>
        <v>0</v>
      </c>
      <c r="AC17" s="1">
        <f>IF([1]Scorecard!AC22="","",0.75*[1]Scorecard!AC22+0.25*[1]Scorecard!BL22)</f>
        <v>0</v>
      </c>
      <c r="AD17" s="1">
        <f>IF([1]Scorecard!AD22="","",0.75*[1]Scorecard!AD22+0.25*[1]Scorecard!BM22)</f>
        <v>0</v>
      </c>
      <c r="AE17" s="1">
        <f>IF([1]Scorecard!AE22="","",0.75*[1]Scorecard!AE22+0.25*[1]Scorecard!BN22)</f>
        <v>0</v>
      </c>
      <c r="AF17" s="1">
        <f>IF([1]Scorecard!AF22="","",0.75*[1]Scorecard!AF22+0.25*[1]Scorecard!BO22)</f>
        <v>0</v>
      </c>
      <c r="AG17" s="1">
        <f>IF([1]Scorecard!AG22="","",0.75*[1]Scorecard!AG22+0.25*[1]Scorecard!BP22)</f>
        <v>0</v>
      </c>
      <c r="AH17" s="1">
        <f>IF([1]Scorecard!AH22="","",0.75*[1]Scorecard!AH22+0.25*[1]Scorecard!BQ22)</f>
        <v>0</v>
      </c>
      <c r="AI17" s="1">
        <f>IF([1]Scorecard!AI22="","",0.75*[1]Scorecard!AI22+0.25*[1]Scorecard!BR22)</f>
        <v>0</v>
      </c>
      <c r="AJ17" s="1">
        <f>IF([1]Scorecard!AJ22="","",0.75*[1]Scorecard!AJ22+0.25*[1]Scorecard!BS22)</f>
        <v>0</v>
      </c>
    </row>
    <row r="18" spans="1:36" x14ac:dyDescent="0.3">
      <c r="A18" t="str">
        <f>[1]Scorecard!A87</f>
        <v>No</v>
      </c>
      <c r="B18">
        <f>[1]Scorecard!B87</f>
        <v>1</v>
      </c>
      <c r="C18" s="1" t="str">
        <f>IF([1]Scorecard!C23="","",0.75*[1]Scorecard!C23+0.25*[1]Scorecard!AL23)</f>
        <v/>
      </c>
      <c r="D18" s="1" t="str">
        <f>IF([1]Scorecard!D23="","",0.75*[1]Scorecard!D23+0.25*[1]Scorecard!AM23)</f>
        <v/>
      </c>
      <c r="E18" s="1" t="str">
        <f>IF([1]Scorecard!E23="","",0.75*[1]Scorecard!E23+0.25*[1]Scorecard!AN23)</f>
        <v/>
      </c>
      <c r="F18" s="1" t="str">
        <f>IF([1]Scorecard!F23="","",0.75*[1]Scorecard!F23+0.25*[1]Scorecard!AO23)</f>
        <v/>
      </c>
      <c r="G18" s="1" t="str">
        <f>IF([1]Scorecard!G23="","",0.75*[1]Scorecard!G23+0.25*[1]Scorecard!AP23)</f>
        <v/>
      </c>
      <c r="H18" s="1" t="str">
        <f>IF([1]Scorecard!H23="","",0.75*[1]Scorecard!H23+0.25*[1]Scorecard!AQ23)</f>
        <v/>
      </c>
      <c r="I18" s="1" t="str">
        <f>IF([1]Scorecard!I23="","",0.75*[1]Scorecard!I23+0.25*[1]Scorecard!AR23)</f>
        <v/>
      </c>
      <c r="J18" s="1" t="str">
        <f>IF([1]Scorecard!J23="","",0.75*[1]Scorecard!J23+0.25*[1]Scorecard!AS23)</f>
        <v/>
      </c>
      <c r="K18" s="1" t="str">
        <f>IF([1]Scorecard!K23="","",0.75*[1]Scorecard!K23+0.25*[1]Scorecard!AT23)</f>
        <v/>
      </c>
      <c r="L18" s="1" t="str">
        <f>IF([1]Scorecard!L23="","",0.75*[1]Scorecard!L23+0.25*[1]Scorecard!AU23)</f>
        <v/>
      </c>
      <c r="M18" s="1" t="str">
        <f>IF([1]Scorecard!M23="","",0.75*[1]Scorecard!M23+0.25*[1]Scorecard!AV23)</f>
        <v/>
      </c>
      <c r="N18" s="1" t="str">
        <f>IF([1]Scorecard!N23="","",0.75*[1]Scorecard!N23+0.25*[1]Scorecard!AW23)</f>
        <v/>
      </c>
      <c r="O18" s="1">
        <f>IF([1]Scorecard!O23="","",0.75*[1]Scorecard!O23+0.25*[1]Scorecard!AX23)</f>
        <v>0</v>
      </c>
      <c r="P18" s="1">
        <f>IF([1]Scorecard!P23="","",0.75*[1]Scorecard!P23+0.25*[1]Scorecard!AY23)</f>
        <v>0</v>
      </c>
      <c r="Q18" s="1">
        <f>IF([1]Scorecard!Q23="","",0.75*[1]Scorecard!Q23+0.25*[1]Scorecard!AZ23)</f>
        <v>0</v>
      </c>
      <c r="R18" s="1">
        <f>IF([1]Scorecard!R23="","",0.75*[1]Scorecard!R23+0.25*[1]Scorecard!BA23)</f>
        <v>0</v>
      </c>
      <c r="S18" s="1">
        <f>IF([1]Scorecard!S23="","",0.75*[1]Scorecard!S23+0.25*[1]Scorecard!BB23)</f>
        <v>0</v>
      </c>
      <c r="T18" s="1">
        <f>IF([1]Scorecard!T23="","",0.75*[1]Scorecard!T23+0.25*[1]Scorecard!BC23)</f>
        <v>0</v>
      </c>
      <c r="U18" s="1">
        <f>IF([1]Scorecard!U23="","",0.75*[1]Scorecard!U23+0.25*[1]Scorecard!BD23)</f>
        <v>0</v>
      </c>
      <c r="V18" s="1">
        <f>IF([1]Scorecard!V23="","",0.75*[1]Scorecard!V23+0.25*[1]Scorecard!BE23)</f>
        <v>0</v>
      </c>
      <c r="W18" s="1">
        <f>IF([1]Scorecard!W23="","",0.75*[1]Scorecard!W23+0.25*[1]Scorecard!BF23)</f>
        <v>0</v>
      </c>
      <c r="X18" s="1">
        <f>IF([1]Scorecard!X23="","",0.75*[1]Scorecard!X23+0.25*[1]Scorecard!BG23)</f>
        <v>0</v>
      </c>
      <c r="Y18" s="1">
        <f>IF([1]Scorecard!Y23="","",0.75*[1]Scorecard!Y23+0.25*[1]Scorecard!BH23)</f>
        <v>0</v>
      </c>
      <c r="Z18" s="1">
        <f>IF([1]Scorecard!Z23="","",0.75*[1]Scorecard!Z23+0.25*[1]Scorecard!BI23)</f>
        <v>0</v>
      </c>
      <c r="AA18" s="1">
        <f>IF([1]Scorecard!AA23="","",0.75*[1]Scorecard!AA23+0.25*[1]Scorecard!BJ23)</f>
        <v>0</v>
      </c>
      <c r="AB18" s="1">
        <f>IF([1]Scorecard!AB23="","",0.75*[1]Scorecard!AB23+0.25*[1]Scorecard!BK23)</f>
        <v>0</v>
      </c>
      <c r="AC18" s="1">
        <f>IF([1]Scorecard!AC23="","",0.75*[1]Scorecard!AC23+0.25*[1]Scorecard!BL23)</f>
        <v>0</v>
      </c>
      <c r="AD18" s="1">
        <f>IF([1]Scorecard!AD23="","",0.75*[1]Scorecard!AD23+0.25*[1]Scorecard!BM23)</f>
        <v>0</v>
      </c>
      <c r="AE18" s="1">
        <f>IF([1]Scorecard!AE23="","",0.75*[1]Scorecard!AE23+0.25*[1]Scorecard!BN23)</f>
        <v>0.5</v>
      </c>
      <c r="AF18" s="1">
        <f>IF([1]Scorecard!AF23="","",0.75*[1]Scorecard!AF23+0.25*[1]Scorecard!BO23)</f>
        <v>0.5</v>
      </c>
      <c r="AG18" s="1">
        <f>IF([1]Scorecard!AG23="","",0.75*[1]Scorecard!AG23+0.25*[1]Scorecard!BP23)</f>
        <v>0.5</v>
      </c>
      <c r="AH18" s="1">
        <f>IF([1]Scorecard!AH23="","",0.75*[1]Scorecard!AH23+0.25*[1]Scorecard!BQ23)</f>
        <v>0.375</v>
      </c>
      <c r="AI18" s="1">
        <f>IF([1]Scorecard!AI23="","",0.75*[1]Scorecard!AI23+0.25*[1]Scorecard!BR23)</f>
        <v>0.375</v>
      </c>
      <c r="AJ18" s="1">
        <f>IF([1]Scorecard!AJ23="","",0.75*[1]Scorecard!AJ23+0.25*[1]Scorecard!BS23)</f>
        <v>0.375</v>
      </c>
    </row>
    <row r="19" spans="1:36" x14ac:dyDescent="0.3">
      <c r="A19" t="str">
        <f>[1]Scorecard!A88</f>
        <v>NZ</v>
      </c>
      <c r="B19">
        <f>[1]Scorecard!B88</f>
        <v>1</v>
      </c>
      <c r="C19" s="1">
        <f>IF([1]Scorecard!C24="","",0.75*[1]Scorecard!C24+0.25*[1]Scorecard!AL24)</f>
        <v>0</v>
      </c>
      <c r="D19" s="1">
        <f>IF([1]Scorecard!D24="","",0.75*[1]Scorecard!D24+0.25*[1]Scorecard!AM24)</f>
        <v>0</v>
      </c>
      <c r="E19" s="1">
        <f>IF([1]Scorecard!E24="","",0.75*[1]Scorecard!E24+0.25*[1]Scorecard!AN24)</f>
        <v>0</v>
      </c>
      <c r="F19" s="1">
        <f>IF([1]Scorecard!F24="","",0.75*[1]Scorecard!F24+0.25*[1]Scorecard!AO24)</f>
        <v>0</v>
      </c>
      <c r="G19" s="1">
        <f>IF([1]Scorecard!G24="","",0.75*[1]Scorecard!G24+0.25*[1]Scorecard!AP24)</f>
        <v>0</v>
      </c>
      <c r="H19" s="1">
        <f>IF([1]Scorecard!H24="","",0.75*[1]Scorecard!H24+0.25*[1]Scorecard!AQ24)</f>
        <v>0</v>
      </c>
      <c r="I19" s="1">
        <f>IF([1]Scorecard!I24="","",0.75*[1]Scorecard!I24+0.25*[1]Scorecard!AR24)</f>
        <v>0</v>
      </c>
      <c r="J19" s="1">
        <f>IF([1]Scorecard!J24="","",0.75*[1]Scorecard!J24+0.25*[1]Scorecard!AS24)</f>
        <v>0</v>
      </c>
      <c r="K19" s="1">
        <f>IF([1]Scorecard!K24="","",0.75*[1]Scorecard!K24+0.25*[1]Scorecard!AT24)</f>
        <v>0</v>
      </c>
      <c r="L19" s="1">
        <f>IF([1]Scorecard!L24="","",0.75*[1]Scorecard!L24+0.25*[1]Scorecard!AU24)</f>
        <v>0</v>
      </c>
      <c r="M19" s="1">
        <f>IF([1]Scorecard!M24="","",0.75*[1]Scorecard!M24+0.25*[1]Scorecard!AV24)</f>
        <v>0</v>
      </c>
      <c r="N19" s="1">
        <f>IF([1]Scorecard!N24="","",0.75*[1]Scorecard!N24+0.25*[1]Scorecard!AW24)</f>
        <v>0</v>
      </c>
      <c r="O19" s="1">
        <f>IF([1]Scorecard!O24="","",0.75*[1]Scorecard!O24+0.25*[1]Scorecard!AX24)</f>
        <v>0</v>
      </c>
      <c r="P19" s="1">
        <f>IF([1]Scorecard!P24="","",0.75*[1]Scorecard!P24+0.25*[1]Scorecard!AY24)</f>
        <v>0</v>
      </c>
      <c r="Q19" s="1">
        <f>IF([1]Scorecard!Q24="","",0.75*[1]Scorecard!Q24+0.25*[1]Scorecard!AZ24)</f>
        <v>0</v>
      </c>
      <c r="R19" s="1">
        <f>IF([1]Scorecard!R24="","",0.75*[1]Scorecard!R24+0.25*[1]Scorecard!BA24)</f>
        <v>0</v>
      </c>
      <c r="S19" s="1">
        <f>IF([1]Scorecard!S24="","",0.75*[1]Scorecard!S24+0.25*[1]Scorecard!BB24)</f>
        <v>0</v>
      </c>
      <c r="T19" s="1">
        <f>IF([1]Scorecard!T24="","",0.75*[1]Scorecard!T24+0.25*[1]Scorecard!BC24)</f>
        <v>0</v>
      </c>
      <c r="U19" s="1">
        <f>IF([1]Scorecard!U24="","",0.75*[1]Scorecard!U24+0.25*[1]Scorecard!BD24)</f>
        <v>0</v>
      </c>
      <c r="V19" s="1">
        <f>IF([1]Scorecard!V24="","",0.75*[1]Scorecard!V24+0.25*[1]Scorecard!BE24)</f>
        <v>0</v>
      </c>
      <c r="W19" s="1">
        <f>IF([1]Scorecard!W24="","",0.75*[1]Scorecard!W24+0.25*[1]Scorecard!BF24)</f>
        <v>0</v>
      </c>
      <c r="X19" s="1">
        <f>IF([1]Scorecard!X24="","",0.75*[1]Scorecard!X24+0.25*[1]Scorecard!BG24)</f>
        <v>0</v>
      </c>
      <c r="Y19" s="1">
        <f>IF([1]Scorecard!Y24="","",0.75*[1]Scorecard!Y24+0.25*[1]Scorecard!BH24)</f>
        <v>0.25</v>
      </c>
      <c r="Z19" s="1">
        <f>IF([1]Scorecard!Z24="","",0.75*[1]Scorecard!Z24+0.25*[1]Scorecard!BI24)</f>
        <v>0.25</v>
      </c>
      <c r="AA19" s="1">
        <f>IF([1]Scorecard!AA24="","",0.75*[1]Scorecard!AA24+0.25*[1]Scorecard!BJ24)</f>
        <v>0.25</v>
      </c>
      <c r="AB19" s="1">
        <f>IF([1]Scorecard!AB24="","",0.75*[1]Scorecard!AB24+0.25*[1]Scorecard!BK24)</f>
        <v>0.25</v>
      </c>
      <c r="AC19" s="1">
        <f>IF([1]Scorecard!AC24="","",0.75*[1]Scorecard!AC24+0.25*[1]Scorecard!BL24)</f>
        <v>0.25</v>
      </c>
      <c r="AD19" s="1">
        <f>IF([1]Scorecard!AD24="","",0.75*[1]Scorecard!AD24+0.25*[1]Scorecard!BM24)</f>
        <v>0.25</v>
      </c>
      <c r="AE19" s="1">
        <f>IF([1]Scorecard!AE24="","",0.75*[1]Scorecard!AE24+0.25*[1]Scorecard!BN24)</f>
        <v>0.25</v>
      </c>
      <c r="AF19" s="1">
        <f>IF([1]Scorecard!AF24="","",0.75*[1]Scorecard!AF24+0.25*[1]Scorecard!BO24)</f>
        <v>0.25</v>
      </c>
      <c r="AG19" s="1">
        <f>IF([1]Scorecard!AG24="","",0.75*[1]Scorecard!AG24+0.25*[1]Scorecard!BP24)</f>
        <v>0.25</v>
      </c>
      <c r="AH19" s="1">
        <f>IF([1]Scorecard!AH24="","",0.75*[1]Scorecard!AH24+0.25*[1]Scorecard!BQ24)</f>
        <v>0.25</v>
      </c>
      <c r="AI19" s="1">
        <f>IF([1]Scorecard!AI24="","",0.75*[1]Scorecard!AI24+0.25*[1]Scorecard!BR24)</f>
        <v>0.25</v>
      </c>
      <c r="AJ19" s="1">
        <f>IF([1]Scorecard!AJ24="","",0.75*[1]Scorecard!AJ24+0.25*[1]Scorecard!BS24)</f>
        <v>0.25</v>
      </c>
    </row>
    <row r="20" spans="1:36" x14ac:dyDescent="0.3">
      <c r="A20" t="str">
        <f>[1]Scorecard!A89</f>
        <v>PE</v>
      </c>
      <c r="B20">
        <f>[1]Scorecard!B89</f>
        <v>0</v>
      </c>
      <c r="C20" s="1" t="str">
        <f>IF([1]Scorecard!C25="","",0.75*[1]Scorecard!C25+0.25*[1]Scorecard!AL25)</f>
        <v/>
      </c>
      <c r="D20" s="1" t="str">
        <f>IF([1]Scorecard!D25="","",0.75*[1]Scorecard!D25+0.25*[1]Scorecard!AM25)</f>
        <v/>
      </c>
      <c r="E20" s="1" t="str">
        <f>IF([1]Scorecard!E25="","",0.75*[1]Scorecard!E25+0.25*[1]Scorecard!AN25)</f>
        <v/>
      </c>
      <c r="F20" s="1" t="str">
        <f>IF([1]Scorecard!F25="","",0.75*[1]Scorecard!F25+0.25*[1]Scorecard!AO25)</f>
        <v/>
      </c>
      <c r="G20" s="1" t="str">
        <f>IF([1]Scorecard!G25="","",0.75*[1]Scorecard!G25+0.25*[1]Scorecard!AP25)</f>
        <v/>
      </c>
      <c r="H20" s="1" t="str">
        <f>IF([1]Scorecard!H25="","",0.75*[1]Scorecard!H25+0.25*[1]Scorecard!AQ25)</f>
        <v/>
      </c>
      <c r="I20" s="1" t="str">
        <f>IF([1]Scorecard!I25="","",0.75*[1]Scorecard!I25+0.25*[1]Scorecard!AR25)</f>
        <v/>
      </c>
      <c r="J20" s="1" t="str">
        <f>IF([1]Scorecard!J25="","",0.75*[1]Scorecard!J25+0.25*[1]Scorecard!AS25)</f>
        <v/>
      </c>
      <c r="K20" s="1" t="str">
        <f>IF([1]Scorecard!K25="","",0.75*[1]Scorecard!K25+0.25*[1]Scorecard!AT25)</f>
        <v/>
      </c>
      <c r="L20" s="1" t="str">
        <f>IF([1]Scorecard!L25="","",0.75*[1]Scorecard!L25+0.25*[1]Scorecard!AU25)</f>
        <v/>
      </c>
      <c r="M20" s="1" t="str">
        <f>IF([1]Scorecard!M25="","",0.75*[1]Scorecard!M25+0.25*[1]Scorecard!AV25)</f>
        <v/>
      </c>
      <c r="N20" s="1" t="str">
        <f>IF([1]Scorecard!N25="","",0.75*[1]Scorecard!N25+0.25*[1]Scorecard!AW25)</f>
        <v/>
      </c>
      <c r="O20" s="1">
        <f>IF([1]Scorecard!O25="","",0.75*[1]Scorecard!O25+0.25*[1]Scorecard!AX25)</f>
        <v>0</v>
      </c>
      <c r="P20" s="1">
        <f>IF([1]Scorecard!P25="","",0.75*[1]Scorecard!P25+0.25*[1]Scorecard!AY25)</f>
        <v>0</v>
      </c>
      <c r="Q20" s="1">
        <f>IF([1]Scorecard!Q25="","",0.75*[1]Scorecard!Q25+0.25*[1]Scorecard!AZ25)</f>
        <v>0</v>
      </c>
      <c r="R20" s="1">
        <f>IF([1]Scorecard!R25="","",0.75*[1]Scorecard!R25+0.25*[1]Scorecard!BA25)</f>
        <v>0</v>
      </c>
      <c r="S20" s="1">
        <f>IF([1]Scorecard!S25="","",0.75*[1]Scorecard!S25+0.25*[1]Scorecard!BB25)</f>
        <v>0</v>
      </c>
      <c r="T20" s="1">
        <f>IF([1]Scorecard!T25="","",0.75*[1]Scorecard!T25+0.25*[1]Scorecard!BC25)</f>
        <v>0</v>
      </c>
      <c r="U20" s="1">
        <f>IF([1]Scorecard!U25="","",0.75*[1]Scorecard!U25+0.25*[1]Scorecard!BD25)</f>
        <v>0</v>
      </c>
      <c r="V20" s="1">
        <f>IF([1]Scorecard!V25="","",0.75*[1]Scorecard!V25+0.25*[1]Scorecard!BE25)</f>
        <v>0</v>
      </c>
      <c r="W20" s="1">
        <f>IF([1]Scorecard!W25="","",0.75*[1]Scorecard!W25+0.25*[1]Scorecard!BF25)</f>
        <v>0.25</v>
      </c>
      <c r="X20" s="1">
        <f>IF([1]Scorecard!X25="","",0.75*[1]Scorecard!X25+0.25*[1]Scorecard!BG25)</f>
        <v>0.25</v>
      </c>
      <c r="Y20" s="1">
        <f>IF([1]Scorecard!Y25="","",0.75*[1]Scorecard!Y25+0.25*[1]Scorecard!BH25)</f>
        <v>0.25</v>
      </c>
      <c r="Z20" s="1">
        <f>IF([1]Scorecard!Z25="","",0.75*[1]Scorecard!Z25+0.25*[1]Scorecard!BI25)</f>
        <v>0.25</v>
      </c>
      <c r="AA20" s="1">
        <f>IF([1]Scorecard!AA25="","",0.75*[1]Scorecard!AA25+0.25*[1]Scorecard!BJ25)</f>
        <v>0.25</v>
      </c>
      <c r="AB20" s="1">
        <f>IF([1]Scorecard!AB25="","",0.75*[1]Scorecard!AB25+0.25*[1]Scorecard!BK25)</f>
        <v>0.25</v>
      </c>
      <c r="AC20" s="1">
        <f>IF([1]Scorecard!AC25="","",0.75*[1]Scorecard!AC25+0.25*[1]Scorecard!BL25)</f>
        <v>0.25</v>
      </c>
      <c r="AD20" s="1">
        <f>IF([1]Scorecard!AD25="","",0.75*[1]Scorecard!AD25+0.25*[1]Scorecard!BM25)</f>
        <v>0.25</v>
      </c>
      <c r="AE20" s="1">
        <f>IF([1]Scorecard!AE25="","",0.75*[1]Scorecard!AE25+0.25*[1]Scorecard!BN25)</f>
        <v>0.25</v>
      </c>
      <c r="AF20" s="1">
        <f>IF([1]Scorecard!AF25="","",0.75*[1]Scorecard!AF25+0.25*[1]Scorecard!BO25)</f>
        <v>0.25</v>
      </c>
      <c r="AG20" s="1">
        <f>IF([1]Scorecard!AG25="","",0.75*[1]Scorecard!AG25+0.25*[1]Scorecard!BP25)</f>
        <v>0.25</v>
      </c>
      <c r="AH20" s="1">
        <f>IF([1]Scorecard!AH25="","",0.75*[1]Scorecard!AH25+0.25*[1]Scorecard!BQ25)</f>
        <v>0.25</v>
      </c>
      <c r="AI20" s="1">
        <f>IF([1]Scorecard!AI25="","",0.75*[1]Scorecard!AI25+0.25*[1]Scorecard!BR25)</f>
        <v>0.25</v>
      </c>
      <c r="AJ20" s="1">
        <f>IF([1]Scorecard!AJ25="","",0.75*[1]Scorecard!AJ25+0.25*[1]Scorecard!BS25)</f>
        <v>0.25</v>
      </c>
    </row>
    <row r="21" spans="1:36" x14ac:dyDescent="0.3">
      <c r="A21" t="str">
        <f>[1]Scorecard!A90</f>
        <v>PL</v>
      </c>
      <c r="B21">
        <f>[1]Scorecard!B90</f>
        <v>0</v>
      </c>
      <c r="C21" s="1" t="str">
        <f>IF([1]Scorecard!C26="","",0.75*[1]Scorecard!C26+0.25*[1]Scorecard!AL26)</f>
        <v/>
      </c>
      <c r="D21" s="1" t="str">
        <f>IF([1]Scorecard!D26="","",0.75*[1]Scorecard!D26+0.25*[1]Scorecard!AM26)</f>
        <v/>
      </c>
      <c r="E21" s="1" t="str">
        <f>IF([1]Scorecard!E26="","",0.75*[1]Scorecard!E26+0.25*[1]Scorecard!AN26)</f>
        <v/>
      </c>
      <c r="F21" s="1" t="str">
        <f>IF([1]Scorecard!F26="","",0.75*[1]Scorecard!F26+0.25*[1]Scorecard!AO26)</f>
        <v/>
      </c>
      <c r="G21" s="1" t="str">
        <f>IF([1]Scorecard!G26="","",0.75*[1]Scorecard!G26+0.25*[1]Scorecard!AP26)</f>
        <v/>
      </c>
      <c r="H21" s="1" t="str">
        <f>IF([1]Scorecard!H26="","",0.75*[1]Scorecard!H26+0.25*[1]Scorecard!AQ26)</f>
        <v/>
      </c>
      <c r="I21" s="1" t="str">
        <f>IF([1]Scorecard!I26="","",0.75*[1]Scorecard!I26+0.25*[1]Scorecard!AR26)</f>
        <v/>
      </c>
      <c r="J21" s="1" t="str">
        <f>IF([1]Scorecard!J26="","",0.75*[1]Scorecard!J26+0.25*[1]Scorecard!AS26)</f>
        <v/>
      </c>
      <c r="K21" s="1" t="str">
        <f>IF([1]Scorecard!K26="","",0.75*[1]Scorecard!K26+0.25*[1]Scorecard!AT26)</f>
        <v/>
      </c>
      <c r="L21" s="1" t="str">
        <f>IF([1]Scorecard!L26="","",0.75*[1]Scorecard!L26+0.25*[1]Scorecard!AU26)</f>
        <v/>
      </c>
      <c r="M21" s="1" t="str">
        <f>IF([1]Scorecard!M26="","",0.75*[1]Scorecard!M26+0.25*[1]Scorecard!AV26)</f>
        <v/>
      </c>
      <c r="N21" s="1" t="str">
        <f>IF([1]Scorecard!N26="","",0.75*[1]Scorecard!N26+0.25*[1]Scorecard!AW26)</f>
        <v/>
      </c>
      <c r="O21" s="1">
        <f>IF([1]Scorecard!O26="","",0.75*[1]Scorecard!O26+0.25*[1]Scorecard!AX26)</f>
        <v>0.5</v>
      </c>
      <c r="P21" s="1">
        <f>IF([1]Scorecard!P26="","",0.75*[1]Scorecard!P26+0.25*[1]Scorecard!AY26)</f>
        <v>0.5</v>
      </c>
      <c r="Q21" s="1">
        <f>IF([1]Scorecard!Q26="","",0.75*[1]Scorecard!Q26+0.25*[1]Scorecard!AZ26)</f>
        <v>0.5</v>
      </c>
      <c r="R21" s="1">
        <f>IF([1]Scorecard!R26="","",0.75*[1]Scorecard!R26+0.25*[1]Scorecard!BA26)</f>
        <v>0.5</v>
      </c>
      <c r="S21" s="1">
        <f>IF([1]Scorecard!S26="","",0.75*[1]Scorecard!S26+0.25*[1]Scorecard!BB26)</f>
        <v>0.5</v>
      </c>
      <c r="T21" s="1">
        <f>IF([1]Scorecard!T26="","",0.75*[1]Scorecard!T26+0.25*[1]Scorecard!BC26)</f>
        <v>0.5</v>
      </c>
      <c r="U21" s="1">
        <f>IF([1]Scorecard!U26="","",0.75*[1]Scorecard!U26+0.25*[1]Scorecard!BD26)</f>
        <v>0.5</v>
      </c>
      <c r="V21" s="1">
        <f>IF([1]Scorecard!V26="","",0.75*[1]Scorecard!V26+0.25*[1]Scorecard!BE26)</f>
        <v>0.5</v>
      </c>
      <c r="W21" s="1">
        <f>IF([1]Scorecard!W26="","",0.75*[1]Scorecard!W26+0.25*[1]Scorecard!BF26)</f>
        <v>0.5</v>
      </c>
      <c r="X21" s="1">
        <f>IF([1]Scorecard!X26="","",0.75*[1]Scorecard!X26+0.25*[1]Scorecard!BG26)</f>
        <v>0.5</v>
      </c>
      <c r="Y21" s="1">
        <f>IF([1]Scorecard!Y26="","",0.75*[1]Scorecard!Y26+0.25*[1]Scorecard!BH26)</f>
        <v>0.5</v>
      </c>
      <c r="Z21" s="1">
        <f>IF([1]Scorecard!Z26="","",0.75*[1]Scorecard!Z26+0.25*[1]Scorecard!BI26)</f>
        <v>0.5</v>
      </c>
      <c r="AA21" s="1">
        <f>IF([1]Scorecard!AA26="","",0.75*[1]Scorecard!AA26+0.25*[1]Scorecard!BJ26)</f>
        <v>0.5</v>
      </c>
      <c r="AB21" s="1">
        <f>IF([1]Scorecard!AB26="","",0.75*[1]Scorecard!AB26+0.25*[1]Scorecard!BK26)</f>
        <v>0.5</v>
      </c>
      <c r="AC21" s="1">
        <f>IF([1]Scorecard!AC26="","",0.75*[1]Scorecard!AC26+0.25*[1]Scorecard!BL26)</f>
        <v>0.5</v>
      </c>
      <c r="AD21" s="1">
        <f>IF([1]Scorecard!AD26="","",0.75*[1]Scorecard!AD26+0.25*[1]Scorecard!BM26)</f>
        <v>0.5</v>
      </c>
      <c r="AE21" s="1">
        <f>IF([1]Scorecard!AE26="","",0.75*[1]Scorecard!AE26+0.25*[1]Scorecard!BN26)</f>
        <v>0.5</v>
      </c>
      <c r="AF21" s="1">
        <f>IF([1]Scorecard!AF26="","",0.75*[1]Scorecard!AF26+0.25*[1]Scorecard!BO26)</f>
        <v>0.5</v>
      </c>
      <c r="AG21" s="1">
        <f>IF([1]Scorecard!AG26="","",0.75*[1]Scorecard!AG26+0.25*[1]Scorecard!BP26)</f>
        <v>0.5</v>
      </c>
      <c r="AH21" s="1">
        <f>IF([1]Scorecard!AH26="","",0.75*[1]Scorecard!AH26+0.25*[1]Scorecard!BQ26)</f>
        <v>0.5</v>
      </c>
      <c r="AI21" s="1">
        <f>IF([1]Scorecard!AI26="","",0.75*[1]Scorecard!AI26+0.25*[1]Scorecard!BR26)</f>
        <v>0.5</v>
      </c>
      <c r="AJ21" s="1">
        <f>IF([1]Scorecard!AJ26="","",0.75*[1]Scorecard!AJ26+0.25*[1]Scorecard!BS26)</f>
        <v>0.5</v>
      </c>
    </row>
    <row r="22" spans="1:36" x14ac:dyDescent="0.3">
      <c r="A22" t="str">
        <f>[1]Scorecard!A91</f>
        <v>RO</v>
      </c>
      <c r="B22">
        <f>[1]Scorecard!B91</f>
        <v>0</v>
      </c>
      <c r="C22" s="1" t="str">
        <f>IF([1]Scorecard!C27="","",0.75*[1]Scorecard!C27+0.25*[1]Scorecard!AL27)</f>
        <v/>
      </c>
      <c r="D22" s="1" t="str">
        <f>IF([1]Scorecard!D27="","",0.75*[1]Scorecard!D27+0.25*[1]Scorecard!AM27)</f>
        <v/>
      </c>
      <c r="E22" s="1" t="str">
        <f>IF([1]Scorecard!E27="","",0.75*[1]Scorecard!E27+0.25*[1]Scorecard!AN27)</f>
        <v/>
      </c>
      <c r="F22" s="1" t="str">
        <f>IF([1]Scorecard!F27="","",0.75*[1]Scorecard!F27+0.25*[1]Scorecard!AO27)</f>
        <v/>
      </c>
      <c r="G22" s="1" t="str">
        <f>IF([1]Scorecard!G27="","",0.75*[1]Scorecard!G27+0.25*[1]Scorecard!AP27)</f>
        <v/>
      </c>
      <c r="H22" s="1" t="str">
        <f>IF([1]Scorecard!H27="","",0.75*[1]Scorecard!H27+0.25*[1]Scorecard!AQ27)</f>
        <v/>
      </c>
      <c r="I22" s="1" t="str">
        <f>IF([1]Scorecard!I27="","",0.75*[1]Scorecard!I27+0.25*[1]Scorecard!AR27)</f>
        <v/>
      </c>
      <c r="J22" s="1" t="str">
        <f>IF([1]Scorecard!J27="","",0.75*[1]Scorecard!J27+0.25*[1]Scorecard!AS27)</f>
        <v/>
      </c>
      <c r="K22" s="1" t="str">
        <f>IF([1]Scorecard!K27="","",0.75*[1]Scorecard!K27+0.25*[1]Scorecard!AT27)</f>
        <v/>
      </c>
      <c r="L22" s="1" t="str">
        <f>IF([1]Scorecard!L27="","",0.75*[1]Scorecard!L27+0.25*[1]Scorecard!AU27)</f>
        <v/>
      </c>
      <c r="M22" s="1" t="str">
        <f>IF([1]Scorecard!M27="","",0.75*[1]Scorecard!M27+0.25*[1]Scorecard!AV27)</f>
        <v/>
      </c>
      <c r="N22" s="1" t="str">
        <f>IF([1]Scorecard!N27="","",0.75*[1]Scorecard!N27+0.25*[1]Scorecard!AW27)</f>
        <v/>
      </c>
      <c r="O22" s="1" t="str">
        <f>IF([1]Scorecard!O27="","",0.75*[1]Scorecard!O27+0.25*[1]Scorecard!AX27)</f>
        <v/>
      </c>
      <c r="P22" s="1" t="str">
        <f>IF([1]Scorecard!P27="","",0.75*[1]Scorecard!P27+0.25*[1]Scorecard!AY27)</f>
        <v/>
      </c>
      <c r="Q22" s="1" t="str">
        <f>IF([1]Scorecard!Q27="","",0.75*[1]Scorecard!Q27+0.25*[1]Scorecard!AZ27)</f>
        <v/>
      </c>
      <c r="R22" s="1">
        <f>IF([1]Scorecard!R27="","",0.75*[1]Scorecard!R27+0.25*[1]Scorecard!BA27)</f>
        <v>0</v>
      </c>
      <c r="S22" s="1">
        <f>IF([1]Scorecard!S27="","",0.75*[1]Scorecard!S27+0.25*[1]Scorecard!BB27)</f>
        <v>0</v>
      </c>
      <c r="T22" s="1">
        <f>IF([1]Scorecard!T27="","",0.75*[1]Scorecard!T27+0.25*[1]Scorecard!BC27)</f>
        <v>0</v>
      </c>
      <c r="U22" s="1">
        <f>IF([1]Scorecard!U27="","",0.75*[1]Scorecard!U27+0.25*[1]Scorecard!BD27)</f>
        <v>0</v>
      </c>
      <c r="V22" s="1">
        <f>IF([1]Scorecard!V27="","",0.75*[1]Scorecard!V27+0.25*[1]Scorecard!BE27)</f>
        <v>0</v>
      </c>
      <c r="W22" s="1">
        <f>IF([1]Scorecard!W27="","",0.75*[1]Scorecard!W27+0.25*[1]Scorecard!BF27)</f>
        <v>0</v>
      </c>
      <c r="X22" s="1">
        <f>IF([1]Scorecard!X27="","",0.75*[1]Scorecard!X27+0.25*[1]Scorecard!BG27)</f>
        <v>0</v>
      </c>
      <c r="Y22" s="1">
        <f>IF([1]Scorecard!Y27="","",0.75*[1]Scorecard!Y27+0.25*[1]Scorecard!BH27)</f>
        <v>0</v>
      </c>
      <c r="Z22" s="1">
        <f>IF([1]Scorecard!Z27="","",0.75*[1]Scorecard!Z27+0.25*[1]Scorecard!BI27)</f>
        <v>0</v>
      </c>
      <c r="AA22" s="1">
        <f>IF([1]Scorecard!AA27="","",0.75*[1]Scorecard!AA27+0.25*[1]Scorecard!BJ27)</f>
        <v>0</v>
      </c>
      <c r="AB22" s="1">
        <f>IF([1]Scorecard!AB27="","",0.75*[1]Scorecard!AB27+0.25*[1]Scorecard!BK27)</f>
        <v>0</v>
      </c>
      <c r="AC22" s="1">
        <f>IF([1]Scorecard!AC27="","",0.75*[1]Scorecard!AC27+0.25*[1]Scorecard!BL27)</f>
        <v>0</v>
      </c>
      <c r="AD22" s="1">
        <f>IF([1]Scorecard!AD27="","",0.75*[1]Scorecard!AD27+0.25*[1]Scorecard!BM27)</f>
        <v>0</v>
      </c>
      <c r="AE22" s="1">
        <f>IF([1]Scorecard!AE27="","",0.75*[1]Scorecard!AE27+0.25*[1]Scorecard!BN27)</f>
        <v>0</v>
      </c>
      <c r="AF22" s="1">
        <f>IF([1]Scorecard!AF27="","",0.75*[1]Scorecard!AF27+0.25*[1]Scorecard!BO27)</f>
        <v>0</v>
      </c>
      <c r="AG22" s="1">
        <f>IF([1]Scorecard!AG27="","",0.75*[1]Scorecard!AG27+0.25*[1]Scorecard!BP27)</f>
        <v>0</v>
      </c>
      <c r="AH22" s="1">
        <f>IF([1]Scorecard!AH27="","",0.75*[1]Scorecard!AH27+0.25*[1]Scorecard!BQ27)</f>
        <v>0</v>
      </c>
      <c r="AI22" s="1">
        <f>IF([1]Scorecard!AI27="","",0.75*[1]Scorecard!AI27+0.25*[1]Scorecard!BR27)</f>
        <v>0</v>
      </c>
      <c r="AJ22" s="1">
        <f>IF([1]Scorecard!AJ27="","",0.75*[1]Scorecard!AJ27+0.25*[1]Scorecard!BS27)</f>
        <v>0</v>
      </c>
    </row>
    <row r="23" spans="1:36" x14ac:dyDescent="0.3">
      <c r="A23" t="str">
        <f>[1]Scorecard!A92</f>
        <v>SE</v>
      </c>
      <c r="B23">
        <f>[1]Scorecard!B92</f>
        <v>1</v>
      </c>
      <c r="C23" s="1" t="str">
        <f>IF([1]Scorecard!C28="","",0.75*[1]Scorecard!C28+0.25*[1]Scorecard!AL28)</f>
        <v/>
      </c>
      <c r="D23" s="1" t="str">
        <f>IF([1]Scorecard!D28="","",0.75*[1]Scorecard!D28+0.25*[1]Scorecard!AM28)</f>
        <v/>
      </c>
      <c r="E23" s="1">
        <f>IF([1]Scorecard!E28="","",0.75*[1]Scorecard!E28+0.25*[1]Scorecard!AN28)</f>
        <v>0</v>
      </c>
      <c r="F23" s="1">
        <f>IF([1]Scorecard!F28="","",0.75*[1]Scorecard!F28+0.25*[1]Scorecard!AO28)</f>
        <v>0</v>
      </c>
      <c r="G23" s="1">
        <f>IF([1]Scorecard!G28="","",0.75*[1]Scorecard!G28+0.25*[1]Scorecard!AP28)</f>
        <v>0</v>
      </c>
      <c r="H23" s="1">
        <f>IF([1]Scorecard!H28="","",0.75*[1]Scorecard!H28+0.25*[1]Scorecard!AQ28)</f>
        <v>0</v>
      </c>
      <c r="I23" s="1">
        <f>IF([1]Scorecard!I28="","",0.75*[1]Scorecard!I28+0.25*[1]Scorecard!AR28)</f>
        <v>0</v>
      </c>
      <c r="J23" s="1">
        <f>IF([1]Scorecard!J28="","",0.75*[1]Scorecard!J28+0.25*[1]Scorecard!AS28)</f>
        <v>0</v>
      </c>
      <c r="K23" s="1">
        <f>IF([1]Scorecard!K28="","",0.75*[1]Scorecard!K28+0.25*[1]Scorecard!AT28)</f>
        <v>0</v>
      </c>
      <c r="L23" s="1">
        <f>IF([1]Scorecard!L28="","",0.75*[1]Scorecard!L28+0.25*[1]Scorecard!AU28)</f>
        <v>0</v>
      </c>
      <c r="M23" s="1">
        <f>IF([1]Scorecard!M28="","",0.75*[1]Scorecard!M28+0.25*[1]Scorecard!AV28)</f>
        <v>0</v>
      </c>
      <c r="N23" s="1">
        <f>IF([1]Scorecard!N28="","",0.75*[1]Scorecard!N28+0.25*[1]Scorecard!AW28)</f>
        <v>0</v>
      </c>
      <c r="O23" s="1">
        <f>IF([1]Scorecard!O28="","",0.75*[1]Scorecard!O28+0.25*[1]Scorecard!AX28)</f>
        <v>0</v>
      </c>
      <c r="P23" s="1">
        <f>IF([1]Scorecard!P28="","",0.75*[1]Scorecard!P28+0.25*[1]Scorecard!AY28)</f>
        <v>0</v>
      </c>
      <c r="Q23" s="1">
        <f>IF([1]Scorecard!Q28="","",0.75*[1]Scorecard!Q28+0.25*[1]Scorecard!AZ28)</f>
        <v>0</v>
      </c>
      <c r="R23" s="1">
        <f>IF([1]Scorecard!R28="","",0.75*[1]Scorecard!R28+0.25*[1]Scorecard!BA28)</f>
        <v>0</v>
      </c>
      <c r="S23" s="1">
        <f>IF([1]Scorecard!S28="","",0.75*[1]Scorecard!S28+0.25*[1]Scorecard!BB28)</f>
        <v>0.5</v>
      </c>
      <c r="T23" s="1">
        <f>IF([1]Scorecard!T28="","",0.75*[1]Scorecard!T28+0.25*[1]Scorecard!BC28)</f>
        <v>0.5</v>
      </c>
      <c r="U23" s="1">
        <f>IF([1]Scorecard!U28="","",0.75*[1]Scorecard!U28+0.25*[1]Scorecard!BD28)</f>
        <v>0.5</v>
      </c>
      <c r="V23" s="1">
        <f>IF([1]Scorecard!V28="","",0.75*[1]Scorecard!V28+0.25*[1]Scorecard!BE28)</f>
        <v>0.5</v>
      </c>
      <c r="W23" s="1">
        <f>IF([1]Scorecard!W28="","",0.75*[1]Scorecard!W28+0.25*[1]Scorecard!BF28)</f>
        <v>0.5</v>
      </c>
      <c r="X23" s="1">
        <f>IF([1]Scorecard!X28="","",0.75*[1]Scorecard!X28+0.25*[1]Scorecard!BG28)</f>
        <v>0.375</v>
      </c>
      <c r="Y23" s="1">
        <f>IF([1]Scorecard!Y28="","",0.75*[1]Scorecard!Y28+0.25*[1]Scorecard!BH28)</f>
        <v>0.375</v>
      </c>
      <c r="Z23" s="1">
        <f>IF([1]Scorecard!Z28="","",0.75*[1]Scorecard!Z28+0.25*[1]Scorecard!BI28)</f>
        <v>0.375</v>
      </c>
      <c r="AA23" s="1">
        <f>IF([1]Scorecard!AA28="","",0.75*[1]Scorecard!AA28+0.25*[1]Scorecard!BJ28)</f>
        <v>0.375</v>
      </c>
      <c r="AB23" s="1">
        <f>IF([1]Scorecard!AB28="","",0.75*[1]Scorecard!AB28+0.25*[1]Scorecard!BK28)</f>
        <v>0.375</v>
      </c>
      <c r="AC23" s="1">
        <f>IF([1]Scorecard!AC28="","",0.75*[1]Scorecard!AC28+0.25*[1]Scorecard!BL28)</f>
        <v>0.375</v>
      </c>
      <c r="AD23" s="1">
        <f>IF([1]Scorecard!AD28="","",0.75*[1]Scorecard!AD28+0.25*[1]Scorecard!BM28)</f>
        <v>0.375</v>
      </c>
      <c r="AE23" s="1">
        <f>IF([1]Scorecard!AE28="","",0.75*[1]Scorecard!AE28+0.25*[1]Scorecard!BN28)</f>
        <v>0.375</v>
      </c>
      <c r="AF23" s="1">
        <f>IF([1]Scorecard!AF28="","",0.75*[1]Scorecard!AF28+0.25*[1]Scorecard!BO28)</f>
        <v>0.375</v>
      </c>
      <c r="AG23" s="1">
        <f>IF([1]Scorecard!AG28="","",0.75*[1]Scorecard!AG28+0.25*[1]Scorecard!BP28)</f>
        <v>0.375</v>
      </c>
      <c r="AH23" s="1">
        <f>IF([1]Scorecard!AH28="","",0.75*[1]Scorecard!AH28+0.25*[1]Scorecard!BQ28)</f>
        <v>0.375</v>
      </c>
      <c r="AI23" s="1">
        <f>IF([1]Scorecard!AI28="","",0.75*[1]Scorecard!AI28+0.25*[1]Scorecard!BR28)</f>
        <v>0.375</v>
      </c>
      <c r="AJ23" s="1">
        <f>IF([1]Scorecard!AJ28="","",0.75*[1]Scorecard!AJ28+0.25*[1]Scorecard!BS28)</f>
        <v>0.375</v>
      </c>
    </row>
    <row r="24" spans="1:36" x14ac:dyDescent="0.3">
      <c r="A24" t="str">
        <f>[1]Scorecard!A93</f>
        <v>TH</v>
      </c>
      <c r="B24">
        <f>[1]Scorecard!B93</f>
        <v>0</v>
      </c>
      <c r="C24" s="1" t="str">
        <f>IF([1]Scorecard!C29="","",0.75*[1]Scorecard!C29+0.25*[1]Scorecard!AL29)</f>
        <v/>
      </c>
      <c r="D24" s="1" t="str">
        <f>IF([1]Scorecard!D29="","",0.75*[1]Scorecard!D29+0.25*[1]Scorecard!AM29)</f>
        <v/>
      </c>
      <c r="E24" s="1" t="str">
        <f>IF([1]Scorecard!E29="","",0.75*[1]Scorecard!E29+0.25*[1]Scorecard!AN29)</f>
        <v/>
      </c>
      <c r="F24" s="1" t="str">
        <f>IF([1]Scorecard!F29="","",0.75*[1]Scorecard!F29+0.25*[1]Scorecard!AO29)</f>
        <v/>
      </c>
      <c r="G24" s="1" t="str">
        <f>IF([1]Scorecard!G29="","",0.75*[1]Scorecard!G29+0.25*[1]Scorecard!AP29)</f>
        <v/>
      </c>
      <c r="H24" s="1" t="str">
        <f>IF([1]Scorecard!H29="","",0.75*[1]Scorecard!H29+0.25*[1]Scorecard!AQ29)</f>
        <v/>
      </c>
      <c r="I24" s="1" t="str">
        <f>IF([1]Scorecard!I29="","",0.75*[1]Scorecard!I29+0.25*[1]Scorecard!AR29)</f>
        <v/>
      </c>
      <c r="J24" s="1" t="str">
        <f>IF([1]Scorecard!J29="","",0.75*[1]Scorecard!J29+0.25*[1]Scorecard!AS29)</f>
        <v/>
      </c>
      <c r="K24" s="1" t="str">
        <f>IF([1]Scorecard!K29="","",0.75*[1]Scorecard!K29+0.25*[1]Scorecard!AT29)</f>
        <v/>
      </c>
      <c r="L24" s="1" t="str">
        <f>IF([1]Scorecard!L29="","",0.75*[1]Scorecard!L29+0.25*[1]Scorecard!AU29)</f>
        <v/>
      </c>
      <c r="M24" s="1" t="str">
        <f>IF([1]Scorecard!M29="","",0.75*[1]Scorecard!M29+0.25*[1]Scorecard!AV29)</f>
        <v/>
      </c>
      <c r="N24" s="1">
        <f>IF([1]Scorecard!N29="","",0.75*[1]Scorecard!N29+0.25*[1]Scorecard!AW29)</f>
        <v>0.5</v>
      </c>
      <c r="O24" s="1">
        <f>IF([1]Scorecard!O29="","",0.75*[1]Scorecard!O29+0.25*[1]Scorecard!AX29)</f>
        <v>0.5</v>
      </c>
      <c r="P24" s="1">
        <f>IF([1]Scorecard!P29="","",0.75*[1]Scorecard!P29+0.25*[1]Scorecard!AY29)</f>
        <v>0.5</v>
      </c>
      <c r="Q24" s="1">
        <f>IF([1]Scorecard!Q29="","",0.75*[1]Scorecard!Q29+0.25*[1]Scorecard!AZ29)</f>
        <v>0.5</v>
      </c>
      <c r="R24" s="1">
        <f>IF([1]Scorecard!R29="","",0.75*[1]Scorecard!R29+0.25*[1]Scorecard!BA29)</f>
        <v>0.5</v>
      </c>
      <c r="S24" s="1">
        <f>IF([1]Scorecard!S29="","",0.75*[1]Scorecard!S29+0.25*[1]Scorecard!BB29)</f>
        <v>0.5</v>
      </c>
      <c r="T24" s="1">
        <f>IF([1]Scorecard!T29="","",0.75*[1]Scorecard!T29+0.25*[1]Scorecard!BC29)</f>
        <v>0.5</v>
      </c>
      <c r="U24" s="1">
        <f>IF([1]Scorecard!U29="","",0.75*[1]Scorecard!U29+0.25*[1]Scorecard!BD29)</f>
        <v>0.5</v>
      </c>
      <c r="V24" s="1">
        <f>IF([1]Scorecard!V29="","",0.75*[1]Scorecard!V29+0.25*[1]Scorecard!BE29)</f>
        <v>0.5</v>
      </c>
      <c r="W24" s="1">
        <f>IF([1]Scorecard!W29="","",0.75*[1]Scorecard!W29+0.25*[1]Scorecard!BF29)</f>
        <v>0.5</v>
      </c>
      <c r="X24" s="1">
        <f>IF([1]Scorecard!X29="","",0.75*[1]Scorecard!X29+0.25*[1]Scorecard!BG29)</f>
        <v>0.5</v>
      </c>
      <c r="Y24" s="1">
        <f>IF([1]Scorecard!Y29="","",0.75*[1]Scorecard!Y29+0.25*[1]Scorecard!BH29)</f>
        <v>0.5</v>
      </c>
      <c r="Z24" s="1">
        <f>IF([1]Scorecard!Z29="","",0.75*[1]Scorecard!Z29+0.25*[1]Scorecard!BI29)</f>
        <v>0</v>
      </c>
      <c r="AA24" s="1">
        <f>IF([1]Scorecard!AA29="","",0.75*[1]Scorecard!AA29+0.25*[1]Scorecard!BJ29)</f>
        <v>0</v>
      </c>
      <c r="AB24" s="1">
        <f>IF([1]Scorecard!AB29="","",0.75*[1]Scorecard!AB29+0.25*[1]Scorecard!BK29)</f>
        <v>0</v>
      </c>
      <c r="AC24" s="1">
        <f>IF([1]Scorecard!AC29="","",0.75*[1]Scorecard!AC29+0.25*[1]Scorecard!BL29)</f>
        <v>0.25</v>
      </c>
      <c r="AD24" s="1">
        <f>IF([1]Scorecard!AD29="","",0.75*[1]Scorecard!AD29+0.25*[1]Scorecard!BM29)</f>
        <v>0.25</v>
      </c>
      <c r="AE24" s="1">
        <f>IF([1]Scorecard!AE29="","",0.75*[1]Scorecard!AE29+0.25*[1]Scorecard!BN29)</f>
        <v>0.25</v>
      </c>
      <c r="AF24" s="1">
        <f>IF([1]Scorecard!AF29="","",0.75*[1]Scorecard!AF29+0.25*[1]Scorecard!BO29)</f>
        <v>0.25</v>
      </c>
      <c r="AG24" s="1">
        <f>IF([1]Scorecard!AG29="","",0.75*[1]Scorecard!AG29+0.25*[1]Scorecard!BP29)</f>
        <v>0.5</v>
      </c>
      <c r="AH24" s="1">
        <f>IF([1]Scorecard!AH29="","",0.75*[1]Scorecard!AH29+0.25*[1]Scorecard!BQ29)</f>
        <v>0.5</v>
      </c>
      <c r="AI24" s="1">
        <f>IF([1]Scorecard!AI29="","",0.75*[1]Scorecard!AI29+0.25*[1]Scorecard!BR29)</f>
        <v>0.5</v>
      </c>
      <c r="AJ24" s="1">
        <f>IF([1]Scorecard!AJ29="","",0.75*[1]Scorecard!AJ29+0.25*[1]Scorecard!BS29)</f>
        <v>0.5</v>
      </c>
    </row>
    <row r="25" spans="1:36" x14ac:dyDescent="0.3">
      <c r="A25" t="str">
        <f>[1]Scorecard!A94</f>
        <v>UK</v>
      </c>
      <c r="B25">
        <f>[1]Scorecard!B94</f>
        <v>1</v>
      </c>
      <c r="C25" s="1" t="str">
        <f>IF([1]Scorecard!C30="","",0.75*[1]Scorecard!C30+0.25*[1]Scorecard!AL30)</f>
        <v/>
      </c>
      <c r="D25" s="1" t="str">
        <f>IF([1]Scorecard!D30="","",0.75*[1]Scorecard!D30+0.25*[1]Scorecard!AM30)</f>
        <v/>
      </c>
      <c r="E25" s="1">
        <f>IF([1]Scorecard!E30="","",0.75*[1]Scorecard!E30+0.25*[1]Scorecard!AN30)</f>
        <v>0</v>
      </c>
      <c r="F25" s="1">
        <f>IF([1]Scorecard!F30="","",0.75*[1]Scorecard!F30+0.25*[1]Scorecard!AO30)</f>
        <v>0</v>
      </c>
      <c r="G25" s="1">
        <f>IF([1]Scorecard!G30="","",0.75*[1]Scorecard!G30+0.25*[1]Scorecard!AP30)</f>
        <v>0</v>
      </c>
      <c r="H25" s="1">
        <f>IF([1]Scorecard!H30="","",0.75*[1]Scorecard!H30+0.25*[1]Scorecard!AQ30)</f>
        <v>0</v>
      </c>
      <c r="I25" s="1">
        <f>IF([1]Scorecard!I30="","",0.75*[1]Scorecard!I30+0.25*[1]Scorecard!AR30)</f>
        <v>0</v>
      </c>
      <c r="J25" s="1">
        <f>IF([1]Scorecard!J30="","",0.75*[1]Scorecard!J30+0.25*[1]Scorecard!AS30)</f>
        <v>0</v>
      </c>
      <c r="K25" s="1">
        <f>IF([1]Scorecard!K30="","",0.75*[1]Scorecard!K30+0.25*[1]Scorecard!AT30)</f>
        <v>0</v>
      </c>
      <c r="L25" s="1">
        <f>IF([1]Scorecard!L30="","",0.75*[1]Scorecard!L30+0.25*[1]Scorecard!AU30)</f>
        <v>0</v>
      </c>
      <c r="M25" s="1">
        <f>IF([1]Scorecard!M30="","",0.75*[1]Scorecard!M30+0.25*[1]Scorecard!AV30)</f>
        <v>0</v>
      </c>
      <c r="N25" s="1">
        <f>IF([1]Scorecard!N30="","",0.75*[1]Scorecard!N30+0.25*[1]Scorecard!AW30)</f>
        <v>0</v>
      </c>
      <c r="O25" s="1">
        <f>IF([1]Scorecard!O30="","",0.75*[1]Scorecard!O30+0.25*[1]Scorecard!AX30)</f>
        <v>0</v>
      </c>
      <c r="P25" s="1">
        <f>IF([1]Scorecard!P30="","",0.75*[1]Scorecard!P30+0.25*[1]Scorecard!AY30)</f>
        <v>0</v>
      </c>
      <c r="Q25" s="1">
        <f>IF([1]Scorecard!Q30="","",0.75*[1]Scorecard!Q30+0.25*[1]Scorecard!AZ30)</f>
        <v>0</v>
      </c>
      <c r="R25" s="1">
        <f>IF([1]Scorecard!R30="","",0.75*[1]Scorecard!R30+0.25*[1]Scorecard!BA30)</f>
        <v>0</v>
      </c>
      <c r="S25" s="1">
        <f>IF([1]Scorecard!S30="","",0.75*[1]Scorecard!S30+0.25*[1]Scorecard!BB30)</f>
        <v>0</v>
      </c>
      <c r="T25" s="1">
        <f>IF([1]Scorecard!T30="","",0.75*[1]Scorecard!T30+0.25*[1]Scorecard!BC30)</f>
        <v>0</v>
      </c>
      <c r="U25" s="1">
        <f>IF([1]Scorecard!U30="","",0.75*[1]Scorecard!U30+0.25*[1]Scorecard!BD30)</f>
        <v>0</v>
      </c>
      <c r="V25" s="1">
        <f>IF([1]Scorecard!V30="","",0.75*[1]Scorecard!V30+0.25*[1]Scorecard!BE30)</f>
        <v>0</v>
      </c>
      <c r="W25" s="1">
        <f>IF([1]Scorecard!W30="","",0.75*[1]Scorecard!W30+0.25*[1]Scorecard!BF30)</f>
        <v>0</v>
      </c>
      <c r="X25" s="1">
        <f>IF([1]Scorecard!X30="","",0.75*[1]Scorecard!X30+0.25*[1]Scorecard!BG30)</f>
        <v>0</v>
      </c>
      <c r="Y25" s="1">
        <f>IF([1]Scorecard!Y30="","",0.75*[1]Scorecard!Y30+0.25*[1]Scorecard!BH30)</f>
        <v>0</v>
      </c>
      <c r="Z25" s="1">
        <f>IF([1]Scorecard!Z30="","",0.75*[1]Scorecard!Z30+0.25*[1]Scorecard!BI30)</f>
        <v>0.375</v>
      </c>
      <c r="AA25" s="1">
        <f>IF([1]Scorecard!AA30="","",0.75*[1]Scorecard!AA30+0.25*[1]Scorecard!BJ30)</f>
        <v>0.375</v>
      </c>
      <c r="AB25" s="1">
        <f>IF([1]Scorecard!AB30="","",0.75*[1]Scorecard!AB30+0.25*[1]Scorecard!BK30)</f>
        <v>0.375</v>
      </c>
      <c r="AC25" s="1">
        <f>IF([1]Scorecard!AC30="","",0.75*[1]Scorecard!AC30+0.25*[1]Scorecard!BL30)</f>
        <v>0.375</v>
      </c>
      <c r="AD25" s="1">
        <f>IF([1]Scorecard!AD30="","",0.75*[1]Scorecard!AD30+0.25*[1]Scorecard!BM30)</f>
        <v>0.375</v>
      </c>
      <c r="AE25" s="1">
        <f>IF([1]Scorecard!AE30="","",0.75*[1]Scorecard!AE30+0.25*[1]Scorecard!BN30)</f>
        <v>0.375</v>
      </c>
      <c r="AF25" s="1">
        <f>IF([1]Scorecard!AF30="","",0.75*[1]Scorecard!AF30+0.25*[1]Scorecard!BO30)</f>
        <v>0.375</v>
      </c>
      <c r="AG25" s="1">
        <f>IF([1]Scorecard!AG30="","",0.75*[1]Scorecard!AG30+0.25*[1]Scorecard!BP30)</f>
        <v>0.375</v>
      </c>
      <c r="AH25" s="1">
        <f>IF([1]Scorecard!AH30="","",0.75*[1]Scorecard!AH30+0.25*[1]Scorecard!BQ30)</f>
        <v>0.375</v>
      </c>
      <c r="AI25" s="1">
        <f>IF([1]Scorecard!AI30="","",0.75*[1]Scorecard!AI30+0.25*[1]Scorecard!BR30)</f>
        <v>0.375</v>
      </c>
      <c r="AJ25" s="1">
        <f>IF([1]Scorecard!AJ30="","",0.75*[1]Scorecard!AJ30+0.25*[1]Scorecard!BS30)</f>
        <v>0.375</v>
      </c>
    </row>
    <row r="26" spans="1:36" x14ac:dyDescent="0.3">
      <c r="A26" t="str">
        <f>[1]Scorecard!A95</f>
        <v>US</v>
      </c>
      <c r="B26">
        <f>[1]Scorecard!B95</f>
        <v>1</v>
      </c>
      <c r="C26" s="1" t="str">
        <f>IF([1]Scorecard!C31="","",0.75*[1]Scorecard!C31+0.25*[1]Scorecard!AL31)</f>
        <v/>
      </c>
      <c r="D26" s="1" t="str">
        <f>IF([1]Scorecard!D31="","",0.75*[1]Scorecard!D31+0.25*[1]Scorecard!AM31)</f>
        <v/>
      </c>
      <c r="E26" s="1" t="str">
        <f>IF([1]Scorecard!E31="","",0.75*[1]Scorecard!E31+0.25*[1]Scorecard!AN31)</f>
        <v/>
      </c>
      <c r="F26" s="1" t="str">
        <f>IF([1]Scorecard!F31="","",0.75*[1]Scorecard!F31+0.25*[1]Scorecard!AO31)</f>
        <v/>
      </c>
      <c r="G26" s="1" t="str">
        <f>IF([1]Scorecard!G31="","",0.75*[1]Scorecard!G31+0.25*[1]Scorecard!AP31)</f>
        <v/>
      </c>
      <c r="H26" s="1" t="str">
        <f>IF([1]Scorecard!H31="","",0.75*[1]Scorecard!H31+0.25*[1]Scorecard!AQ31)</f>
        <v/>
      </c>
      <c r="I26" s="1" t="str">
        <f>IF([1]Scorecard!I31="","",0.75*[1]Scorecard!I31+0.25*[1]Scorecard!AR31)</f>
        <v/>
      </c>
      <c r="J26" s="1" t="str">
        <f>IF([1]Scorecard!J31="","",0.75*[1]Scorecard!J31+0.25*[1]Scorecard!AS31)</f>
        <v/>
      </c>
      <c r="K26" s="1" t="str">
        <f>IF([1]Scorecard!K31="","",0.75*[1]Scorecard!K31+0.25*[1]Scorecard!AT31)</f>
        <v/>
      </c>
      <c r="L26" s="1" t="str">
        <f>IF([1]Scorecard!L31="","",0.75*[1]Scorecard!L31+0.25*[1]Scorecard!AU31)</f>
        <v/>
      </c>
      <c r="M26" s="1" t="str">
        <f>IF([1]Scorecard!M31="","",0.75*[1]Scorecard!M31+0.25*[1]Scorecard!AV31)</f>
        <v/>
      </c>
      <c r="N26" s="1" t="str">
        <f>IF([1]Scorecard!N31="","",0.75*[1]Scorecard!N31+0.25*[1]Scorecard!AW31)</f>
        <v/>
      </c>
      <c r="O26" s="1" t="str">
        <f>IF([1]Scorecard!O31="","",0.75*[1]Scorecard!O31+0.25*[1]Scorecard!AX31)</f>
        <v/>
      </c>
      <c r="P26" s="1" t="str">
        <f>IF([1]Scorecard!P31="","",0.75*[1]Scorecard!P31+0.25*[1]Scorecard!AY31)</f>
        <v/>
      </c>
      <c r="Q26" s="1" t="str">
        <f>IF([1]Scorecard!Q31="","",0.75*[1]Scorecard!Q31+0.25*[1]Scorecard!AZ31)</f>
        <v/>
      </c>
      <c r="R26" s="1" t="str">
        <f>IF([1]Scorecard!R31="","",0.75*[1]Scorecard!R31+0.25*[1]Scorecard!BA31)</f>
        <v/>
      </c>
      <c r="S26" s="1" t="str">
        <f>IF([1]Scorecard!S31="","",0.75*[1]Scorecard!S31+0.25*[1]Scorecard!BB31)</f>
        <v/>
      </c>
      <c r="T26" s="1" t="str">
        <f>IF([1]Scorecard!T31="","",0.75*[1]Scorecard!T31+0.25*[1]Scorecard!BC31)</f>
        <v/>
      </c>
      <c r="U26" s="1" t="str">
        <f>IF([1]Scorecard!U31="","",0.75*[1]Scorecard!U31+0.25*[1]Scorecard!BD31)</f>
        <v/>
      </c>
      <c r="V26" s="1" t="str">
        <f>IF([1]Scorecard!V31="","",0.75*[1]Scorecard!V31+0.25*[1]Scorecard!BE31)</f>
        <v/>
      </c>
      <c r="W26" s="1" t="str">
        <f>IF([1]Scorecard!W31="","",0.75*[1]Scorecard!W31+0.25*[1]Scorecard!BF31)</f>
        <v/>
      </c>
      <c r="X26" s="1" t="str">
        <f>IF([1]Scorecard!X31="","",0.75*[1]Scorecard!X31+0.25*[1]Scorecard!BG31)</f>
        <v/>
      </c>
      <c r="Y26" s="1">
        <f>IF([1]Scorecard!Y31="","",0.75*[1]Scorecard!Y31+0.25*[1]Scorecard!BH31)</f>
        <v>0.25</v>
      </c>
      <c r="Z26" s="1">
        <f>IF([1]Scorecard!Z31="","",0.75*[1]Scorecard!Z31+0.25*[1]Scorecard!BI31)</f>
        <v>0.25</v>
      </c>
      <c r="AA26" s="1">
        <f>IF([1]Scorecard!AA31="","",0.75*[1]Scorecard!AA31+0.25*[1]Scorecard!BJ31)</f>
        <v>0.25</v>
      </c>
      <c r="AB26" s="1">
        <f>IF([1]Scorecard!AB31="","",0.75*[1]Scorecard!AB31+0.25*[1]Scorecard!BK31)</f>
        <v>0.25</v>
      </c>
      <c r="AC26" s="1">
        <f>IF([1]Scorecard!AC31="","",0.75*[1]Scorecard!AC31+0.25*[1]Scorecard!BL31)</f>
        <v>0.25</v>
      </c>
      <c r="AD26" s="1">
        <f>IF([1]Scorecard!AD31="","",0.75*[1]Scorecard!AD31+0.25*[1]Scorecard!BM31)</f>
        <v>0.25</v>
      </c>
      <c r="AE26" s="1">
        <f>IF([1]Scorecard!AE31="","",0.75*[1]Scorecard!AE31+0.25*[1]Scorecard!BN31)</f>
        <v>0.25</v>
      </c>
      <c r="AF26" s="1">
        <f>IF([1]Scorecard!AF31="","",0.75*[1]Scorecard!AF31+0.25*[1]Scorecard!BO31)</f>
        <v>0.25</v>
      </c>
      <c r="AG26" s="1">
        <f>IF([1]Scorecard!AG31="","",0.75*[1]Scorecard!AG31+0.25*[1]Scorecard!BP31)</f>
        <v>0.25</v>
      </c>
      <c r="AH26" s="1">
        <f>IF([1]Scorecard!AH31="","",0.75*[1]Scorecard!AH31+0.25*[1]Scorecard!BQ31)</f>
        <v>0.25</v>
      </c>
      <c r="AI26" s="1">
        <f>IF([1]Scorecard!AI31="","",0.75*[1]Scorecard!AI31+0.25*[1]Scorecard!BR31)</f>
        <v>0.25</v>
      </c>
      <c r="AJ26" s="1">
        <f>IF([1]Scorecard!AJ31="","",0.75*[1]Scorecard!AJ31+0.25*[1]Scorecard!BS31)</f>
        <v>0.25</v>
      </c>
    </row>
    <row r="27" spans="1:36" ht="17.25" thickBot="1" x14ac:dyDescent="0.35">
      <c r="A27" s="4" t="str">
        <f>[1]Scorecard!A96</f>
        <v>ZA</v>
      </c>
      <c r="B27" s="4">
        <f>[1]Scorecard!B96</f>
        <v>0</v>
      </c>
      <c r="C27" s="5" t="str">
        <f>IF([1]Scorecard!C32="","",0.75*[1]Scorecard!C32+0.25*[1]Scorecard!AL32)</f>
        <v/>
      </c>
      <c r="D27" s="5" t="str">
        <f>IF([1]Scorecard!D32="","",0.75*[1]Scorecard!D32+0.25*[1]Scorecard!AM32)</f>
        <v/>
      </c>
      <c r="E27" s="5" t="str">
        <f>IF([1]Scorecard!E32="","",0.75*[1]Scorecard!E32+0.25*[1]Scorecard!AN32)</f>
        <v/>
      </c>
      <c r="F27" s="5" t="str">
        <f>IF([1]Scorecard!F32="","",0.75*[1]Scorecard!F32+0.25*[1]Scorecard!AO32)</f>
        <v/>
      </c>
      <c r="G27" s="5" t="str">
        <f>IF([1]Scorecard!G32="","",0.75*[1]Scorecard!G32+0.25*[1]Scorecard!AP32)</f>
        <v/>
      </c>
      <c r="H27" s="5" t="str">
        <f>IF([1]Scorecard!H32="","",0.75*[1]Scorecard!H32+0.25*[1]Scorecard!AQ32)</f>
        <v/>
      </c>
      <c r="I27" s="5" t="str">
        <f>IF([1]Scorecard!I32="","",0.75*[1]Scorecard!I32+0.25*[1]Scorecard!AR32)</f>
        <v/>
      </c>
      <c r="J27" s="5" t="str">
        <f>IF([1]Scorecard!J32="","",0.75*[1]Scorecard!J32+0.25*[1]Scorecard!AS32)</f>
        <v/>
      </c>
      <c r="K27" s="5" t="str">
        <f>IF([1]Scorecard!K32="","",0.75*[1]Scorecard!K32+0.25*[1]Scorecard!AT32)</f>
        <v/>
      </c>
      <c r="L27" s="5" t="str">
        <f>IF([1]Scorecard!L32="","",0.75*[1]Scorecard!L32+0.25*[1]Scorecard!AU32)</f>
        <v/>
      </c>
      <c r="M27" s="5" t="str">
        <f>IF([1]Scorecard!M32="","",0.75*[1]Scorecard!M32+0.25*[1]Scorecard!AV32)</f>
        <v/>
      </c>
      <c r="N27" s="5">
        <f>IF([1]Scorecard!N32="","",0.75*[1]Scorecard!N32+0.25*[1]Scorecard!AW32)</f>
        <v>0.25</v>
      </c>
      <c r="O27" s="5">
        <f>IF([1]Scorecard!O32="","",0.75*[1]Scorecard!O32+0.25*[1]Scorecard!AX32)</f>
        <v>0.25</v>
      </c>
      <c r="P27" s="5">
        <f>IF([1]Scorecard!P32="","",0.75*[1]Scorecard!P32+0.25*[1]Scorecard!AY32)</f>
        <v>0.25</v>
      </c>
      <c r="Q27" s="5">
        <f>IF([1]Scorecard!Q32="","",0.75*[1]Scorecard!Q32+0.25*[1]Scorecard!AZ32)</f>
        <v>0.25</v>
      </c>
      <c r="R27" s="5">
        <f>IF([1]Scorecard!R32="","",0.75*[1]Scorecard!R32+0.25*[1]Scorecard!BA32)</f>
        <v>0.25</v>
      </c>
      <c r="S27" s="5">
        <f>IF([1]Scorecard!S32="","",0.75*[1]Scorecard!S32+0.25*[1]Scorecard!BB32)</f>
        <v>0.25</v>
      </c>
      <c r="T27" s="5">
        <f>IF([1]Scorecard!T32="","",0.75*[1]Scorecard!T32+0.25*[1]Scorecard!BC32)</f>
        <v>0.25</v>
      </c>
      <c r="U27" s="5">
        <f>IF([1]Scorecard!U32="","",0.75*[1]Scorecard!U32+0.25*[1]Scorecard!BD32)</f>
        <v>0.25</v>
      </c>
      <c r="V27" s="5">
        <f>IF([1]Scorecard!V32="","",0.75*[1]Scorecard!V32+0.25*[1]Scorecard!BE32)</f>
        <v>0.25</v>
      </c>
      <c r="W27" s="5">
        <f>IF([1]Scorecard!W32="","",0.75*[1]Scorecard!W32+0.25*[1]Scorecard!BF32)</f>
        <v>0.25</v>
      </c>
      <c r="X27" s="5">
        <f>IF([1]Scorecard!X32="","",0.75*[1]Scorecard!X32+0.25*[1]Scorecard!BG32)</f>
        <v>0.25</v>
      </c>
      <c r="Y27" s="5">
        <f>IF([1]Scorecard!Y32="","",0.75*[1]Scorecard!Y32+0.25*[1]Scorecard!BH32)</f>
        <v>0.25</v>
      </c>
      <c r="Z27" s="5">
        <f>IF([1]Scorecard!Z32="","",0.75*[1]Scorecard!Z32+0.25*[1]Scorecard!BI32)</f>
        <v>0.25</v>
      </c>
      <c r="AA27" s="5">
        <f>IF([1]Scorecard!AA32="","",0.75*[1]Scorecard!AA32+0.25*[1]Scorecard!BJ32)</f>
        <v>0.25</v>
      </c>
      <c r="AB27" s="5">
        <f>IF([1]Scorecard!AB32="","",0.75*[1]Scorecard!AB32+0.25*[1]Scorecard!BK32)</f>
        <v>0.25</v>
      </c>
      <c r="AC27" s="5">
        <f>IF([1]Scorecard!AC32="","",0.75*[1]Scorecard!AC32+0.25*[1]Scorecard!BL32)</f>
        <v>0.25</v>
      </c>
      <c r="AD27" s="5">
        <f>IF([1]Scorecard!AD32="","",0.75*[1]Scorecard!AD32+0.25*[1]Scorecard!BM32)</f>
        <v>0.25</v>
      </c>
      <c r="AE27" s="5">
        <f>IF([1]Scorecard!AE32="","",0.75*[1]Scorecard!AE32+0.25*[1]Scorecard!BN32)</f>
        <v>0.25</v>
      </c>
      <c r="AF27" s="5">
        <f>IF([1]Scorecard!AF32="","",0.75*[1]Scorecard!AF32+0.25*[1]Scorecard!BO32)</f>
        <v>0.25</v>
      </c>
      <c r="AG27" s="5">
        <f>IF([1]Scorecard!AG32="","",0.75*[1]Scorecard!AG32+0.25*[1]Scorecard!BP32)</f>
        <v>0.25</v>
      </c>
      <c r="AH27" s="5">
        <f>IF([1]Scorecard!AH32="","",0.75*[1]Scorecard!AH32+0.25*[1]Scorecard!BQ32)</f>
        <v>0.25</v>
      </c>
      <c r="AI27" s="5">
        <f>IF([1]Scorecard!AI32="","",0.75*[1]Scorecard!AI32+0.25*[1]Scorecard!BR32)</f>
        <v>0.25</v>
      </c>
      <c r="AJ27" s="5">
        <f>IF([1]Scorecard!AJ32="","",0.75*[1]Scorecard!AJ32+0.25*[1]Scorecard!BS32)</f>
        <v>0.25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62F89E33DE94CB9B8465F050F492C" ma:contentTypeVersion="11" ma:contentTypeDescription="Create a new document." ma:contentTypeScope="" ma:versionID="79241a8b967ac3cbc6baacebc148837f">
  <xsd:schema xmlns:xsd="http://www.w3.org/2001/XMLSchema" xmlns:xs="http://www.w3.org/2001/XMLSchema" xmlns:p="http://schemas.microsoft.com/office/2006/metadata/properties" xmlns:ns2="fe0ba3fd-41c7-4ec1-87a4-2fa7339e81fa" targetNamespace="http://schemas.microsoft.com/office/2006/metadata/properties" ma:root="true" ma:fieldsID="539a17f2b313bbe38a5e22708004be33" ns2:_="">
    <xsd:import namespace="fe0ba3fd-41c7-4ec1-87a4-2fa7339e81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ba3fd-41c7-4ec1-87a4-2fa7339e81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2c3121-60a7-4a50-a79a-0c1a56dfe7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0ba3fd-41c7-4ec1-87a4-2fa7339e81f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D4764F-C88F-48CE-8ABA-0DE873CC927F}"/>
</file>

<file path=customXml/itemProps2.xml><?xml version="1.0" encoding="utf-8"?>
<ds:datastoreItem xmlns:ds="http://schemas.openxmlformats.org/officeDocument/2006/customXml" ds:itemID="{15C0E5CE-5BC2-4B1D-A113-63AC9813F72C}"/>
</file>

<file path=customXml/itemProps3.xml><?xml version="1.0" encoding="utf-8"?>
<ds:datastoreItem xmlns:ds="http://schemas.openxmlformats.org/officeDocument/2006/customXml" ds:itemID="{74328BEB-0684-4095-8F51-CE68F25404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Additional sources</vt:lpstr>
      <vt:lpstr>A1. Target specification</vt:lpstr>
      <vt:lpstr>A2. Target horizon</vt:lpstr>
      <vt:lpstr>B1. Weight on real economy</vt:lpstr>
      <vt:lpstr>B2. Weight on fin 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Chavaz, Matthieu</dc:creator>
  <cp:lastModifiedBy>Chavaz, Matthieu</cp:lastModifiedBy>
  <dcterms:created xsi:type="dcterms:W3CDTF">2025-03-06T08:00:08Z</dcterms:created>
  <dcterms:modified xsi:type="dcterms:W3CDTF">2025-03-11T14:48:21Z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a1acbe-6272-4d33-b02f-c84f260ca2ac_Enabled">
    <vt:lpwstr>true</vt:lpwstr>
  </property>
  <property fmtid="{D5CDD505-2E9C-101B-9397-08002B2CF9AE}" pid="3" name="MSIP_Label_e7a1acbe-6272-4d33-b02f-c84f260ca2ac_SetDate">
    <vt:lpwstr>2025-03-06T08:18:18Z</vt:lpwstr>
  </property>
  <property fmtid="{D5CDD505-2E9C-101B-9397-08002B2CF9AE}" pid="4" name="MSIP_Label_e7a1acbe-6272-4d33-b02f-c84f260ca2ac_Method">
    <vt:lpwstr>Privileged</vt:lpwstr>
  </property>
  <property fmtid="{D5CDD505-2E9C-101B-9397-08002B2CF9AE}" pid="5" name="MSIP_Label_e7a1acbe-6272-4d33-b02f-c84f260ca2ac_Name">
    <vt:lpwstr>Unrestricted - No Marking</vt:lpwstr>
  </property>
  <property fmtid="{D5CDD505-2E9C-101B-9397-08002B2CF9AE}" pid="6" name="MSIP_Label_e7a1acbe-6272-4d33-b02f-c84f260ca2ac_SiteId">
    <vt:lpwstr>03e82858-fc14-4f12-b078-aac6d25c87da</vt:lpwstr>
  </property>
  <property fmtid="{D5CDD505-2E9C-101B-9397-08002B2CF9AE}" pid="7" name="MSIP_Label_e7a1acbe-6272-4d33-b02f-c84f260ca2ac_ActionId">
    <vt:lpwstr>22155d54-10a8-4665-9308-156f9d2ebb19</vt:lpwstr>
  </property>
  <property fmtid="{D5CDD505-2E9C-101B-9397-08002B2CF9AE}" pid="8" name="MSIP_Label_e7a1acbe-6272-4d33-b02f-c84f260ca2ac_ContentBits">
    <vt:lpwstr>0</vt:lpwstr>
  </property>
  <property fmtid="{D5CDD505-2E9C-101B-9397-08002B2CF9AE}" pid="9" name="MSIP_Label_e7a1acbe-6272-4d33-b02f-c84f260ca2ac_Tag">
    <vt:lpwstr>10, 0, 1, 1</vt:lpwstr>
  </property>
  <property fmtid="{D5CDD505-2E9C-101B-9397-08002B2CF9AE}" pid="10" name="ContentTypeId">
    <vt:lpwstr>0x0101005BF62F89E33DE94CB9B8465F050F492C</vt:lpwstr>
  </property>
</Properties>
</file>