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Will\Box\Lighting Research Group\WilliamCoulter\Gantt Chart Deliverables\Software\Matlab_PNNL_Paper_Project\Project\Project_Data\Standards\CIES026_E2018\"/>
    </mc:Choice>
  </mc:AlternateContent>
  <xr:revisionPtr revIDLastSave="0" documentId="13_ncr:1_{BCE8CCC2-F103-4779-8497-E31CB2E30FA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Action spectra" sheetId="2" r:id="rId2"/>
  </sheets>
  <externalReferences>
    <externalReference r:id="rId3"/>
  </externalReferences>
  <definedNames>
    <definedName name="_xlnm.Print_Titles" localSheetId="1">'Action spectra'!$19:$20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3" i="2"/>
</calcChain>
</file>

<file path=xl/sharedStrings.xml><?xml version="1.0" encoding="utf-8"?>
<sst xmlns="http://schemas.openxmlformats.org/spreadsheetml/2006/main" count="245" uniqueCount="31">
  <si>
    <t/>
  </si>
  <si>
    <t>mel</t>
  </si>
  <si>
    <t>rh</t>
  </si>
  <si>
    <t>lc</t>
  </si>
  <si>
    <t>mc</t>
  </si>
  <si>
    <t>sc</t>
  </si>
  <si>
    <t>nm</t>
  </si>
  <si>
    <t>Melanopic</t>
  </si>
  <si>
    <t>Rhodopic</t>
  </si>
  <si>
    <t>L-cone-opic</t>
  </si>
  <si>
    <t>M-cone-opic</t>
  </si>
  <si>
    <t>S-cone-opic</t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</si>
  <si>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p,mel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</si>
  <si>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p,rh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</si>
  <si>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p,lc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</si>
  <si>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p,mc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</si>
  <si>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p,sc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</si>
  <si>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mel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</si>
  <si>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rh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</si>
  <si>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lc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</si>
  <si>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mc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</si>
  <si>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sc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</si>
  <si>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Calibri"/>
        <family val="2"/>
        <scheme val="minor"/>
      </rPr>
      <t>p,</t>
    </r>
    <r>
      <rPr>
        <vertAlign val="subscript"/>
        <sz val="11"/>
        <rFont val="Times New Roman"/>
        <family val="1"/>
      </rPr>
      <t>α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</si>
  <si>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t>Photon system (calculated based on rounded radiometric values)</t>
  </si>
  <si>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Times New Roman"/>
        <family val="1"/>
      </rPr>
      <t>α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 xml:space="preserve">) = </t>
    </r>
    <r>
      <rPr>
        <i/>
        <sz val="11"/>
        <rFont val="Calibri"/>
        <family val="2"/>
        <scheme val="minor"/>
      </rPr>
      <t>s</t>
    </r>
    <r>
      <rPr>
        <vertAlign val="subscript"/>
        <sz val="11"/>
        <rFont val="Calibri"/>
        <family val="2"/>
        <scheme val="minor"/>
      </rPr>
      <t>e,α</t>
    </r>
    <r>
      <rPr>
        <sz val="11"/>
        <rFont val="Calibri"/>
        <family val="2"/>
        <scheme val="minor"/>
      </rPr>
      <t>(</t>
    </r>
    <r>
      <rPr>
        <i/>
        <sz val="11"/>
        <rFont val="Times New Roman"/>
        <family val="1"/>
      </rPr>
      <t>λ</t>
    </r>
    <r>
      <rPr>
        <sz val="11"/>
        <rFont val="Calibri"/>
        <family val="2"/>
        <scheme val="minor"/>
      </rPr>
      <t>)</t>
    </r>
  </si>
  <si>
    <t>Radiometric system (displayed with standard rounding)</t>
  </si>
  <si>
    <t>mW.lm-1</t>
  </si>
  <si>
    <r>
      <rPr>
        <sz val="11"/>
        <rFont val="Calibri"/>
        <family val="2"/>
      </rPr>
      <t>Unrounded α-opic</t>
    </r>
    <r>
      <rPr>
        <sz val="11"/>
        <rFont val="Calibri"/>
        <family val="2"/>
        <scheme val="minor"/>
      </rPr>
      <t xml:space="preserve"> efficacy of luminance radiation (ELR) for daylight (D65), </t>
    </r>
    <r>
      <rPr>
        <i/>
        <sz val="11"/>
        <rFont val="Calibri"/>
        <family val="2"/>
        <scheme val="minor"/>
      </rPr>
      <t>K</t>
    </r>
    <r>
      <rPr>
        <vertAlign val="superscript"/>
        <sz val="11"/>
        <rFont val="Calibri"/>
        <family val="2"/>
        <scheme val="minor"/>
      </rPr>
      <t>D65</t>
    </r>
    <r>
      <rPr>
        <vertAlign val="subscript"/>
        <sz val="11"/>
        <rFont val="Calibri"/>
        <family val="2"/>
        <scheme val="minor"/>
      </rPr>
      <t xml:space="preserve">α,v </t>
    </r>
    <r>
      <rPr>
        <sz val="11"/>
        <rFont val="Calibri"/>
        <family val="2"/>
        <scheme val="minor"/>
      </rPr>
      <t>(values used in Toolbox calculations)</t>
    </r>
  </si>
  <si>
    <r>
      <t xml:space="preserve">Further spectific details for the origins and derivations for the new, standard, </t>
    </r>
    <r>
      <rPr>
        <sz val="11"/>
        <rFont val="Calibri"/>
        <family val="2"/>
      </rPr>
      <t>α</t>
    </r>
    <r>
      <rPr>
        <sz val="11"/>
        <rFont val="Calibri"/>
        <family val="2"/>
        <scheme val="minor"/>
      </rPr>
      <t>-opic action spectra are given in CIE S 026/E:2018.</t>
    </r>
  </si>
  <si>
    <t>CIE S 026 action spectra are standardised in the radiometric system (left), and different values apply in the photon system (right), see 2019 SI Brochure 9th Edition Appendix III.</t>
  </si>
  <si>
    <t>Action spectra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</si>
</sst>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E+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name val="Calibri"/>
      <family val="2"/>
      <scheme val="minor"/>
    </font>
    <font>
      <vertAlign val="subscript"/>
      <sz val="11"/>
      <name val="Times New Roman"/>
      <family val="1"/>
    </font>
    <font>
      <i/>
      <sz val="11"/>
      <name val="Times New Roman"/>
      <family val="1"/>
    </font>
    <font>
      <vertAlign val="subscript"/>
      <sz val="11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1" fontId="2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left" indent="1"/>
      <protection hidden="1"/>
    </xf>
    <xf numFmtId="166" fontId="2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left" indent="1"/>
      <protection hidden="1"/>
    </xf>
    <xf numFmtId="0" fontId="5" fillId="2" borderId="0" xfId="0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7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4" fillId="3" borderId="0" xfId="0" applyFont="1" applyFill="1" applyAlignment="1" applyProtection="1">
      <alignment horizontal="left" indent="1"/>
      <protection hidden="1"/>
    </xf>
    <xf numFmtId="0" fontId="15" fillId="2" borderId="0" xfId="0" applyFont="1" applyFill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E%20S%20026%20alpha-opic%20Tool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"/>
      <sheetName val="Disclaimer"/>
      <sheetName val="Inputs"/>
      <sheetName val="Outputs"/>
      <sheetName val="Spectra"/>
      <sheetName val="Physics"/>
      <sheetName val="Photobiology"/>
      <sheetName val="Calculations"/>
      <sheetName val="Charts"/>
      <sheetName val="Action spectra"/>
      <sheetName val="Glossary"/>
      <sheetName val="Advanced Inputs"/>
      <sheetName val="Advanced Outputs"/>
      <sheetName val="Transmittance"/>
    </sheetNames>
    <sheetDataSet>
      <sheetData sheetId="0">
        <row r="3">
          <cell r="I3">
            <v>44</v>
          </cell>
        </row>
      </sheetData>
      <sheetData sheetId="1">
        <row r="1">
          <cell r="B1" t="str">
            <v>CIE S 026 α-opic Toolbox - v1.049a - 2020/11/16</v>
          </cell>
        </row>
      </sheetData>
      <sheetData sheetId="2"/>
      <sheetData sheetId="3">
        <row r="3">
          <cell r="C3" t="str">
            <v>Please note the α-opic Toolbox is not part of CIE S 026. See Disclaimer sheet.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1F3-9818-4CEB-93CB-17B38FA6C028}">
  <sheetPr>
    <pageSetUpPr fitToPage="1"/>
  </sheetPr>
  <dimension ref="A1:T426"/>
  <sheetViews>
    <sheetView tabSelected="1" zoomScale="85" zoomScaleNormal="85" workbookViewId="0">
      <selection activeCell="B3" sqref="B3"/>
    </sheetView>
  </sheetViews>
  <sheetFormatPr defaultColWidth="0" defaultRowHeight="15" customHeight="1" zeroHeight="1" x14ac:dyDescent="0.25"/>
  <cols>
    <col min="1" max="1" width="5.7109375" style="1" customWidth="1"/>
    <col min="2" max="7" width="15.7109375" style="1" customWidth="1"/>
    <col min="8" max="9" width="5.7109375" style="1" customWidth="1"/>
    <col min="10" max="15" width="15.7109375" style="1" customWidth="1"/>
    <col min="16" max="16" width="5.7109375" style="1" customWidth="1"/>
    <col min="17" max="20" width="15.7109375" style="1" hidden="1" customWidth="1"/>
    <col min="21" max="16384" width="8.7109375" style="1" hidden="1"/>
  </cols>
  <sheetData>
    <row r="1" spans="2:20" ht="24.95" customHeight="1" x14ac:dyDescent="0.4">
      <c r="B1" s="20" t="str">
        <f>LEFT([1]Disclaimer!B1,[1]Maintenance!I3)</f>
        <v>CIE S 026 α-opic Toolbox - v1.049a - 2020/11</v>
      </c>
    </row>
    <row r="2" spans="2:20" x14ac:dyDescent="0.25"/>
    <row r="3" spans="2:20" x14ac:dyDescent="0.25">
      <c r="B3" s="19" t="s">
        <v>30</v>
      </c>
      <c r="C3" s="18" t="str">
        <f>[1]Outputs!C3</f>
        <v>Please note the α-opic Toolbox is not part of CIE S 026. See Disclaimer sheet.</v>
      </c>
      <c r="J3" s="11"/>
      <c r="O3" s="11"/>
      <c r="T3" s="11"/>
    </row>
    <row r="4" spans="2:20" ht="15" customHeight="1" x14ac:dyDescent="0.25">
      <c r="C4" s="11"/>
      <c r="J4" s="11"/>
      <c r="O4" s="11"/>
      <c r="T4" s="11"/>
    </row>
    <row r="5" spans="2:20" ht="15" customHeight="1" x14ac:dyDescent="0.25">
      <c r="B5" s="1" t="s">
        <v>29</v>
      </c>
    </row>
    <row r="6" spans="2:20" ht="15" customHeight="1" x14ac:dyDescent="0.25"/>
    <row r="7" spans="2:20" ht="15" customHeight="1" x14ac:dyDescent="0.25">
      <c r="B7" s="1" t="s">
        <v>28</v>
      </c>
    </row>
    <row r="8" spans="2:20" ht="15" customHeight="1" x14ac:dyDescent="0.25"/>
    <row r="9" spans="2:20" ht="15" customHeight="1" x14ac:dyDescent="0.35">
      <c r="C9" s="1" t="s">
        <v>27</v>
      </c>
    </row>
    <row r="10" spans="2:20" ht="15" customHeight="1" x14ac:dyDescent="0.25">
      <c r="C10" s="17" t="s">
        <v>11</v>
      </c>
      <c r="D10" s="12">
        <v>0.81728964488321343</v>
      </c>
      <c r="E10" s="11" t="s">
        <v>26</v>
      </c>
    </row>
    <row r="11" spans="2:20" ht="15" customHeight="1" x14ac:dyDescent="0.25">
      <c r="C11" s="16" t="s">
        <v>10</v>
      </c>
      <c r="D11" s="12">
        <v>1.4558263388165291</v>
      </c>
      <c r="E11" s="11" t="s">
        <v>26</v>
      </c>
    </row>
    <row r="12" spans="2:20" ht="15" customHeight="1" x14ac:dyDescent="0.25">
      <c r="C12" s="15" t="s">
        <v>9</v>
      </c>
      <c r="D12" s="12">
        <v>1.6289077658903899</v>
      </c>
      <c r="E12" s="11" t="s">
        <v>26</v>
      </c>
    </row>
    <row r="13" spans="2:20" ht="15" customHeight="1" x14ac:dyDescent="0.25">
      <c r="C13" s="14" t="s">
        <v>8</v>
      </c>
      <c r="D13" s="12">
        <v>1.4497035760558958</v>
      </c>
      <c r="E13" s="11" t="s">
        <v>26</v>
      </c>
    </row>
    <row r="14" spans="2:20" ht="15" customHeight="1" x14ac:dyDescent="0.25">
      <c r="C14" s="13" t="s">
        <v>7</v>
      </c>
      <c r="D14" s="12">
        <v>1.32621318911359</v>
      </c>
      <c r="E14" s="11" t="s">
        <v>26</v>
      </c>
    </row>
    <row r="15" spans="2:20" ht="15" customHeight="1" x14ac:dyDescent="0.25"/>
    <row r="16" spans="2:20" ht="15" customHeight="1" x14ac:dyDescent="0.35">
      <c r="C16" s="1" t="s">
        <v>25</v>
      </c>
      <c r="G16" s="1" t="s">
        <v>24</v>
      </c>
      <c r="K16" s="1" t="s">
        <v>23</v>
      </c>
      <c r="O16" s="1" t="s">
        <v>22</v>
      </c>
    </row>
    <row r="17" spans="2:20" ht="15" customHeight="1" x14ac:dyDescent="0.3">
      <c r="C17" s="4" t="s">
        <v>21</v>
      </c>
      <c r="D17" s="4" t="s">
        <v>20</v>
      </c>
      <c r="E17" s="4" t="s">
        <v>19</v>
      </c>
      <c r="F17" s="4" t="s">
        <v>18</v>
      </c>
      <c r="G17" s="4" t="s">
        <v>17</v>
      </c>
      <c r="H17" s="4"/>
      <c r="K17" s="4" t="s">
        <v>16</v>
      </c>
      <c r="L17" s="4" t="s">
        <v>15</v>
      </c>
      <c r="M17" s="4" t="s">
        <v>14</v>
      </c>
      <c r="N17" s="4" t="s">
        <v>13</v>
      </c>
      <c r="O17" s="4" t="s">
        <v>12</v>
      </c>
    </row>
    <row r="18" spans="2:20" ht="15" customHeight="1" x14ac:dyDescent="0.25">
      <c r="C18" s="4"/>
      <c r="D18" s="4"/>
      <c r="E18" s="4"/>
      <c r="F18" s="4"/>
      <c r="G18" s="4"/>
      <c r="K18" s="4"/>
      <c r="L18" s="4"/>
      <c r="M18" s="4"/>
      <c r="N18" s="4"/>
      <c r="O18" s="4"/>
    </row>
    <row r="19" spans="2:20" ht="15" customHeight="1" x14ac:dyDescent="0.25">
      <c r="C19" s="10" t="s">
        <v>11</v>
      </c>
      <c r="D19" s="9" t="s">
        <v>10</v>
      </c>
      <c r="E19" s="8" t="s">
        <v>9</v>
      </c>
      <c r="F19" s="7" t="s">
        <v>8</v>
      </c>
      <c r="G19" s="6" t="s">
        <v>7</v>
      </c>
      <c r="K19" s="10" t="s">
        <v>11</v>
      </c>
      <c r="L19" s="9" t="s">
        <v>10</v>
      </c>
      <c r="M19" s="8" t="s">
        <v>9</v>
      </c>
      <c r="N19" s="7" t="s">
        <v>8</v>
      </c>
      <c r="O19" s="6" t="s">
        <v>7</v>
      </c>
    </row>
    <row r="20" spans="2:20" ht="15" customHeight="1" x14ac:dyDescent="0.25">
      <c r="B20" s="4" t="s">
        <v>6</v>
      </c>
      <c r="C20" s="4" t="s">
        <v>5</v>
      </c>
      <c r="D20" s="4" t="s">
        <v>4</v>
      </c>
      <c r="E20" s="4" t="s">
        <v>3</v>
      </c>
      <c r="F20" s="4" t="s">
        <v>2</v>
      </c>
      <c r="G20" s="4" t="s">
        <v>1</v>
      </c>
      <c r="J20" s="4" t="s">
        <v>6</v>
      </c>
      <c r="K20" s="4" t="s">
        <v>5</v>
      </c>
      <c r="L20" s="4" t="s">
        <v>4</v>
      </c>
      <c r="M20" s="4" t="s">
        <v>3</v>
      </c>
      <c r="N20" s="4" t="s">
        <v>2</v>
      </c>
      <c r="O20" s="4" t="s">
        <v>1</v>
      </c>
      <c r="P20" s="4"/>
    </row>
    <row r="21" spans="2:20" ht="15" customHeight="1" x14ac:dyDescent="0.25">
      <c r="B21" s="4">
        <v>380</v>
      </c>
      <c r="C21" s="2"/>
      <c r="D21" s="2"/>
      <c r="E21" s="2"/>
      <c r="F21" s="5">
        <v>5.8900000000000001E-4</v>
      </c>
      <c r="G21" s="2">
        <v>9.1816499999999998E-4</v>
      </c>
      <c r="H21" s="4"/>
      <c r="J21" s="4">
        <v>380</v>
      </c>
      <c r="K21" s="5" t="s">
        <v>0</v>
      </c>
      <c r="L21" s="5" t="s">
        <v>0</v>
      </c>
      <c r="M21" s="5" t="s">
        <v>0</v>
      </c>
      <c r="N21" s="5">
        <v>7.8355065195586759E-4</v>
      </c>
      <c r="O21" s="5">
        <v>1.1814706474244062E-3</v>
      </c>
      <c r="P21" s="4"/>
      <c r="Q21" s="2"/>
      <c r="R21" s="5"/>
      <c r="S21" s="2"/>
      <c r="T21" s="2"/>
    </row>
    <row r="22" spans="2:20" ht="15" customHeight="1" x14ac:dyDescent="0.25">
      <c r="B22" s="4">
        <v>381</v>
      </c>
      <c r="C22" s="2"/>
      <c r="D22" s="2"/>
      <c r="E22" s="2"/>
      <c r="F22" s="5">
        <v>6.6500000000000001E-4</v>
      </c>
      <c r="G22" s="2">
        <v>1.04557E-3</v>
      </c>
      <c r="H22" s="4"/>
      <c r="J22" s="4">
        <v>381</v>
      </c>
      <c r="K22" s="5" t="s">
        <v>0</v>
      </c>
      <c r="L22" s="5" t="s">
        <v>0</v>
      </c>
      <c r="M22" s="5" t="s">
        <v>0</v>
      </c>
      <c r="N22" s="5">
        <v>8.8233203547650823E-4</v>
      </c>
      <c r="O22" s="5">
        <v>1.341880795573654E-3</v>
      </c>
      <c r="P22" s="4"/>
      <c r="Q22" s="2"/>
      <c r="R22" s="5"/>
      <c r="S22" s="2"/>
      <c r="T22" s="2"/>
    </row>
    <row r="23" spans="2:20" ht="15" customHeight="1" x14ac:dyDescent="0.25">
      <c r="B23" s="4">
        <v>382</v>
      </c>
      <c r="C23" s="2"/>
      <c r="D23" s="2"/>
      <c r="E23" s="2"/>
      <c r="F23" s="5">
        <v>7.5199999999999996E-4</v>
      </c>
      <c r="G23" s="2">
        <v>1.17858E-3</v>
      </c>
      <c r="H23" s="4"/>
      <c r="J23" s="4">
        <v>382</v>
      </c>
      <c r="K23" s="5" t="s">
        <v>0</v>
      </c>
      <c r="L23" s="5" t="s">
        <v>0</v>
      </c>
      <c r="M23" s="5" t="s">
        <v>0</v>
      </c>
      <c r="N23" s="5">
        <v>9.9515299826180115E-4</v>
      </c>
      <c r="O23" s="5">
        <v>1.5086257059664947E-3</v>
      </c>
      <c r="P23" s="4"/>
      <c r="Q23" s="2"/>
      <c r="R23" s="5"/>
      <c r="S23" s="2"/>
      <c r="T23" s="2"/>
    </row>
    <row r="24" spans="2:20" ht="15" customHeight="1" x14ac:dyDescent="0.25">
      <c r="B24" s="4">
        <v>383</v>
      </c>
      <c r="C24" s="2"/>
      <c r="D24" s="2"/>
      <c r="E24" s="2"/>
      <c r="F24" s="5">
        <v>8.5400000000000005E-4</v>
      </c>
      <c r="G24" s="2">
        <v>1.3227899999999999E-3</v>
      </c>
      <c r="H24" s="4"/>
      <c r="J24" s="4">
        <v>383</v>
      </c>
      <c r="K24" s="5" t="s">
        <v>0</v>
      </c>
      <c r="L24" s="5" t="s">
        <v>0</v>
      </c>
      <c r="M24" s="5" t="s">
        <v>0</v>
      </c>
      <c r="N24" s="5">
        <v>1.1271831159274167E-3</v>
      </c>
      <c r="O24" s="5">
        <v>1.6887988654077772E-3</v>
      </c>
      <c r="P24" s="4"/>
      <c r="Q24" s="2"/>
      <c r="R24" s="5"/>
      <c r="S24" s="2"/>
      <c r="T24" s="2"/>
    </row>
    <row r="25" spans="2:20" ht="15" customHeight="1" x14ac:dyDescent="0.25">
      <c r="B25" s="4">
        <v>384</v>
      </c>
      <c r="C25" s="2"/>
      <c r="D25" s="2"/>
      <c r="E25" s="2"/>
      <c r="F25" s="5">
        <v>9.7199999999999999E-4</v>
      </c>
      <c r="G25" s="2">
        <v>1.4838099999999999E-3</v>
      </c>
      <c r="H25" s="4"/>
      <c r="J25" s="4">
        <v>384</v>
      </c>
      <c r="K25" s="5" t="s">
        <v>0</v>
      </c>
      <c r="L25" s="5" t="s">
        <v>0</v>
      </c>
      <c r="M25" s="5" t="s">
        <v>0</v>
      </c>
      <c r="N25" s="5">
        <v>1.2795887662988966E-3</v>
      </c>
      <c r="O25" s="5">
        <v>1.8894389707630932E-3</v>
      </c>
      <c r="P25" s="4"/>
      <c r="Q25" s="2"/>
      <c r="R25" s="5"/>
      <c r="S25" s="2"/>
      <c r="T25" s="2"/>
    </row>
    <row r="26" spans="2:20" ht="15" customHeight="1" x14ac:dyDescent="0.25">
      <c r="B26" s="4">
        <v>385</v>
      </c>
      <c r="C26" s="2"/>
      <c r="D26" s="2"/>
      <c r="E26" s="2"/>
      <c r="F26" s="3">
        <v>1.108E-3</v>
      </c>
      <c r="G26" s="2">
        <v>1.66724E-3</v>
      </c>
      <c r="H26" s="4"/>
      <c r="J26" s="4">
        <v>385</v>
      </c>
      <c r="K26" s="5" t="s">
        <v>0</v>
      </c>
      <c r="L26" s="5" t="s">
        <v>0</v>
      </c>
      <c r="M26" s="5" t="s">
        <v>0</v>
      </c>
      <c r="N26" s="5">
        <v>1.4548372389896964E-3</v>
      </c>
      <c r="O26" s="5">
        <v>2.1174988889556307E-3</v>
      </c>
      <c r="P26" s="4"/>
      <c r="Q26" s="2"/>
      <c r="R26" s="3"/>
      <c r="S26" s="2"/>
      <c r="T26" s="2"/>
    </row>
    <row r="27" spans="2:20" ht="15" customHeight="1" x14ac:dyDescent="0.25">
      <c r="B27" s="4">
        <v>386</v>
      </c>
      <c r="C27" s="2"/>
      <c r="D27" s="2"/>
      <c r="E27" s="2"/>
      <c r="F27" s="3">
        <v>1.268E-3</v>
      </c>
      <c r="G27" s="2">
        <v>1.88102E-3</v>
      </c>
      <c r="H27" s="4"/>
      <c r="J27" s="4">
        <v>386</v>
      </c>
      <c r="K27" s="5" t="s">
        <v>0</v>
      </c>
      <c r="L27" s="5" t="s">
        <v>0</v>
      </c>
      <c r="M27" s="5" t="s">
        <v>0</v>
      </c>
      <c r="N27" s="5">
        <v>1.6606087693131206E-3</v>
      </c>
      <c r="O27" s="5">
        <v>2.3828236832225749E-3</v>
      </c>
      <c r="P27" s="4"/>
      <c r="Q27" s="2"/>
      <c r="R27" s="3"/>
      <c r="S27" s="2"/>
      <c r="T27" s="2"/>
    </row>
    <row r="28" spans="2:20" ht="15" customHeight="1" x14ac:dyDescent="0.25">
      <c r="B28" s="4">
        <v>387</v>
      </c>
      <c r="C28" s="2"/>
      <c r="D28" s="2"/>
      <c r="E28" s="2"/>
      <c r="F28" s="3">
        <v>1.4530000000000001E-3</v>
      </c>
      <c r="G28" s="2">
        <v>2.1298900000000002E-3</v>
      </c>
      <c r="H28" s="4"/>
      <c r="J28" s="4">
        <v>387</v>
      </c>
      <c r="K28" s="5" t="s">
        <v>0</v>
      </c>
      <c r="L28" s="5" t="s">
        <v>0</v>
      </c>
      <c r="M28" s="5" t="s">
        <v>0</v>
      </c>
      <c r="N28" s="5">
        <v>1.8979729887336429E-3</v>
      </c>
      <c r="O28" s="5">
        <v>2.69111346287593E-3</v>
      </c>
      <c r="P28" s="4"/>
      <c r="Q28" s="2"/>
      <c r="R28" s="3"/>
      <c r="S28" s="2"/>
      <c r="T28" s="2"/>
    </row>
    <row r="29" spans="2:20" ht="15" customHeight="1" x14ac:dyDescent="0.25">
      <c r="B29" s="4">
        <v>388</v>
      </c>
      <c r="C29" s="2"/>
      <c r="D29" s="2"/>
      <c r="E29" s="2"/>
      <c r="F29" s="3">
        <v>1.668E-3</v>
      </c>
      <c r="G29" s="2">
        <v>2.41457E-3</v>
      </c>
      <c r="H29" s="4"/>
      <c r="J29" s="4">
        <v>388</v>
      </c>
      <c r="K29" s="5" t="s">
        <v>0</v>
      </c>
      <c r="L29" s="5" t="s">
        <v>0</v>
      </c>
      <c r="M29" s="5" t="s">
        <v>0</v>
      </c>
      <c r="N29" s="5">
        <v>2.1732000124083588E-3</v>
      </c>
      <c r="O29" s="5">
        <v>3.042943398920753E-3</v>
      </c>
      <c r="P29" s="4"/>
      <c r="Q29" s="2"/>
      <c r="R29" s="3"/>
      <c r="S29" s="2"/>
      <c r="T29" s="2"/>
    </row>
    <row r="30" spans="2:20" ht="15" customHeight="1" x14ac:dyDescent="0.25">
      <c r="B30" s="4">
        <v>389</v>
      </c>
      <c r="C30" s="2"/>
      <c r="D30" s="2"/>
      <c r="E30" s="2"/>
      <c r="F30" s="3">
        <v>1.918E-3</v>
      </c>
      <c r="G30" s="2">
        <v>2.7358299999999999E-3</v>
      </c>
      <c r="H30" s="4"/>
      <c r="J30" s="4">
        <v>389</v>
      </c>
      <c r="K30" s="5" t="s">
        <v>0</v>
      </c>
      <c r="L30" s="5" t="s">
        <v>0</v>
      </c>
      <c r="M30" s="5" t="s">
        <v>0</v>
      </c>
      <c r="N30" s="5">
        <v>2.4924954813025195E-3</v>
      </c>
      <c r="O30" s="5">
        <v>3.4389455981404925E-3</v>
      </c>
      <c r="P30" s="4"/>
      <c r="Q30" s="2"/>
      <c r="R30" s="3"/>
      <c r="S30" s="2"/>
      <c r="T30" s="2"/>
    </row>
    <row r="31" spans="2:20" ht="15" customHeight="1" x14ac:dyDescent="0.25">
      <c r="B31" s="4">
        <v>390</v>
      </c>
      <c r="C31" s="2">
        <v>6.1426500000000004E-3</v>
      </c>
      <c r="D31" s="2">
        <v>3.5822700000000002E-4</v>
      </c>
      <c r="E31" s="2">
        <v>4.0761900000000002E-4</v>
      </c>
      <c r="F31" s="3">
        <v>2.209E-3</v>
      </c>
      <c r="G31" s="2">
        <v>3.0944200000000001E-3</v>
      </c>
      <c r="H31" s="4"/>
      <c r="J31" s="4">
        <v>390</v>
      </c>
      <c r="K31" s="5">
        <v>7.0472013307571121E-3</v>
      </c>
      <c r="L31" s="5">
        <v>4.9653741388005319E-4</v>
      </c>
      <c r="M31" s="5">
        <v>5.9231434316917562E-4</v>
      </c>
      <c r="N31" s="5">
        <v>2.8632975850628808E-3</v>
      </c>
      <c r="O31" s="5">
        <v>3.8797206085804973E-3</v>
      </c>
      <c r="P31" s="4"/>
      <c r="Q31" s="2"/>
      <c r="R31" s="3"/>
      <c r="S31" s="2"/>
      <c r="T31" s="2"/>
    </row>
    <row r="32" spans="2:20" ht="15" customHeight="1" x14ac:dyDescent="0.25">
      <c r="B32" s="4">
        <v>391</v>
      </c>
      <c r="C32" s="2">
        <v>7.4428000000000003E-3</v>
      </c>
      <c r="D32" s="2">
        <v>4.3866E-4</v>
      </c>
      <c r="E32" s="2">
        <v>4.9706800000000003E-4</v>
      </c>
      <c r="F32" s="3">
        <v>2.5469999999999998E-3</v>
      </c>
      <c r="G32" s="2">
        <v>3.5070600000000002E-3</v>
      </c>
      <c r="H32" s="4"/>
      <c r="J32" s="4">
        <v>391</v>
      </c>
      <c r="K32" s="5">
        <v>8.5169697955315374E-3</v>
      </c>
      <c r="L32" s="5">
        <v>6.064703116480623E-4</v>
      </c>
      <c r="M32" s="5">
        <v>7.2044608398801426E-4</v>
      </c>
      <c r="N32" s="5">
        <v>3.2929684193244691E-3</v>
      </c>
      <c r="O32" s="5">
        <v>4.3858344851076337E-3</v>
      </c>
      <c r="P32" s="4"/>
      <c r="Q32" s="2"/>
      <c r="R32" s="3"/>
      <c r="S32" s="2"/>
      <c r="T32" s="2"/>
    </row>
    <row r="33" spans="2:20" ht="15" customHeight="1" x14ac:dyDescent="0.25">
      <c r="B33" s="4">
        <v>392</v>
      </c>
      <c r="C33" s="2">
        <v>9.0166099999999996E-3</v>
      </c>
      <c r="D33" s="2">
        <v>5.3622999999999995E-4</v>
      </c>
      <c r="E33" s="2">
        <v>6.04713E-4</v>
      </c>
      <c r="F33" s="3">
        <v>2.9390000000000002E-3</v>
      </c>
      <c r="G33" s="2">
        <v>3.9907800000000002E-3</v>
      </c>
      <c r="H33" s="4"/>
      <c r="J33" s="4">
        <v>392</v>
      </c>
      <c r="K33" s="5">
        <v>1.0291596102184997E-2</v>
      </c>
      <c r="L33" s="5">
        <v>7.394746821086435E-4</v>
      </c>
      <c r="M33" s="5">
        <v>8.742299389516956E-4</v>
      </c>
      <c r="N33" s="5">
        <v>3.7900845393322828E-3</v>
      </c>
      <c r="O33" s="5">
        <v>4.9780301135371862E-3</v>
      </c>
      <c r="P33" s="4"/>
      <c r="Q33" s="2"/>
      <c r="R33" s="3"/>
      <c r="S33" s="2"/>
      <c r="T33" s="2"/>
    </row>
    <row r="34" spans="2:20" ht="15" customHeight="1" x14ac:dyDescent="0.25">
      <c r="B34" s="4">
        <v>393</v>
      </c>
      <c r="C34" s="2">
        <v>1.0917E-2</v>
      </c>
      <c r="D34" s="2">
        <v>6.5406100000000005E-4</v>
      </c>
      <c r="E34" s="2">
        <v>7.3364000000000003E-4</v>
      </c>
      <c r="F34" s="3">
        <v>3.3939999999999999E-3</v>
      </c>
      <c r="G34" s="2">
        <v>4.5467900000000002E-3</v>
      </c>
      <c r="H34" s="4"/>
      <c r="J34" s="4">
        <v>393</v>
      </c>
      <c r="K34" s="5">
        <v>1.2429002501933578E-2</v>
      </c>
      <c r="L34" s="5">
        <v>8.9967151984708302E-4</v>
      </c>
      <c r="M34" s="5">
        <v>1.0579201498005374E-3</v>
      </c>
      <c r="N34" s="5">
        <v>4.3657078104542635E-3</v>
      </c>
      <c r="O34" s="5">
        <v>5.6571558738391101E-3</v>
      </c>
      <c r="P34" s="4"/>
      <c r="Q34" s="2"/>
      <c r="R34" s="3"/>
      <c r="S34" s="2"/>
      <c r="T34" s="2"/>
    </row>
    <row r="35" spans="2:20" ht="15" customHeight="1" x14ac:dyDescent="0.25">
      <c r="B35" s="4">
        <v>394</v>
      </c>
      <c r="C35" s="2">
        <v>1.32053E-2</v>
      </c>
      <c r="D35" s="2">
        <v>7.9564900000000005E-4</v>
      </c>
      <c r="E35" s="2">
        <v>8.8724699999999997E-4</v>
      </c>
      <c r="F35" s="3">
        <v>3.921E-3</v>
      </c>
      <c r="G35" s="2">
        <v>5.1762500000000003E-3</v>
      </c>
      <c r="H35" s="4"/>
      <c r="J35" s="4">
        <v>394</v>
      </c>
      <c r="K35" s="5">
        <v>1.4996073684813725E-2</v>
      </c>
      <c r="L35" s="5">
        <v>1.0916503752663883E-3</v>
      </c>
      <c r="M35" s="5">
        <v>1.2761765348956761E-3</v>
      </c>
      <c r="N35" s="5">
        <v>5.0307877948566511E-3</v>
      </c>
      <c r="O35" s="5">
        <v>6.4239894804460629E-3</v>
      </c>
      <c r="P35" s="4"/>
      <c r="Q35" s="2"/>
      <c r="R35" s="3"/>
      <c r="S35" s="2"/>
      <c r="T35" s="2"/>
    </row>
    <row r="36" spans="2:20" ht="15" customHeight="1" x14ac:dyDescent="0.25">
      <c r="B36" s="4">
        <v>395</v>
      </c>
      <c r="C36" s="2">
        <v>1.59515E-2</v>
      </c>
      <c r="D36" s="2">
        <v>9.6482800000000004E-4</v>
      </c>
      <c r="E36" s="2">
        <v>1.0692099999999999E-3</v>
      </c>
      <c r="F36" s="5">
        <v>4.5300000000000002E-3</v>
      </c>
      <c r="G36" s="2">
        <v>5.8803500000000003E-3</v>
      </c>
      <c r="H36" s="4"/>
      <c r="J36" s="4">
        <v>395</v>
      </c>
      <c r="K36" s="5">
        <v>1.8068826514904809E-2</v>
      </c>
      <c r="L36" s="5">
        <v>1.3204168927469541E-3</v>
      </c>
      <c r="M36" s="5">
        <v>1.5340105750611839E-3</v>
      </c>
      <c r="N36" s="5">
        <v>5.7974429617967827E-3</v>
      </c>
      <c r="O36" s="5">
        <v>7.279337909470095E-3</v>
      </c>
      <c r="P36" s="4"/>
      <c r="Q36" s="2"/>
      <c r="R36" s="5"/>
      <c r="S36" s="2"/>
      <c r="T36" s="2"/>
    </row>
    <row r="37" spans="2:20" ht="15" customHeight="1" x14ac:dyDescent="0.25">
      <c r="B37" s="4">
        <v>396</v>
      </c>
      <c r="C37" s="2">
        <v>1.92347E-2</v>
      </c>
      <c r="D37" s="2">
        <v>1.1657200000000001E-3</v>
      </c>
      <c r="E37" s="2">
        <v>1.2834000000000001E-3</v>
      </c>
      <c r="F37" s="5">
        <v>5.2399999999999999E-3</v>
      </c>
      <c r="G37" s="2">
        <v>6.6933399999999999E-3</v>
      </c>
      <c r="H37" s="4"/>
      <c r="J37" s="4">
        <v>396</v>
      </c>
      <c r="K37" s="5">
        <v>2.173280316876957E-2</v>
      </c>
      <c r="L37" s="5">
        <v>1.5913193021521825E-3</v>
      </c>
      <c r="M37" s="5">
        <v>1.8366621928482311E-3</v>
      </c>
      <c r="N37" s="5">
        <v>6.6891583842436401E-3</v>
      </c>
      <c r="O37" s="5">
        <v>8.2648219090812724E-3</v>
      </c>
      <c r="P37" s="4"/>
      <c r="Q37" s="2"/>
      <c r="R37" s="5"/>
      <c r="S37" s="2"/>
      <c r="T37" s="2"/>
    </row>
    <row r="38" spans="2:20" ht="15" customHeight="1" x14ac:dyDescent="0.25">
      <c r="B38" s="4">
        <v>397</v>
      </c>
      <c r="C38" s="2">
        <v>2.31436E-2</v>
      </c>
      <c r="D38" s="2">
        <v>1.40263E-3</v>
      </c>
      <c r="E38" s="2">
        <v>1.53382E-3</v>
      </c>
      <c r="F38" s="5">
        <v>6.0499999999999998E-3</v>
      </c>
      <c r="G38" s="2">
        <v>7.6510199999999997E-3</v>
      </c>
      <c r="H38" s="4"/>
      <c r="J38" s="4">
        <v>397</v>
      </c>
      <c r="K38" s="5">
        <v>2.6083503413407125E-2</v>
      </c>
      <c r="L38" s="5">
        <v>1.9099011301519611E-3</v>
      </c>
      <c r="M38" s="5">
        <v>2.1895069438021635E-3</v>
      </c>
      <c r="N38" s="5">
        <v>7.7037156810481821E-3</v>
      </c>
      <c r="O38" s="5">
        <v>9.4235519674082443E-3</v>
      </c>
      <c r="P38" s="4"/>
      <c r="Q38" s="2"/>
      <c r="R38" s="5"/>
      <c r="S38" s="2"/>
      <c r="T38" s="2"/>
    </row>
    <row r="39" spans="2:20" ht="15" customHeight="1" x14ac:dyDescent="0.25">
      <c r="B39" s="4">
        <v>398</v>
      </c>
      <c r="C39" s="2">
        <v>2.7775000000000001E-2</v>
      </c>
      <c r="D39" s="2">
        <v>1.6799199999999999E-3</v>
      </c>
      <c r="E39" s="2">
        <v>1.8244299999999999E-3</v>
      </c>
      <c r="F39" s="5">
        <v>6.9800000000000001E-3</v>
      </c>
      <c r="G39" s="2">
        <v>8.7569399999999995E-3</v>
      </c>
      <c r="H39" s="4"/>
      <c r="J39" s="4">
        <v>398</v>
      </c>
      <c r="K39" s="5">
        <v>3.122457321531253E-2</v>
      </c>
      <c r="L39" s="5">
        <v>2.2817276090251032E-3</v>
      </c>
      <c r="M39" s="5">
        <v>2.5978051301020588E-3</v>
      </c>
      <c r="N39" s="5">
        <v>8.8655917501247461E-3</v>
      </c>
      <c r="O39" s="5">
        <v>1.0758583661467713E-2</v>
      </c>
      <c r="P39" s="4"/>
      <c r="Q39" s="2"/>
      <c r="R39" s="5"/>
      <c r="S39" s="2"/>
      <c r="T39" s="2"/>
    </row>
    <row r="40" spans="2:20" ht="15" customHeight="1" x14ac:dyDescent="0.25">
      <c r="B40" s="4">
        <v>399</v>
      </c>
      <c r="C40" s="2">
        <v>3.3233899999999997E-2</v>
      </c>
      <c r="D40" s="2">
        <v>2.0018000000000002E-3</v>
      </c>
      <c r="E40" s="2">
        <v>2.1589600000000001E-3</v>
      </c>
      <c r="F40" s="5">
        <v>8.0599999999999995E-3</v>
      </c>
      <c r="G40" s="2">
        <v>1.00146E-2</v>
      </c>
      <c r="H40" s="4"/>
      <c r="J40" s="4">
        <v>399</v>
      </c>
      <c r="K40" s="5">
        <v>3.726781479572823E-2</v>
      </c>
      <c r="L40" s="5">
        <v>2.7121022448185084E-3</v>
      </c>
      <c r="M40" s="5">
        <v>3.0664376429564645E-3</v>
      </c>
      <c r="N40" s="5">
        <v>1.0211687694662935E-2</v>
      </c>
      <c r="O40" s="5">
        <v>1.2272880660983445E-2</v>
      </c>
      <c r="P40" s="4"/>
      <c r="Q40" s="2"/>
      <c r="R40" s="5"/>
      <c r="S40" s="2"/>
      <c r="T40" s="2"/>
    </row>
    <row r="41" spans="2:20" ht="15" customHeight="1" x14ac:dyDescent="0.25">
      <c r="B41" s="4">
        <v>400</v>
      </c>
      <c r="C41" s="2">
        <v>3.9630800000000001E-2</v>
      </c>
      <c r="D41" s="2">
        <v>2.3720799999999999E-3</v>
      </c>
      <c r="E41" s="2">
        <v>2.5407300000000002E-3</v>
      </c>
      <c r="F41" s="5">
        <v>9.2899999999999996E-3</v>
      </c>
      <c r="G41" s="2">
        <v>1.1427700000000001E-2</v>
      </c>
      <c r="H41" s="4"/>
      <c r="J41" s="4">
        <v>400</v>
      </c>
      <c r="K41" s="5">
        <v>4.4330064522070237E-2</v>
      </c>
      <c r="L41" s="5">
        <v>3.2057349306408548E-3</v>
      </c>
      <c r="M41" s="5">
        <v>3.5996556848238537E-3</v>
      </c>
      <c r="N41" s="5">
        <v>1.174062186559679E-2</v>
      </c>
      <c r="O41" s="5">
        <v>1.3969621486000111E-2</v>
      </c>
      <c r="P41" s="4"/>
      <c r="Q41" s="2"/>
      <c r="R41" s="5"/>
      <c r="S41" s="2"/>
      <c r="T41" s="2"/>
    </row>
    <row r="42" spans="2:20" ht="15" customHeight="1" x14ac:dyDescent="0.25">
      <c r="B42" s="4">
        <v>401</v>
      </c>
      <c r="C42" s="2">
        <v>4.70801E-2</v>
      </c>
      <c r="D42" s="2">
        <v>2.7943299999999998E-3</v>
      </c>
      <c r="E42" s="2">
        <v>2.9728200000000001E-3</v>
      </c>
      <c r="F42" s="3">
        <v>1.0699999999999999E-2</v>
      </c>
      <c r="G42" s="2">
        <v>1.30767E-2</v>
      </c>
      <c r="H42" s="4"/>
      <c r="J42" s="4">
        <v>401</v>
      </c>
      <c r="K42" s="5">
        <v>5.2531344879459832E-2</v>
      </c>
      <c r="L42" s="5">
        <v>3.7669650402414843E-3</v>
      </c>
      <c r="M42" s="5">
        <v>4.2013288728790831E-3</v>
      </c>
      <c r="N42" s="5">
        <v>1.3488845589136485E-2</v>
      </c>
      <c r="O42" s="5">
        <v>1.5945553067895787E-2</v>
      </c>
      <c r="P42" s="4"/>
      <c r="Q42" s="2"/>
      <c r="R42" s="3"/>
      <c r="S42" s="2"/>
      <c r="T42" s="2"/>
    </row>
    <row r="43" spans="2:20" ht="15" customHeight="1" x14ac:dyDescent="0.25">
      <c r="B43" s="4">
        <v>402</v>
      </c>
      <c r="C43" s="2">
        <v>5.5701199999999999E-2</v>
      </c>
      <c r="D43" s="2">
        <v>3.2737399999999998E-3</v>
      </c>
      <c r="E43" s="2">
        <v>3.4599299999999999E-3</v>
      </c>
      <c r="F43" s="3">
        <v>1.231E-2</v>
      </c>
      <c r="G43" s="2">
        <v>1.50397E-2</v>
      </c>
      <c r="H43" s="4"/>
      <c r="J43" s="4">
        <v>402</v>
      </c>
      <c r="K43" s="5">
        <v>6.1996049154510527E-2</v>
      </c>
      <c r="L43" s="5">
        <v>4.4022672176855567E-3</v>
      </c>
      <c r="M43" s="5">
        <v>4.8775720855690112E-3</v>
      </c>
      <c r="N43" s="5">
        <v>1.5479872453180436E-2</v>
      </c>
      <c r="O43" s="5">
        <v>1.8293589088170102E-2</v>
      </c>
      <c r="P43" s="4"/>
      <c r="Q43" s="2"/>
      <c r="R43" s="3"/>
      <c r="S43" s="2"/>
      <c r="T43" s="2"/>
    </row>
    <row r="44" spans="2:20" ht="15" customHeight="1" x14ac:dyDescent="0.25">
      <c r="B44" s="4">
        <v>403</v>
      </c>
      <c r="C44" s="2">
        <v>6.5613699999999997E-2</v>
      </c>
      <c r="D44" s="2">
        <v>3.8165999999999999E-3</v>
      </c>
      <c r="E44" s="2">
        <v>4.0079299999999998E-3</v>
      </c>
      <c r="F44" s="3">
        <v>1.413E-2</v>
      </c>
      <c r="G44" s="2">
        <v>1.7316600000000001E-2</v>
      </c>
      <c r="H44" s="4"/>
      <c r="J44" s="4">
        <v>403</v>
      </c>
      <c r="K44" s="5">
        <v>7.2847558010856073E-2</v>
      </c>
      <c r="L44" s="5">
        <v>5.1195273653242505E-3</v>
      </c>
      <c r="M44" s="5">
        <v>5.6360848007687304E-3</v>
      </c>
      <c r="N44" s="5">
        <v>1.7724438825160345E-2</v>
      </c>
      <c r="O44" s="5">
        <v>2.1010838205089154E-2</v>
      </c>
      <c r="P44" s="4"/>
      <c r="Q44" s="2"/>
      <c r="R44" s="3"/>
      <c r="S44" s="2"/>
      <c r="T44" s="2"/>
    </row>
    <row r="45" spans="2:20" ht="15" customHeight="1" x14ac:dyDescent="0.25">
      <c r="B45" s="4">
        <v>404</v>
      </c>
      <c r="C45" s="2">
        <v>7.6932299999999995E-2</v>
      </c>
      <c r="D45" s="2">
        <v>4.4302100000000004E-3</v>
      </c>
      <c r="E45" s="2">
        <v>4.6236999999999997E-3</v>
      </c>
      <c r="F45" s="3">
        <v>1.619E-2</v>
      </c>
      <c r="G45" s="2">
        <v>1.99071E-2</v>
      </c>
      <c r="H45" s="4"/>
      <c r="J45" s="4">
        <v>404</v>
      </c>
      <c r="K45" s="5">
        <v>8.5202603766209237E-2</v>
      </c>
      <c r="L45" s="5">
        <v>5.9279047519620268E-3</v>
      </c>
      <c r="M45" s="5">
        <v>6.4859070439917807E-3</v>
      </c>
      <c r="N45" s="5">
        <v>2.0258200343605069E-2</v>
      </c>
      <c r="O45" s="5">
        <v>2.4094195637710317E-2</v>
      </c>
      <c r="P45" s="4"/>
      <c r="Q45" s="2"/>
      <c r="R45" s="3"/>
      <c r="S45" s="2"/>
      <c r="T45" s="2"/>
    </row>
    <row r="46" spans="2:20" ht="15" customHeight="1" x14ac:dyDescent="0.25">
      <c r="B46" s="4">
        <v>405</v>
      </c>
      <c r="C46" s="2">
        <v>8.9761199999999999E-2</v>
      </c>
      <c r="D46" s="2">
        <v>5.1231599999999999E-3</v>
      </c>
      <c r="E46" s="2">
        <v>5.3154600000000002E-3</v>
      </c>
      <c r="F46" s="3">
        <v>1.8519999999999998E-2</v>
      </c>
      <c r="G46" s="2">
        <v>2.28112E-2</v>
      </c>
      <c r="H46" s="4"/>
      <c r="J46" s="4">
        <v>405</v>
      </c>
      <c r="K46" s="5">
        <v>9.9165165778367689E-2</v>
      </c>
      <c r="L46" s="5">
        <v>6.838190025136871E-3</v>
      </c>
      <c r="M46" s="5">
        <v>7.4378646037828429E-3</v>
      </c>
      <c r="N46" s="5">
        <v>2.3116460492588878E-2</v>
      </c>
      <c r="O46" s="5">
        <v>2.7540949472583953E-2</v>
      </c>
      <c r="P46" s="4"/>
      <c r="Q46" s="2"/>
      <c r="R46" s="3"/>
      <c r="S46" s="2"/>
      <c r="T46" s="2"/>
    </row>
    <row r="47" spans="2:20" ht="15" customHeight="1" x14ac:dyDescent="0.25">
      <c r="B47" s="4">
        <v>406</v>
      </c>
      <c r="C47" s="2">
        <v>0.104188</v>
      </c>
      <c r="D47" s="2">
        <v>5.9045800000000004E-3</v>
      </c>
      <c r="E47" s="2">
        <v>6.0913800000000004E-3</v>
      </c>
      <c r="F47" s="3">
        <v>2.1129999999999999E-2</v>
      </c>
      <c r="G47" s="2">
        <v>2.63194E-2</v>
      </c>
      <c r="H47" s="4"/>
      <c r="J47" s="4">
        <v>406</v>
      </c>
      <c r="K47" s="5">
        <v>0.11481990502449566</v>
      </c>
      <c r="L47" s="5">
        <v>7.8617865157952372E-3</v>
      </c>
      <c r="M47" s="5">
        <v>8.5026068185485894E-3</v>
      </c>
      <c r="N47" s="5">
        <v>2.6309272645522772E-2</v>
      </c>
      <c r="O47" s="5">
        <v>3.1698283868164888E-2</v>
      </c>
      <c r="P47" s="4"/>
      <c r="Q47" s="2"/>
      <c r="R47" s="3"/>
      <c r="S47" s="2"/>
      <c r="T47" s="2"/>
    </row>
    <row r="48" spans="2:20" ht="15" customHeight="1" x14ac:dyDescent="0.25">
      <c r="B48" s="4">
        <v>407</v>
      </c>
      <c r="C48" s="2">
        <v>0.120273</v>
      </c>
      <c r="D48" s="2">
        <v>6.7800500000000001E-3</v>
      </c>
      <c r="E48" s="2">
        <v>6.9529099999999996E-3</v>
      </c>
      <c r="F48" s="3">
        <v>2.4049999999999998E-2</v>
      </c>
      <c r="G48" s="2">
        <v>3.0596399999999999E-2</v>
      </c>
      <c r="H48" s="4"/>
      <c r="J48" s="4">
        <v>407</v>
      </c>
      <c r="K48" s="5">
        <v>0.1322206385146934</v>
      </c>
      <c r="L48" s="5">
        <v>9.0052703686678403E-3</v>
      </c>
      <c r="M48" s="5">
        <v>9.6813213504237071E-3</v>
      </c>
      <c r="N48" s="5">
        <v>2.9871432479255947E-2</v>
      </c>
      <c r="O48" s="5">
        <v>3.6758833424190812E-2</v>
      </c>
      <c r="P48" s="4"/>
      <c r="Q48" s="2"/>
      <c r="R48" s="3"/>
      <c r="S48" s="2"/>
      <c r="T48" s="2"/>
    </row>
    <row r="49" spans="2:20" ht="15" customHeight="1" x14ac:dyDescent="0.25">
      <c r="B49" s="4">
        <v>408</v>
      </c>
      <c r="C49" s="2">
        <v>0.138044</v>
      </c>
      <c r="D49" s="2">
        <v>7.7526000000000001E-3</v>
      </c>
      <c r="E49" s="2">
        <v>7.89634E-3</v>
      </c>
      <c r="F49" s="3">
        <v>2.7300000000000001E-2</v>
      </c>
      <c r="G49" s="2">
        <v>3.5453800000000001E-2</v>
      </c>
      <c r="H49" s="4"/>
      <c r="J49" s="4">
        <v>408</v>
      </c>
      <c r="K49" s="5">
        <v>0.1513850147371183</v>
      </c>
      <c r="L49" s="5">
        <v>1.0271774644742288E-2</v>
      </c>
      <c r="M49" s="5">
        <v>1.0968016977327725E-2</v>
      </c>
      <c r="N49" s="5">
        <v>3.3825004425039822E-2</v>
      </c>
      <c r="O49" s="5">
        <v>4.2490165900670208E-2</v>
      </c>
      <c r="P49" s="4"/>
      <c r="Q49" s="2"/>
      <c r="R49" s="3"/>
      <c r="S49" s="2"/>
      <c r="T49" s="2"/>
    </row>
    <row r="50" spans="2:20" ht="15" customHeight="1" x14ac:dyDescent="0.25">
      <c r="B50" s="4">
        <v>409</v>
      </c>
      <c r="C50" s="2">
        <v>0.15748500000000001</v>
      </c>
      <c r="D50" s="2">
        <v>8.8228600000000001E-3</v>
      </c>
      <c r="E50" s="2">
        <v>8.9130000000000008E-3</v>
      </c>
      <c r="F50" s="3">
        <v>3.0890000000000001E-2</v>
      </c>
      <c r="G50" s="2">
        <v>4.0702799999999997E-2</v>
      </c>
      <c r="H50" s="4"/>
      <c r="J50" s="4">
        <v>409</v>
      </c>
      <c r="K50" s="5">
        <v>0.17228259404618151</v>
      </c>
      <c r="L50" s="5">
        <v>1.1661229668696765E-2</v>
      </c>
      <c r="M50" s="5">
        <v>1.2349888475186229E-2</v>
      </c>
      <c r="N50" s="5">
        <v>3.8179477307227309E-2</v>
      </c>
      <c r="O50" s="5">
        <v>4.8661644019336391E-2</v>
      </c>
      <c r="P50" s="4"/>
      <c r="Q50" s="2"/>
      <c r="R50" s="3"/>
      <c r="S50" s="2"/>
      <c r="T50" s="2"/>
    </row>
    <row r="51" spans="2:20" ht="15" customHeight="1" x14ac:dyDescent="0.25">
      <c r="B51" s="4">
        <v>410</v>
      </c>
      <c r="C51" s="2">
        <v>0.17852999999999999</v>
      </c>
      <c r="D51" s="2">
        <v>9.9884099999999996E-3</v>
      </c>
      <c r="E51" s="2">
        <v>9.98835E-3</v>
      </c>
      <c r="F51" s="3">
        <v>3.4840000000000003E-2</v>
      </c>
      <c r="G51" s="2">
        <v>4.6155000000000002E-2</v>
      </c>
      <c r="H51" s="4"/>
      <c r="J51" s="4">
        <v>410</v>
      </c>
      <c r="K51" s="5">
        <v>0.19482866908209601</v>
      </c>
      <c r="L51" s="5">
        <v>1.3169545072951278E-2</v>
      </c>
      <c r="M51" s="5">
        <v>1.3806141891238799E-2</v>
      </c>
      <c r="N51" s="5">
        <v>4.2956577048217821E-2</v>
      </c>
      <c r="O51" s="5">
        <v>5.5045357669550911E-2</v>
      </c>
      <c r="P51" s="4"/>
      <c r="Q51" s="2"/>
      <c r="R51" s="3"/>
      <c r="S51" s="2"/>
      <c r="T51" s="2"/>
    </row>
    <row r="52" spans="2:20" ht="15" customHeight="1" x14ac:dyDescent="0.25">
      <c r="B52" s="4">
        <v>411</v>
      </c>
      <c r="C52" s="2">
        <v>0.20107700000000001</v>
      </c>
      <c r="D52" s="2">
        <v>1.12452E-2</v>
      </c>
      <c r="E52" s="2">
        <v>1.11054E-2</v>
      </c>
      <c r="F52" s="3">
        <v>3.916E-2</v>
      </c>
      <c r="G52" s="2">
        <v>5.17822E-2</v>
      </c>
      <c r="H52" s="4"/>
      <c r="J52" s="4">
        <v>411</v>
      </c>
      <c r="K52" s="5">
        <v>0.21890016590120284</v>
      </c>
      <c r="L52" s="5">
        <v>1.4790526401190026E-2</v>
      </c>
      <c r="M52" s="5">
        <v>1.5312807436521206E-2</v>
      </c>
      <c r="N52" s="5">
        <v>4.8165518453169721E-2</v>
      </c>
      <c r="O52" s="5">
        <v>6.1606207643484699E-2</v>
      </c>
      <c r="P52" s="4"/>
      <c r="Q52" s="2"/>
      <c r="R52" s="3"/>
      <c r="S52" s="2"/>
      <c r="T52" s="2"/>
    </row>
    <row r="53" spans="2:20" ht="15" customHeight="1" x14ac:dyDescent="0.25">
      <c r="B53" s="4">
        <v>412</v>
      </c>
      <c r="C53" s="2">
        <v>0.22509100000000001</v>
      </c>
      <c r="D53" s="2">
        <v>1.2594899999999999E-2</v>
      </c>
      <c r="E53" s="2">
        <v>1.2260699999999999E-2</v>
      </c>
      <c r="F53" s="5">
        <v>4.3900000000000002E-2</v>
      </c>
      <c r="G53" s="2">
        <v>5.7780400000000003E-2</v>
      </c>
      <c r="H53" s="4"/>
      <c r="J53" s="4">
        <v>412</v>
      </c>
      <c r="K53" s="5">
        <v>0.24444796719687062</v>
      </c>
      <c r="L53" s="5">
        <v>1.652554444779139E-2</v>
      </c>
      <c r="M53" s="5">
        <v>1.6864772506869467E-2</v>
      </c>
      <c r="N53" s="5">
        <v>5.3864506139778556E-2</v>
      </c>
      <c r="O53" s="5">
        <v>6.8575522829826527E-2</v>
      </c>
      <c r="P53" s="4"/>
      <c r="Q53" s="2"/>
      <c r="R53" s="5"/>
      <c r="S53" s="2"/>
      <c r="T53" s="2"/>
    </row>
    <row r="54" spans="2:20" ht="15" customHeight="1" x14ac:dyDescent="0.25">
      <c r="B54" s="4">
        <v>413</v>
      </c>
      <c r="C54" s="2">
        <v>0.25056600000000001</v>
      </c>
      <c r="D54" s="2">
        <v>1.4042499999999999E-2</v>
      </c>
      <c r="E54" s="2">
        <v>1.3457800000000001E-2</v>
      </c>
      <c r="F54" s="5">
        <v>4.9000000000000002E-2</v>
      </c>
      <c r="G54" s="2">
        <v>6.4297199999999999E-2</v>
      </c>
      <c r="H54" s="4"/>
      <c r="J54" s="4">
        <v>413</v>
      </c>
      <c r="K54" s="5">
        <v>0.27145484900784483</v>
      </c>
      <c r="L54" s="5">
        <v>1.8380302296181254E-2</v>
      </c>
      <c r="M54" s="5">
        <v>1.8466579303630749E-2</v>
      </c>
      <c r="N54" s="5">
        <v>5.9976539788858099E-2</v>
      </c>
      <c r="O54" s="5">
        <v>7.6125088148958339E-2</v>
      </c>
      <c r="P54" s="4"/>
      <c r="Q54" s="2"/>
      <c r="R54" s="5"/>
      <c r="S54" s="2"/>
      <c r="T54" s="2"/>
    </row>
    <row r="55" spans="2:20" ht="15" customHeight="1" x14ac:dyDescent="0.25">
      <c r="B55" s="4">
        <v>414</v>
      </c>
      <c r="C55" s="2">
        <v>0.277507</v>
      </c>
      <c r="D55" s="2">
        <v>1.55944E-2</v>
      </c>
      <c r="E55" s="2">
        <v>1.4704399999999999E-2</v>
      </c>
      <c r="F55" s="5">
        <v>5.45E-2</v>
      </c>
      <c r="G55" s="2">
        <v>7.1480100000000005E-2</v>
      </c>
      <c r="H55" s="4"/>
      <c r="J55" s="4">
        <v>414</v>
      </c>
      <c r="K55" s="5">
        <v>0.29991564203604448</v>
      </c>
      <c r="L55" s="5">
        <v>2.0362289026099337E-2</v>
      </c>
      <c r="M55" s="5">
        <v>2.0128406951216048E-2</v>
      </c>
      <c r="N55" s="5">
        <v>6.6547468492433828E-2</v>
      </c>
      <c r="O55" s="5">
        <v>8.4424910653906643E-2</v>
      </c>
      <c r="P55" s="4"/>
      <c r="Q55" s="2"/>
      <c r="R55" s="5"/>
      <c r="S55" s="2"/>
      <c r="T55" s="2"/>
    </row>
    <row r="56" spans="2:20" ht="15" customHeight="1" x14ac:dyDescent="0.25">
      <c r="B56" s="4">
        <v>415</v>
      </c>
      <c r="C56" s="2">
        <v>0.30594100000000002</v>
      </c>
      <c r="D56" s="2">
        <v>1.72596E-2</v>
      </c>
      <c r="E56" s="2">
        <v>1.6012999999999999E-2</v>
      </c>
      <c r="F56" s="5">
        <v>6.0400000000000002E-2</v>
      </c>
      <c r="G56" s="2">
        <v>7.9476599999999994E-2</v>
      </c>
      <c r="H56" s="4"/>
      <c r="J56" s="4">
        <v>415</v>
      </c>
      <c r="K56" s="5">
        <v>0.32984894601136422</v>
      </c>
      <c r="L56" s="5">
        <v>2.2482308286353291E-2</v>
      </c>
      <c r="M56" s="5">
        <v>2.1866891203627364E-2</v>
      </c>
      <c r="N56" s="5">
        <v>7.3573974936858771E-2</v>
      </c>
      <c r="O56" s="5">
        <v>9.3643358775500063E-2</v>
      </c>
      <c r="P56" s="4"/>
      <c r="Q56" s="2"/>
      <c r="R56" s="5"/>
      <c r="S56" s="2"/>
      <c r="T56" s="2"/>
    </row>
    <row r="57" spans="2:20" ht="15" customHeight="1" x14ac:dyDescent="0.25">
      <c r="B57" s="4">
        <v>416</v>
      </c>
      <c r="C57" s="2">
        <v>0.33585799999999999</v>
      </c>
      <c r="D57" s="2">
        <v>1.90467E-2</v>
      </c>
      <c r="E57" s="2">
        <v>1.7395799999999999E-2</v>
      </c>
      <c r="F57" s="5">
        <v>6.6799999999999998E-2</v>
      </c>
      <c r="G57" s="2">
        <v>8.9180700000000002E-2</v>
      </c>
      <c r="H57" s="4"/>
      <c r="J57" s="4">
        <v>416</v>
      </c>
      <c r="K57" s="5">
        <v>0.3612333863253373</v>
      </c>
      <c r="L57" s="5">
        <v>2.4750540058091328E-2</v>
      </c>
      <c r="M57" s="5">
        <v>2.3698099169128399E-2</v>
      </c>
      <c r="N57" s="5">
        <v>8.1174292107090498E-2</v>
      </c>
      <c r="O57" s="5">
        <v>0.10482463182043245</v>
      </c>
      <c r="P57" s="4"/>
      <c r="Q57" s="2"/>
      <c r="R57" s="5"/>
      <c r="S57" s="2"/>
      <c r="T57" s="2"/>
    </row>
    <row r="58" spans="2:20" ht="15" customHeight="1" x14ac:dyDescent="0.25">
      <c r="B58" s="4">
        <v>417</v>
      </c>
      <c r="C58" s="2">
        <v>0.366981</v>
      </c>
      <c r="D58" s="2">
        <v>2.0954500000000001E-2</v>
      </c>
      <c r="E58" s="2">
        <v>1.8845199999999999E-2</v>
      </c>
      <c r="F58" s="5">
        <v>7.3599999999999999E-2</v>
      </c>
      <c r="G58" s="2">
        <v>0.100756</v>
      </c>
      <c r="H58" s="4"/>
      <c r="J58" s="4">
        <v>417</v>
      </c>
      <c r="K58" s="5">
        <v>0.39376130917078922</v>
      </c>
      <c r="L58" s="5">
        <v>2.7164362444460324E-2</v>
      </c>
      <c r="M58" s="5">
        <v>2.5611035205942285E-2</v>
      </c>
      <c r="N58" s="5">
        <v>8.9223064878087496E-2</v>
      </c>
      <c r="O58" s="5">
        <v>0.1181464460418583</v>
      </c>
      <c r="P58" s="4"/>
      <c r="Q58" s="2"/>
      <c r="R58" s="5"/>
      <c r="S58" s="2"/>
      <c r="T58" s="2"/>
    </row>
    <row r="59" spans="2:20" ht="15" customHeight="1" x14ac:dyDescent="0.25">
      <c r="B59" s="4">
        <v>418</v>
      </c>
      <c r="C59" s="2">
        <v>0.39887600000000001</v>
      </c>
      <c r="D59" s="2">
        <v>2.2976300000000002E-2</v>
      </c>
      <c r="E59" s="2">
        <v>2.0344000000000001E-2</v>
      </c>
      <c r="F59" s="5">
        <v>8.0799999999999997E-2</v>
      </c>
      <c r="G59" s="2">
        <v>0.113256</v>
      </c>
      <c r="H59" s="4"/>
      <c r="J59" s="4">
        <v>418</v>
      </c>
      <c r="K59" s="5">
        <v>0.42695995078365873</v>
      </c>
      <c r="L59" s="5">
        <v>2.9714065771716668E-2</v>
      </c>
      <c r="M59" s="5">
        <v>2.7581793497678017E-2</v>
      </c>
      <c r="N59" s="5">
        <v>9.7717074668983023E-2</v>
      </c>
      <c r="O59" s="5">
        <v>0.13248622835635954</v>
      </c>
      <c r="P59" s="4"/>
      <c r="Q59" s="2"/>
      <c r="R59" s="5"/>
      <c r="S59" s="2"/>
      <c r="T59" s="2"/>
    </row>
    <row r="60" spans="2:20" ht="15" customHeight="1" x14ac:dyDescent="0.25">
      <c r="B60" s="4">
        <v>419</v>
      </c>
      <c r="C60" s="2">
        <v>0.43099799999999999</v>
      </c>
      <c r="D60" s="2">
        <v>2.5101700000000001E-2</v>
      </c>
      <c r="E60" s="2">
        <v>2.1870000000000001E-2</v>
      </c>
      <c r="F60" s="5">
        <v>8.8499999999999995E-2</v>
      </c>
      <c r="G60" s="2">
        <v>0.12573200000000001</v>
      </c>
      <c r="H60" s="4"/>
      <c r="J60" s="4">
        <v>419</v>
      </c>
      <c r="K60" s="5">
        <v>0.46024252896919299</v>
      </c>
      <c r="L60" s="5">
        <v>3.2385259460501699E-2</v>
      </c>
      <c r="M60" s="5">
        <v>2.9579933772288857E-2</v>
      </c>
      <c r="N60" s="5">
        <v>0.10677378196642433</v>
      </c>
      <c r="O60" s="5">
        <v>0.14672955496322421</v>
      </c>
      <c r="P60" s="4"/>
      <c r="Q60" s="2"/>
      <c r="R60" s="5"/>
      <c r="S60" s="2"/>
      <c r="T60" s="2"/>
    </row>
    <row r="61" spans="2:20" ht="15" customHeight="1" x14ac:dyDescent="0.25">
      <c r="B61" s="4">
        <v>420</v>
      </c>
      <c r="C61" s="2">
        <v>0.46269199999999999</v>
      </c>
      <c r="D61" s="2">
        <v>2.7316300000000002E-2</v>
      </c>
      <c r="E61" s="2">
        <v>2.3395699999999998E-2</v>
      </c>
      <c r="F61" s="5">
        <v>9.6600000000000005E-2</v>
      </c>
      <c r="G61" s="2">
        <v>0.137237</v>
      </c>
      <c r="H61" s="4"/>
      <c r="J61" s="4">
        <v>420</v>
      </c>
      <c r="K61" s="5">
        <v>0.49291066577476106</v>
      </c>
      <c r="L61" s="5">
        <v>3.5158541623853047E-2</v>
      </c>
      <c r="M61" s="5">
        <v>3.1568154298898879E-2</v>
      </c>
      <c r="N61" s="5">
        <v>0.11626880641925777</v>
      </c>
      <c r="O61" s="5">
        <v>0.15977459480237011</v>
      </c>
      <c r="P61" s="4"/>
      <c r="Q61" s="2"/>
      <c r="R61" s="5"/>
      <c r="S61" s="2"/>
      <c r="T61" s="2"/>
    </row>
    <row r="62" spans="2:20" ht="15" customHeight="1" x14ac:dyDescent="0.25">
      <c r="B62" s="4">
        <v>421</v>
      </c>
      <c r="C62" s="2">
        <v>0.49335699999999999</v>
      </c>
      <c r="D62" s="2">
        <v>2.9606199999999999E-2</v>
      </c>
      <c r="E62" s="2">
        <v>2.4896100000000001E-2</v>
      </c>
      <c r="F62" s="3">
        <v>0.1052</v>
      </c>
      <c r="G62" s="2">
        <v>0.14744599999999999</v>
      </c>
      <c r="H62" s="4"/>
      <c r="J62" s="4">
        <v>421</v>
      </c>
      <c r="K62" s="5">
        <v>0.52433000879387537</v>
      </c>
      <c r="L62" s="5">
        <v>3.8015336732258952E-2</v>
      </c>
      <c r="M62" s="5">
        <v>3.3512873030756084E-2</v>
      </c>
      <c r="N62" s="5">
        <v>0.12631909981726652</v>
      </c>
      <c r="O62" s="5">
        <v>0.17125241271586869</v>
      </c>
      <c r="P62" s="4"/>
      <c r="Q62" s="2"/>
      <c r="R62" s="3"/>
      <c r="S62" s="2"/>
      <c r="T62" s="2"/>
    </row>
    <row r="63" spans="2:20" ht="15" customHeight="1" x14ac:dyDescent="0.25">
      <c r="B63" s="4">
        <v>422</v>
      </c>
      <c r="C63" s="2">
        <v>0.52300599999999997</v>
      </c>
      <c r="D63" s="2">
        <v>3.1974599999999999E-2</v>
      </c>
      <c r="E63" s="2">
        <v>2.63761E-2</v>
      </c>
      <c r="F63" s="3">
        <v>0.11409999999999999</v>
      </c>
      <c r="G63" s="2">
        <v>0.15701399999999999</v>
      </c>
      <c r="H63" s="4"/>
      <c r="J63" s="4">
        <v>422</v>
      </c>
      <c r="K63" s="5">
        <v>0.55452321910929503</v>
      </c>
      <c r="L63" s="5">
        <v>4.0959150260538466E-2</v>
      </c>
      <c r="M63" s="5">
        <v>3.5420979527969167E-2</v>
      </c>
      <c r="N63" s="5">
        <v>0.13668113344773658</v>
      </c>
      <c r="O63" s="5">
        <v>0.18193310268367383</v>
      </c>
      <c r="P63" s="4"/>
      <c r="Q63" s="2"/>
      <c r="R63" s="3"/>
      <c r="S63" s="2"/>
      <c r="T63" s="2"/>
    </row>
    <row r="64" spans="2:20" ht="15" customHeight="1" x14ac:dyDescent="0.25">
      <c r="B64" s="4">
        <v>423</v>
      </c>
      <c r="C64" s="2">
        <v>0.55193899999999996</v>
      </c>
      <c r="D64" s="2">
        <v>3.4432999999999998E-2</v>
      </c>
      <c r="E64" s="2">
        <v>2.78541E-2</v>
      </c>
      <c r="F64" s="3">
        <v>0.1235</v>
      </c>
      <c r="G64" s="2">
        <v>0.166463</v>
      </c>
      <c r="H64" s="4"/>
      <c r="J64" s="4">
        <v>423</v>
      </c>
      <c r="K64" s="5">
        <v>0.58381631924237365</v>
      </c>
      <c r="L64" s="5">
        <v>4.4004061618465887E-2</v>
      </c>
      <c r="M64" s="5">
        <v>3.7317384755516624E-2</v>
      </c>
      <c r="N64" s="5">
        <v>0.14759171130412513</v>
      </c>
      <c r="O64" s="5">
        <v>0.19242573286364686</v>
      </c>
      <c r="P64" s="4"/>
      <c r="Q64" s="2"/>
      <c r="R64" s="3"/>
      <c r="S64" s="2"/>
      <c r="T64" s="2"/>
    </row>
    <row r="65" spans="2:20" ht="15" customHeight="1" x14ac:dyDescent="0.25">
      <c r="B65" s="4">
        <v>424</v>
      </c>
      <c r="C65" s="2">
        <v>0.58059899999999998</v>
      </c>
      <c r="D65" s="2">
        <v>3.6998299999999998E-2</v>
      </c>
      <c r="E65" s="2">
        <v>2.9355099999999999E-2</v>
      </c>
      <c r="F65" s="3">
        <v>0.13339999999999999</v>
      </c>
      <c r="G65" s="2">
        <v>0.176316</v>
      </c>
      <c r="H65" s="4"/>
      <c r="J65" s="4">
        <v>424</v>
      </c>
      <c r="K65" s="5">
        <v>0.61268315827373099</v>
      </c>
      <c r="L65" s="5">
        <v>4.7170902109449339E-2</v>
      </c>
      <c r="M65" s="5">
        <v>3.923558613022772E-2</v>
      </c>
      <c r="N65" s="5">
        <v>0.15904695217728657</v>
      </c>
      <c r="O65" s="5">
        <v>0.20333477872828332</v>
      </c>
      <c r="P65" s="4"/>
      <c r="Q65" s="2"/>
      <c r="R65" s="3"/>
      <c r="S65" s="2"/>
      <c r="T65" s="2"/>
    </row>
    <row r="66" spans="2:20" ht="15" customHeight="1" x14ac:dyDescent="0.25">
      <c r="B66" s="4">
        <v>425</v>
      </c>
      <c r="C66" s="2">
        <v>0.60956999999999995</v>
      </c>
      <c r="D66" s="2">
        <v>3.96928E-2</v>
      </c>
      <c r="E66" s="2">
        <v>3.0910400000000001E-2</v>
      </c>
      <c r="F66" s="3">
        <v>0.14360000000000001</v>
      </c>
      <c r="G66" s="2">
        <v>0.18709600000000001</v>
      </c>
      <c r="H66" s="4"/>
      <c r="J66" s="4">
        <v>425</v>
      </c>
      <c r="K66" s="5">
        <v>0.64174156715230635</v>
      </c>
      <c r="L66" s="5">
        <v>5.0487175496488096E-2</v>
      </c>
      <c r="M66" s="5">
        <v>4.1217166471675643E-2</v>
      </c>
      <c r="N66" s="5">
        <v>0.17080512124609121</v>
      </c>
      <c r="O66" s="5">
        <v>0.21525902656916104</v>
      </c>
      <c r="P66" s="4"/>
      <c r="Q66" s="2"/>
      <c r="R66" s="3"/>
      <c r="S66" s="2"/>
      <c r="T66" s="2"/>
    </row>
    <row r="67" spans="2:20" ht="15" customHeight="1" x14ac:dyDescent="0.25">
      <c r="B67" s="4">
        <v>426</v>
      </c>
      <c r="C67" s="2">
        <v>0.63935900000000001</v>
      </c>
      <c r="D67" s="2">
        <v>4.25402E-2</v>
      </c>
      <c r="E67" s="2">
        <v>3.2549799999999997E-2</v>
      </c>
      <c r="F67" s="3">
        <v>0.15409999999999999</v>
      </c>
      <c r="G67" s="2">
        <v>0.19921</v>
      </c>
      <c r="H67" s="4"/>
      <c r="J67" s="4">
        <v>426</v>
      </c>
      <c r="K67" s="5">
        <v>0.67152270202244424</v>
      </c>
      <c r="L67" s="5">
        <v>5.3981903838301738E-2</v>
      </c>
      <c r="M67" s="5">
        <v>4.3301322685504268E-2</v>
      </c>
      <c r="N67" s="5">
        <v>0.18286408521338662</v>
      </c>
      <c r="O67" s="5">
        <v>0.22865849241171982</v>
      </c>
      <c r="P67" s="4"/>
      <c r="Q67" s="2"/>
      <c r="R67" s="3"/>
      <c r="S67" s="2"/>
      <c r="T67" s="2"/>
    </row>
    <row r="68" spans="2:20" ht="15" customHeight="1" x14ac:dyDescent="0.25">
      <c r="B68" s="4">
        <v>427</v>
      </c>
      <c r="C68" s="2">
        <v>0.669651</v>
      </c>
      <c r="D68" s="2">
        <v>4.5547400000000002E-2</v>
      </c>
      <c r="E68" s="2">
        <v>3.42714E-2</v>
      </c>
      <c r="F68" s="3">
        <v>0.1651</v>
      </c>
      <c r="G68" s="2">
        <v>0.21240800000000001</v>
      </c>
      <c r="H68" s="4"/>
      <c r="J68" s="4">
        <v>427</v>
      </c>
      <c r="K68" s="5">
        <v>0.7016914135567035</v>
      </c>
      <c r="L68" s="5">
        <v>5.766256868639414E-2</v>
      </c>
      <c r="M68" s="5">
        <v>4.5484812428651406E-2</v>
      </c>
      <c r="N68" s="5">
        <v>0.19545850666754361</v>
      </c>
      <c r="O68" s="5">
        <v>0.24323652716210689</v>
      </c>
      <c r="P68" s="4"/>
      <c r="Q68" s="2"/>
      <c r="R68" s="3"/>
      <c r="S68" s="2"/>
      <c r="T68" s="2"/>
    </row>
    <row r="69" spans="2:20" ht="15" customHeight="1" x14ac:dyDescent="0.25">
      <c r="B69" s="4">
        <v>428</v>
      </c>
      <c r="C69" s="2">
        <v>0.69982900000000003</v>
      </c>
      <c r="D69" s="2">
        <v>4.8716099999999998E-2</v>
      </c>
      <c r="E69" s="2">
        <v>3.6061999999999997E-2</v>
      </c>
      <c r="F69" s="3">
        <v>0.1764</v>
      </c>
      <c r="G69" s="2">
        <v>0.22622500000000001</v>
      </c>
      <c r="H69" s="4"/>
      <c r="J69" s="4">
        <v>428</v>
      </c>
      <c r="K69" s="5">
        <v>0.73159997440902647</v>
      </c>
      <c r="L69" s="5">
        <v>6.1530013902618905E-2</v>
      </c>
      <c r="M69" s="5">
        <v>4.7749461403273123E-2</v>
      </c>
      <c r="N69" s="5">
        <v>0.20834840971512669</v>
      </c>
      <c r="O69" s="5">
        <v>0.25845362466706573</v>
      </c>
      <c r="P69" s="4"/>
      <c r="Q69" s="2"/>
      <c r="R69" s="3"/>
      <c r="S69" s="2"/>
      <c r="T69" s="2"/>
    </row>
    <row r="70" spans="2:20" ht="15" customHeight="1" x14ac:dyDescent="0.25">
      <c r="B70" s="4">
        <v>429</v>
      </c>
      <c r="C70" s="2">
        <v>0.72917699999999996</v>
      </c>
      <c r="D70" s="2">
        <v>5.2046700000000001E-2</v>
      </c>
      <c r="E70" s="2">
        <v>3.79052E-2</v>
      </c>
      <c r="F70" s="3">
        <v>0.18790000000000001</v>
      </c>
      <c r="G70" s="2">
        <v>0.240199</v>
      </c>
      <c r="H70" s="4"/>
      <c r="J70" s="4">
        <v>429</v>
      </c>
      <c r="K70" s="5">
        <v>0.76050344347346066</v>
      </c>
      <c r="L70" s="5">
        <v>6.5583437365872799E-2</v>
      </c>
      <c r="M70" s="5">
        <v>5.0073037546193952E-2</v>
      </c>
      <c r="N70" s="5">
        <v>0.22141389202572756</v>
      </c>
      <c r="O70" s="5">
        <v>0.27377872853259821</v>
      </c>
      <c r="P70" s="4"/>
      <c r="Q70" s="2"/>
      <c r="R70" s="3"/>
      <c r="S70" s="2"/>
      <c r="T70" s="2"/>
    </row>
    <row r="71" spans="2:20" ht="15" customHeight="1" x14ac:dyDescent="0.25">
      <c r="B71" s="4">
        <v>430</v>
      </c>
      <c r="C71" s="2">
        <v>0.75688500000000003</v>
      </c>
      <c r="D71" s="2">
        <v>5.5538400000000002E-2</v>
      </c>
      <c r="E71" s="2">
        <v>3.9780999999999997E-2</v>
      </c>
      <c r="F71" s="3">
        <v>0.19980000000000001</v>
      </c>
      <c r="G71" s="2">
        <v>0.25386500000000001</v>
      </c>
      <c r="H71" s="4"/>
      <c r="J71" s="4">
        <v>430</v>
      </c>
      <c r="K71" s="5">
        <v>0.78756599895611212</v>
      </c>
      <c r="L71" s="5">
        <v>6.9820535827217894E-2</v>
      </c>
      <c r="M71" s="5">
        <v>5.2428771038236739E-2</v>
      </c>
      <c r="N71" s="5">
        <v>0.2348888526043246</v>
      </c>
      <c r="O71" s="5">
        <v>0.28868231097742053</v>
      </c>
      <c r="P71" s="4"/>
      <c r="Q71" s="2"/>
      <c r="R71" s="3"/>
      <c r="S71" s="2"/>
      <c r="T71" s="2"/>
    </row>
    <row r="72" spans="2:20" ht="15" customHeight="1" x14ac:dyDescent="0.25">
      <c r="B72" s="4">
        <v>431</v>
      </c>
      <c r="C72" s="2">
        <v>0.78229199999999999</v>
      </c>
      <c r="D72" s="2">
        <v>5.91876E-2</v>
      </c>
      <c r="E72" s="2">
        <v>4.1670499999999999E-2</v>
      </c>
      <c r="F72" s="3">
        <v>0.21190000000000001</v>
      </c>
      <c r="G72" s="2">
        <v>0.26702100000000001</v>
      </c>
      <c r="H72" s="4"/>
      <c r="J72" s="4">
        <v>431</v>
      </c>
      <c r="K72" s="5">
        <v>0.81211425623468347</v>
      </c>
      <c r="L72" s="5">
        <v>7.4235515538732713E-2</v>
      </c>
      <c r="M72" s="5">
        <v>5.4791586868849586E-2</v>
      </c>
      <c r="N72" s="5">
        <v>0.24853586280884415</v>
      </c>
      <c r="O72" s="5">
        <v>0.30293813489929011</v>
      </c>
      <c r="P72" s="4"/>
      <c r="Q72" s="2"/>
      <c r="R72" s="3"/>
      <c r="S72" s="2"/>
      <c r="T72" s="2"/>
    </row>
    <row r="73" spans="2:20" ht="15" customHeight="1" x14ac:dyDescent="0.25">
      <c r="B73" s="4">
        <v>432</v>
      </c>
      <c r="C73" s="2">
        <v>0.80566599999999999</v>
      </c>
      <c r="D73" s="2">
        <v>6.2981899999999993E-2</v>
      </c>
      <c r="E73" s="2">
        <v>4.3572800000000002E-2</v>
      </c>
      <c r="F73" s="3">
        <v>0.2243</v>
      </c>
      <c r="G73" s="2">
        <v>0.279976</v>
      </c>
      <c r="H73" s="4"/>
      <c r="J73" s="4">
        <v>432</v>
      </c>
      <c r="K73" s="5">
        <v>0.8344432482937475</v>
      </c>
      <c r="L73" s="5">
        <v>7.881162462672596E-2</v>
      </c>
      <c r="M73" s="5">
        <v>5.7160255205048527E-2</v>
      </c>
      <c r="N73" s="5">
        <v>0.26247074557004346</v>
      </c>
      <c r="O73" s="5">
        <v>0.31690045088334479</v>
      </c>
      <c r="P73" s="4"/>
      <c r="Q73" s="2"/>
      <c r="R73" s="3"/>
      <c r="S73" s="2"/>
      <c r="T73" s="2"/>
    </row>
    <row r="74" spans="2:20" ht="15" customHeight="1" x14ac:dyDescent="0.25">
      <c r="B74" s="4">
        <v>433</v>
      </c>
      <c r="C74" s="2">
        <v>0.82759899999999997</v>
      </c>
      <c r="D74" s="2">
        <v>6.6903099999999993E-2</v>
      </c>
      <c r="E74" s="2">
        <v>4.5493199999999998E-2</v>
      </c>
      <c r="F74" s="3">
        <v>0.2369</v>
      </c>
      <c r="G74" s="2">
        <v>0.29303400000000002</v>
      </c>
      <c r="H74" s="4"/>
      <c r="J74" s="4">
        <v>433</v>
      </c>
      <c r="K74" s="5">
        <v>0.85518008046604577</v>
      </c>
      <c r="L74" s="5">
        <v>8.3525024972249604E-2</v>
      </c>
      <c r="M74" s="5">
        <v>5.9541672158333982E-2</v>
      </c>
      <c r="N74" s="5">
        <v>0.27657475891878869</v>
      </c>
      <c r="O74" s="5">
        <v>0.33091459064053746</v>
      </c>
      <c r="P74" s="4"/>
      <c r="Q74" s="2"/>
      <c r="R74" s="3"/>
      <c r="S74" s="2"/>
      <c r="T74" s="2"/>
    </row>
    <row r="75" spans="2:20" ht="15" customHeight="1" x14ac:dyDescent="0.25">
      <c r="B75" s="4">
        <v>434</v>
      </c>
      <c r="C75" s="2">
        <v>0.84877999999999998</v>
      </c>
      <c r="D75" s="2">
        <v>7.0928500000000005E-2</v>
      </c>
      <c r="E75" s="2">
        <v>4.7438500000000001E-2</v>
      </c>
      <c r="F75" s="3">
        <v>0.24959999999999999</v>
      </c>
      <c r="G75" s="2">
        <v>0.30649999999999999</v>
      </c>
      <c r="H75" s="4"/>
      <c r="J75" s="4">
        <v>434</v>
      </c>
      <c r="K75" s="5">
        <v>0.87504608004328732</v>
      </c>
      <c r="L75" s="5">
        <v>8.8346493092359979E-2</v>
      </c>
      <c r="M75" s="5">
        <v>6.194462896373077E-2</v>
      </c>
      <c r="N75" s="5">
        <v>0.29073025528197494</v>
      </c>
      <c r="O75" s="5">
        <v>0.34532382976936132</v>
      </c>
      <c r="P75" s="4"/>
      <c r="Q75" s="2"/>
      <c r="R75" s="3"/>
      <c r="S75" s="2"/>
      <c r="T75" s="2"/>
    </row>
    <row r="76" spans="2:20" ht="15" customHeight="1" x14ac:dyDescent="0.25">
      <c r="B76" s="4">
        <v>435</v>
      </c>
      <c r="C76" s="2">
        <v>0.86998399999999998</v>
      </c>
      <c r="D76" s="2">
        <v>7.5029899999999997E-2</v>
      </c>
      <c r="E76" s="2">
        <v>4.9417200000000001E-2</v>
      </c>
      <c r="F76" s="3">
        <v>0.26250000000000001</v>
      </c>
      <c r="G76" s="2">
        <v>0.32067899999999999</v>
      </c>
      <c r="H76" s="4"/>
      <c r="J76" s="4">
        <v>435</v>
      </c>
      <c r="K76" s="5">
        <v>0.8948443989324627</v>
      </c>
      <c r="L76" s="5">
        <v>9.3240239333088448E-2</v>
      </c>
      <c r="M76" s="5">
        <v>6.4380050754017551E-2</v>
      </c>
      <c r="N76" s="5">
        <v>0.30505309030539896</v>
      </c>
      <c r="O76" s="5">
        <v>0.36046828731108221</v>
      </c>
      <c r="P76" s="4"/>
      <c r="Q76" s="2"/>
      <c r="R76" s="3"/>
      <c r="S76" s="2"/>
      <c r="T76" s="2"/>
    </row>
    <row r="77" spans="2:20" ht="15" customHeight="1" x14ac:dyDescent="0.25">
      <c r="B77" s="4">
        <v>436</v>
      </c>
      <c r="C77" s="2">
        <v>0.89176100000000003</v>
      </c>
      <c r="D77" s="2">
        <v>7.9176899999999995E-2</v>
      </c>
      <c r="E77" s="2">
        <v>5.1434300000000002E-2</v>
      </c>
      <c r="F77" s="3">
        <v>0.27550000000000002</v>
      </c>
      <c r="G77" s="2">
        <v>0.33601599999999998</v>
      </c>
      <c r="H77" s="4"/>
      <c r="J77" s="4">
        <v>436</v>
      </c>
      <c r="K77" s="5">
        <v>0.91513992194436011</v>
      </c>
      <c r="L77" s="5">
        <v>9.8168074699376565E-2</v>
      </c>
      <c r="M77" s="5">
        <v>6.685421313752149E-2</v>
      </c>
      <c r="N77" s="5">
        <v>0.31942616841349741</v>
      </c>
      <c r="O77" s="5">
        <v>0.37684197196043867</v>
      </c>
      <c r="P77" s="4"/>
      <c r="Q77" s="2"/>
      <c r="R77" s="3"/>
      <c r="S77" s="2"/>
      <c r="T77" s="2"/>
    </row>
    <row r="78" spans="2:20" ht="15" customHeight="1" x14ac:dyDescent="0.25">
      <c r="B78" s="4">
        <v>437</v>
      </c>
      <c r="C78" s="2">
        <v>0.91344400000000003</v>
      </c>
      <c r="D78" s="2">
        <v>8.3346299999999998E-2</v>
      </c>
      <c r="E78" s="2">
        <v>5.34735E-2</v>
      </c>
      <c r="F78" s="3">
        <v>0.28860000000000002</v>
      </c>
      <c r="G78" s="2">
        <v>0.35236099999999998</v>
      </c>
      <c r="H78" s="4"/>
      <c r="J78" s="4">
        <v>437</v>
      </c>
      <c r="K78" s="5">
        <v>0.93524631565130889</v>
      </c>
      <c r="L78" s="5">
        <v>0.10310106629845429</v>
      </c>
      <c r="M78" s="5">
        <v>6.9345711931213319E-2</v>
      </c>
      <c r="N78" s="5">
        <v>0.33384914468806881</v>
      </c>
      <c r="O78" s="5">
        <v>0.39426860502918148</v>
      </c>
      <c r="P78" s="4"/>
      <c r="Q78" s="2"/>
      <c r="R78" s="3"/>
      <c r="S78" s="2"/>
      <c r="T78" s="2"/>
    </row>
    <row r="79" spans="2:20" ht="15" customHeight="1" x14ac:dyDescent="0.25">
      <c r="B79" s="4">
        <v>438</v>
      </c>
      <c r="C79" s="2">
        <v>0.93397699999999995</v>
      </c>
      <c r="D79" s="2">
        <v>8.7515999999999997E-2</v>
      </c>
      <c r="E79" s="2">
        <v>5.5510200000000003E-2</v>
      </c>
      <c r="F79" s="3">
        <v>0.30170000000000002</v>
      </c>
      <c r="G79" s="2">
        <v>0.36912800000000001</v>
      </c>
      <c r="H79" s="4"/>
      <c r="J79" s="4">
        <v>438</v>
      </c>
      <c r="K79" s="5">
        <v>0.95408613908497786</v>
      </c>
      <c r="L79" s="5">
        <v>0.1080119030805575</v>
      </c>
      <c r="M79" s="5">
        <v>7.1822599360338829E-2</v>
      </c>
      <c r="N79" s="5">
        <v>0.34820626262348692</v>
      </c>
      <c r="O79" s="5">
        <v>0.41208677640197167</v>
      </c>
      <c r="P79" s="4"/>
      <c r="Q79" s="2"/>
      <c r="R79" s="3"/>
      <c r="S79" s="2"/>
      <c r="T79" s="2"/>
    </row>
    <row r="80" spans="2:20" ht="15" customHeight="1" x14ac:dyDescent="0.25">
      <c r="B80" s="4">
        <v>439</v>
      </c>
      <c r="C80" s="2">
        <v>0.95221800000000001</v>
      </c>
      <c r="D80" s="2">
        <v>9.1662499999999994E-2</v>
      </c>
      <c r="E80" s="2">
        <v>5.7516600000000001E-2</v>
      </c>
      <c r="F80" s="3">
        <v>0.31490000000000001</v>
      </c>
      <c r="G80" s="2">
        <v>0.38573200000000002</v>
      </c>
      <c r="H80" s="4"/>
      <c r="J80" s="4">
        <v>439</v>
      </c>
      <c r="K80" s="5">
        <v>0.97050411698787742</v>
      </c>
      <c r="L80" s="5">
        <v>0.11287179890519367</v>
      </c>
      <c r="M80" s="5">
        <v>7.4249087815475054E-2</v>
      </c>
      <c r="N80" s="5">
        <v>0.36261312411037211</v>
      </c>
      <c r="O80" s="5">
        <v>0.42964221631540139</v>
      </c>
      <c r="P80" s="4"/>
      <c r="Q80" s="2"/>
      <c r="R80" s="3"/>
      <c r="S80" s="2"/>
      <c r="T80" s="2"/>
    </row>
    <row r="81" spans="2:20" ht="15" customHeight="1" x14ac:dyDescent="0.25">
      <c r="B81" s="4">
        <v>440</v>
      </c>
      <c r="C81" s="2">
        <v>0.96696000000000004</v>
      </c>
      <c r="D81" s="2">
        <v>9.5761200000000005E-2</v>
      </c>
      <c r="E81" s="2">
        <v>5.9461899999999998E-2</v>
      </c>
      <c r="F81" s="3">
        <v>0.3281</v>
      </c>
      <c r="G81" s="2">
        <v>0.40158700000000003</v>
      </c>
      <c r="H81" s="4"/>
      <c r="J81" s="4">
        <v>440</v>
      </c>
      <c r="K81" s="5">
        <v>0.9832893789279834</v>
      </c>
      <c r="L81" s="5">
        <v>0.11765087787936214</v>
      </c>
      <c r="M81" s="5">
        <v>7.6585851083395662E-2</v>
      </c>
      <c r="N81" s="5">
        <v>0.37695449986322604</v>
      </c>
      <c r="O81" s="5">
        <v>0.44628549160837477</v>
      </c>
      <c r="P81" s="4"/>
      <c r="Q81" s="2"/>
      <c r="R81" s="3"/>
      <c r="S81" s="2"/>
      <c r="T81" s="2"/>
    </row>
    <row r="82" spans="2:20" ht="15" customHeight="1" x14ac:dyDescent="0.25">
      <c r="B82" s="4">
        <v>441</v>
      </c>
      <c r="C82" s="2">
        <v>0.97733999999999999</v>
      </c>
      <c r="D82" s="2">
        <v>9.9797700000000003E-2</v>
      </c>
      <c r="E82" s="2">
        <v>6.1323999999999997E-2</v>
      </c>
      <c r="F82" s="3">
        <v>0.3412</v>
      </c>
      <c r="G82" s="2">
        <v>0.41647200000000001</v>
      </c>
      <c r="H82" s="4"/>
      <c r="J82" s="4">
        <v>441</v>
      </c>
      <c r="K82" s="5">
        <v>0.99159105345056242</v>
      </c>
      <c r="L82" s="5">
        <v>0.12233203825501707</v>
      </c>
      <c r="M82" s="5">
        <v>7.8805099684605237E-2</v>
      </c>
      <c r="N82" s="5">
        <v>0.39111620576013756</v>
      </c>
      <c r="O82" s="5">
        <v>0.46177776607192</v>
      </c>
      <c r="P82" s="4"/>
      <c r="Q82" s="2"/>
      <c r="R82" s="3"/>
      <c r="S82" s="2"/>
      <c r="T82" s="2"/>
    </row>
    <row r="83" spans="2:20" ht="15" customHeight="1" x14ac:dyDescent="0.25">
      <c r="B83" s="4">
        <v>442</v>
      </c>
      <c r="C83" s="2">
        <v>0.98402800000000001</v>
      </c>
      <c r="D83" s="2">
        <v>0.10380399999999999</v>
      </c>
      <c r="E83" s="2">
        <v>6.3128799999999999E-2</v>
      </c>
      <c r="F83" s="3">
        <v>0.3543</v>
      </c>
      <c r="G83" s="2">
        <v>0.43079699999999999</v>
      </c>
      <c r="H83" s="4"/>
      <c r="J83" s="4">
        <v>442</v>
      </c>
      <c r="K83" s="5">
        <v>0.99611780378878334</v>
      </c>
      <c r="L83" s="5">
        <v>0.12695508149795842</v>
      </c>
      <c r="M83" s="5">
        <v>8.0940839016751059E-2</v>
      </c>
      <c r="N83" s="5">
        <v>0.40521383153986845</v>
      </c>
      <c r="O83" s="5">
        <v>0.4765804251299357</v>
      </c>
      <c r="P83" s="4"/>
      <c r="Q83" s="2"/>
      <c r="R83" s="3"/>
      <c r="S83" s="2"/>
      <c r="T83" s="2"/>
    </row>
    <row r="84" spans="2:20" ht="15" customHeight="1" x14ac:dyDescent="0.25">
      <c r="B84" s="4">
        <v>443</v>
      </c>
      <c r="C84" s="2">
        <v>0.98814400000000002</v>
      </c>
      <c r="D84" s="2">
        <v>0.107834</v>
      </c>
      <c r="E84" s="2">
        <v>6.4918900000000002E-2</v>
      </c>
      <c r="F84" s="3">
        <v>0.36730000000000002</v>
      </c>
      <c r="G84" s="2">
        <v>0.44492100000000001</v>
      </c>
      <c r="H84" s="4"/>
      <c r="J84" s="4">
        <v>443</v>
      </c>
      <c r="K84" s="5">
        <v>0.99802639484556599</v>
      </c>
      <c r="L84" s="5">
        <v>0.13158617352017027</v>
      </c>
      <c r="M84" s="5">
        <v>8.3048131067612149E-2</v>
      </c>
      <c r="N84" s="5">
        <v>0.41913369906559406</v>
      </c>
      <c r="O84" s="5">
        <v>0.49109439547596867</v>
      </c>
      <c r="P84" s="4"/>
      <c r="Q84" s="2"/>
      <c r="R84" s="3"/>
      <c r="S84" s="2"/>
      <c r="T84" s="2"/>
    </row>
    <row r="85" spans="2:20" ht="15" customHeight="1" x14ac:dyDescent="0.25">
      <c r="B85" s="4">
        <v>444</v>
      </c>
      <c r="C85" s="2">
        <v>0.99085100000000004</v>
      </c>
      <c r="D85" s="2">
        <v>0.11194800000000001</v>
      </c>
      <c r="E85" s="2">
        <v>6.6742499999999996E-2</v>
      </c>
      <c r="F85" s="3">
        <v>0.38030000000000003</v>
      </c>
      <c r="G85" s="2">
        <v>0.45920299999999997</v>
      </c>
      <c r="H85" s="4"/>
      <c r="J85" s="4">
        <v>444</v>
      </c>
      <c r="K85" s="5">
        <v>0.99850650244454098</v>
      </c>
      <c r="L85" s="5">
        <v>0.13629867625789266</v>
      </c>
      <c r="M85" s="5">
        <v>8.5188689490409988E-2</v>
      </c>
      <c r="N85" s="5">
        <v>0.43299086448534796</v>
      </c>
      <c r="O85" s="5">
        <v>0.50571699185137142</v>
      </c>
      <c r="P85" s="4"/>
      <c r="Q85" s="2"/>
      <c r="R85" s="3"/>
      <c r="S85" s="2"/>
      <c r="T85" s="2"/>
    </row>
    <row r="86" spans="2:20" ht="15" customHeight="1" x14ac:dyDescent="0.25">
      <c r="B86" s="4">
        <v>445</v>
      </c>
      <c r="C86" s="2">
        <v>0.993336</v>
      </c>
      <c r="D86" s="2">
        <v>0.11622</v>
      </c>
      <c r="E86" s="2">
        <v>6.8653800000000001E-2</v>
      </c>
      <c r="F86" s="3">
        <v>0.3931</v>
      </c>
      <c r="G86" s="2">
        <v>0.47400199999999998</v>
      </c>
      <c r="H86" s="4"/>
      <c r="J86" s="4">
        <v>445</v>
      </c>
      <c r="K86" s="5">
        <v>0.9987612397733362</v>
      </c>
      <c r="L86" s="5">
        <v>0.1411819347241752</v>
      </c>
      <c r="M86" s="5">
        <v>8.7431314270072821E-2</v>
      </c>
      <c r="N86" s="5">
        <v>0.44655855206067641</v>
      </c>
      <c r="O86" s="5">
        <v>0.52084195762903518</v>
      </c>
      <c r="P86" s="4"/>
      <c r="Q86" s="2"/>
      <c r="R86" s="3"/>
      <c r="S86" s="2"/>
      <c r="T86" s="2"/>
    </row>
    <row r="87" spans="2:20" ht="15" customHeight="1" x14ac:dyDescent="0.25">
      <c r="B87" s="4">
        <v>446</v>
      </c>
      <c r="C87" s="2">
        <v>0.99637299999999995</v>
      </c>
      <c r="D87" s="2">
        <v>0.12070599999999999</v>
      </c>
      <c r="E87" s="2">
        <v>7.0696300000000004E-2</v>
      </c>
      <c r="F87" s="5">
        <v>0.40600000000000003</v>
      </c>
      <c r="G87" s="2">
        <v>0.48951699999999998</v>
      </c>
      <c r="H87" s="4"/>
      <c r="J87" s="4">
        <v>446</v>
      </c>
      <c r="K87" s="5">
        <v>0.99956860517755308</v>
      </c>
      <c r="L87" s="5">
        <v>0.14630267558710844</v>
      </c>
      <c r="M87" s="5">
        <v>8.983059234503489E-2</v>
      </c>
      <c r="N87" s="5">
        <v>0.46017874250554353</v>
      </c>
      <c r="O87" s="5">
        <v>0.53668408815652258</v>
      </c>
      <c r="P87" s="4"/>
      <c r="Q87" s="2"/>
      <c r="R87" s="5"/>
      <c r="S87" s="2"/>
      <c r="T87" s="2"/>
    </row>
    <row r="88" spans="2:20" ht="15" customHeight="1" x14ac:dyDescent="0.25">
      <c r="B88" s="4">
        <v>447</v>
      </c>
      <c r="C88" s="2">
        <v>0.99903799999999998</v>
      </c>
      <c r="D88" s="2">
        <v>0.125363</v>
      </c>
      <c r="E88" s="2">
        <v>7.2850799999999993E-2</v>
      </c>
      <c r="F88" s="5">
        <v>0.41799999999999998</v>
      </c>
      <c r="G88" s="2">
        <v>0.50552200000000003</v>
      </c>
      <c r="H88" s="4"/>
      <c r="J88" s="4">
        <v>447</v>
      </c>
      <c r="K88" s="5">
        <v>1</v>
      </c>
      <c r="L88" s="5">
        <v>0.15160730310634954</v>
      </c>
      <c r="M88" s="5">
        <v>9.2361130357359919E-2</v>
      </c>
      <c r="N88" s="5">
        <v>0.47272017394465277</v>
      </c>
      <c r="O88" s="5">
        <v>0.55299134847533504</v>
      </c>
      <c r="P88" s="4"/>
      <c r="Q88" s="2"/>
      <c r="R88" s="5"/>
      <c r="S88" s="2"/>
      <c r="T88" s="2"/>
    </row>
    <row r="89" spans="2:20" ht="15" customHeight="1" x14ac:dyDescent="0.25">
      <c r="B89" s="4">
        <v>448</v>
      </c>
      <c r="C89" s="2">
        <v>0.99997800000000003</v>
      </c>
      <c r="D89" s="2">
        <v>0.130111</v>
      </c>
      <c r="E89" s="2">
        <v>7.50778E-2</v>
      </c>
      <c r="F89" s="5">
        <v>0.43099999999999999</v>
      </c>
      <c r="G89" s="2">
        <v>0.52174100000000001</v>
      </c>
      <c r="H89" s="4"/>
      <c r="J89" s="4">
        <v>448</v>
      </c>
      <c r="K89" s="5">
        <v>0.9987066620589008</v>
      </c>
      <c r="L89" s="5">
        <v>0.15699805413415513</v>
      </c>
      <c r="M89" s="5">
        <v>9.4972082536342289E-2</v>
      </c>
      <c r="N89" s="5">
        <v>0.48633400200601801</v>
      </c>
      <c r="O89" s="5">
        <v>0.56945938094398318</v>
      </c>
      <c r="P89" s="4"/>
      <c r="Q89" s="2"/>
      <c r="R89" s="5"/>
      <c r="S89" s="2"/>
      <c r="T89" s="2"/>
    </row>
    <row r="90" spans="2:20" ht="15" customHeight="1" x14ac:dyDescent="0.25">
      <c r="B90" s="4">
        <v>449</v>
      </c>
      <c r="C90" s="2">
        <v>0.99784399999999995</v>
      </c>
      <c r="D90" s="2">
        <v>0.134856</v>
      </c>
      <c r="E90" s="2">
        <v>7.7332499999999998E-2</v>
      </c>
      <c r="F90" s="5">
        <v>0.443</v>
      </c>
      <c r="G90" s="2">
        <v>0.53789799999999999</v>
      </c>
      <c r="H90" s="4"/>
      <c r="J90" s="4">
        <v>449</v>
      </c>
      <c r="K90" s="5">
        <v>0.99435583088837931</v>
      </c>
      <c r="L90" s="5">
        <v>0.16236118102902336</v>
      </c>
      <c r="M90" s="5">
        <v>9.7606366606346279E-2</v>
      </c>
      <c r="N90" s="5">
        <v>0.4987613173596514</v>
      </c>
      <c r="O90" s="5">
        <v>0.5857865393476277</v>
      </c>
      <c r="P90" s="4"/>
      <c r="Q90" s="2"/>
      <c r="R90" s="5"/>
      <c r="S90" s="2"/>
      <c r="T90" s="2"/>
    </row>
    <row r="91" spans="2:20" ht="15" customHeight="1" x14ac:dyDescent="0.25">
      <c r="B91" s="4">
        <v>450</v>
      </c>
      <c r="C91" s="2">
        <v>0.99132900000000002</v>
      </c>
      <c r="D91" s="2">
        <v>0.13949300000000001</v>
      </c>
      <c r="E91" s="2">
        <v>7.9564700000000002E-2</v>
      </c>
      <c r="F91" s="5">
        <v>0.45500000000000002</v>
      </c>
      <c r="G91" s="2">
        <v>0.55371499999999996</v>
      </c>
      <c r="H91" s="4"/>
      <c r="J91" s="4">
        <v>450</v>
      </c>
      <c r="K91" s="5">
        <v>0.98566835295554334</v>
      </c>
      <c r="L91" s="5">
        <v>0.16757073311369858</v>
      </c>
      <c r="M91" s="5">
        <v>0.10020060714529706</v>
      </c>
      <c r="N91" s="5">
        <v>0.51113340020060172</v>
      </c>
      <c r="O91" s="5">
        <v>0.6016716855531774</v>
      </c>
      <c r="P91" s="4"/>
      <c r="Q91" s="2"/>
      <c r="R91" s="5"/>
      <c r="S91" s="2"/>
      <c r="T91" s="2"/>
    </row>
    <row r="92" spans="2:20" ht="15" customHeight="1" x14ac:dyDescent="0.25">
      <c r="B92" s="4">
        <v>451</v>
      </c>
      <c r="C92" s="2">
        <v>0.979657</v>
      </c>
      <c r="D92" s="2">
        <v>0.14394299999999999</v>
      </c>
      <c r="E92" s="2">
        <v>8.1736799999999998E-2</v>
      </c>
      <c r="F92" s="5">
        <v>0.46700000000000003</v>
      </c>
      <c r="G92" s="2">
        <v>0.56910000000000005</v>
      </c>
      <c r="H92" s="4"/>
      <c r="J92" s="4">
        <v>451</v>
      </c>
      <c r="K92" s="5">
        <v>0.971903217014502</v>
      </c>
      <c r="L92" s="5">
        <v>0.17253304092496163</v>
      </c>
      <c r="M92" s="5">
        <v>0.10270782357226237</v>
      </c>
      <c r="N92" s="5">
        <v>0.52345061792917558</v>
      </c>
      <c r="O92" s="5">
        <v>0.61701801340820805</v>
      </c>
      <c r="P92" s="4"/>
      <c r="Q92" s="2"/>
      <c r="R92" s="5"/>
      <c r="S92" s="2"/>
      <c r="T92" s="2"/>
    </row>
    <row r="93" spans="2:20" ht="15" customHeight="1" x14ac:dyDescent="0.25">
      <c r="B93" s="4">
        <v>452</v>
      </c>
      <c r="C93" s="2">
        <v>0.96390500000000001</v>
      </c>
      <c r="D93" s="2">
        <v>0.148281</v>
      </c>
      <c r="E93" s="2">
        <v>8.3882600000000002E-2</v>
      </c>
      <c r="F93" s="5">
        <v>0.47899999999999998</v>
      </c>
      <c r="G93" s="2">
        <v>0.58423999999999998</v>
      </c>
      <c r="H93" s="4"/>
      <c r="J93" s="4">
        <v>452</v>
      </c>
      <c r="K93" s="5">
        <v>0.95416023621803836</v>
      </c>
      <c r="L93" s="5">
        <v>0.17733944312133387</v>
      </c>
      <c r="M93" s="5">
        <v>0.10517097150491636</v>
      </c>
      <c r="N93" s="5">
        <v>0.53571333469434856</v>
      </c>
      <c r="O93" s="5">
        <v>0.63203139592120594</v>
      </c>
      <c r="P93" s="4"/>
      <c r="Q93" s="2"/>
      <c r="R93" s="5"/>
      <c r="S93" s="2"/>
      <c r="T93" s="2"/>
    </row>
    <row r="94" spans="2:20" ht="15" customHeight="1" x14ac:dyDescent="0.25">
      <c r="B94" s="4">
        <v>453</v>
      </c>
      <c r="C94" s="2">
        <v>0.945573</v>
      </c>
      <c r="D94" s="2">
        <v>0.15263699999999999</v>
      </c>
      <c r="E94" s="2">
        <v>8.6059800000000006E-2</v>
      </c>
      <c r="F94" s="5">
        <v>0.49</v>
      </c>
      <c r="G94" s="2">
        <v>0.59928099999999995</v>
      </c>
      <c r="H94" s="4"/>
      <c r="J94" s="4">
        <v>453</v>
      </c>
      <c r="K94" s="5">
        <v>0.9339473116184126</v>
      </c>
      <c r="L94" s="5">
        <v>0.18214610491463054</v>
      </c>
      <c r="M94" s="5">
        <v>0.10766252663867081</v>
      </c>
      <c r="N94" s="5">
        <v>0.54680598085647669</v>
      </c>
      <c r="O94" s="5">
        <v>0.64687163230921985</v>
      </c>
      <c r="P94" s="4"/>
      <c r="Q94" s="2"/>
      <c r="R94" s="5"/>
      <c r="S94" s="2"/>
      <c r="T94" s="2"/>
    </row>
    <row r="95" spans="2:20" ht="15" customHeight="1" x14ac:dyDescent="0.25">
      <c r="B95" s="4">
        <v>454</v>
      </c>
      <c r="C95" s="2">
        <v>0.92607799999999996</v>
      </c>
      <c r="D95" s="2">
        <v>0.15715699999999999</v>
      </c>
      <c r="E95" s="2">
        <v>8.83322E-2</v>
      </c>
      <c r="F95" s="5">
        <v>0.502</v>
      </c>
      <c r="G95" s="2">
        <v>0.61436999999999997</v>
      </c>
      <c r="H95" s="4"/>
      <c r="J95" s="4">
        <v>454</v>
      </c>
      <c r="K95" s="5">
        <v>0.91267725984114778</v>
      </c>
      <c r="L95" s="5">
        <v>0.18712686681445723</v>
      </c>
      <c r="M95" s="5">
        <v>0.11026194052938774</v>
      </c>
      <c r="N95" s="5">
        <v>0.5589632333122716</v>
      </c>
      <c r="O95" s="5">
        <v>0.66169819090200355</v>
      </c>
      <c r="P95" s="4"/>
      <c r="Q95" s="2"/>
      <c r="R95" s="5"/>
      <c r="S95" s="2"/>
      <c r="T95" s="2"/>
    </row>
    <row r="96" spans="2:20" ht="15" customHeight="1" x14ac:dyDescent="0.25">
      <c r="B96" s="4">
        <v>455</v>
      </c>
      <c r="C96" s="2">
        <v>0.90673499999999996</v>
      </c>
      <c r="D96" s="2">
        <v>0.16200600000000001</v>
      </c>
      <c r="E96" s="2">
        <v>9.0770400000000001E-2</v>
      </c>
      <c r="F96" s="5">
        <v>0.51300000000000001</v>
      </c>
      <c r="G96" s="2">
        <v>0.62965400000000005</v>
      </c>
      <c r="H96" s="4"/>
      <c r="J96" s="4">
        <v>455</v>
      </c>
      <c r="K96" s="5">
        <v>0.89165017406085323</v>
      </c>
      <c r="L96" s="5">
        <v>0.1924766146439115</v>
      </c>
      <c r="M96" s="5">
        <v>0.11305643580024485</v>
      </c>
      <c r="N96" s="5">
        <v>0.56995602191188954</v>
      </c>
      <c r="O96" s="5">
        <v>0.67666913810992824</v>
      </c>
      <c r="P96" s="4"/>
      <c r="Q96" s="2"/>
      <c r="R96" s="5"/>
      <c r="S96" s="2"/>
      <c r="T96" s="2"/>
    </row>
    <row r="97" spans="2:20" ht="15" customHeight="1" x14ac:dyDescent="0.25">
      <c r="B97" s="4">
        <v>456</v>
      </c>
      <c r="C97" s="2">
        <v>0.88850899999999999</v>
      </c>
      <c r="D97" s="2">
        <v>0.16733100000000001</v>
      </c>
      <c r="E97" s="2">
        <v>9.3439700000000001E-2</v>
      </c>
      <c r="F97" s="5">
        <v>0.52400000000000002</v>
      </c>
      <c r="G97" s="2">
        <v>0.64519300000000002</v>
      </c>
      <c r="H97" s="4"/>
      <c r="J97" s="4">
        <v>456</v>
      </c>
      <c r="K97" s="5">
        <v>0.87181132064835853</v>
      </c>
      <c r="L97" s="5">
        <v>0.19836718610088924</v>
      </c>
      <c r="M97" s="5">
        <v>0.11612588317904883</v>
      </c>
      <c r="N97" s="5">
        <v>0.58090059652642145</v>
      </c>
      <c r="O97" s="5">
        <v>0.69184786269687815</v>
      </c>
      <c r="P97" s="4"/>
      <c r="Q97" s="2"/>
      <c r="R97" s="5"/>
      <c r="S97" s="2"/>
      <c r="T97" s="2"/>
    </row>
    <row r="98" spans="2:20" ht="15" customHeight="1" x14ac:dyDescent="0.25">
      <c r="B98" s="4">
        <v>457</v>
      </c>
      <c r="C98" s="2">
        <v>0.87135300000000004</v>
      </c>
      <c r="D98" s="2">
        <v>0.17314399999999999</v>
      </c>
      <c r="E98" s="2">
        <v>9.6357700000000004E-2</v>
      </c>
      <c r="F98" s="5">
        <v>0.53500000000000003</v>
      </c>
      <c r="G98" s="2">
        <v>0.66089200000000003</v>
      </c>
      <c r="H98" s="4"/>
      <c r="J98" s="4">
        <v>457</v>
      </c>
      <c r="K98" s="5">
        <v>0.85310688357035358</v>
      </c>
      <c r="L98" s="5">
        <v>0.20480922552598224</v>
      </c>
      <c r="M98" s="5">
        <v>0.11949030296236091</v>
      </c>
      <c r="N98" s="5">
        <v>0.59179727365905155</v>
      </c>
      <c r="O98" s="5">
        <v>0.7071313540160622</v>
      </c>
      <c r="P98" s="4"/>
      <c r="Q98" s="2"/>
      <c r="R98" s="5"/>
      <c r="S98" s="2"/>
      <c r="T98" s="2"/>
    </row>
    <row r="99" spans="2:20" ht="15" customHeight="1" x14ac:dyDescent="0.25">
      <c r="B99" s="4">
        <v>458</v>
      </c>
      <c r="C99" s="2">
        <v>0.85499800000000004</v>
      </c>
      <c r="D99" s="2">
        <v>0.17941699999999999</v>
      </c>
      <c r="E99" s="2">
        <v>9.9530400000000005E-2</v>
      </c>
      <c r="F99" s="5">
        <v>0.54600000000000004</v>
      </c>
      <c r="G99" s="2">
        <v>0.67666000000000004</v>
      </c>
      <c r="H99" s="4"/>
      <c r="J99" s="4">
        <v>458</v>
      </c>
      <c r="K99" s="5">
        <v>0.83526664004484119</v>
      </c>
      <c r="L99" s="5">
        <v>0.21176607225438401</v>
      </c>
      <c r="M99" s="5">
        <v>0.12315518719168514</v>
      </c>
      <c r="N99" s="5">
        <v>0.60264636704874452</v>
      </c>
      <c r="O99" s="5">
        <v>0.72242177159259324</v>
      </c>
      <c r="P99" s="4"/>
      <c r="Q99" s="2"/>
      <c r="R99" s="5"/>
      <c r="S99" s="2"/>
      <c r="T99" s="2"/>
    </row>
    <row r="100" spans="2:20" ht="15" customHeight="1" x14ac:dyDescent="0.25">
      <c r="B100" s="4">
        <v>459</v>
      </c>
      <c r="C100" s="2">
        <v>0.839198</v>
      </c>
      <c r="D100" s="2">
        <v>0.186117</v>
      </c>
      <c r="E100" s="2">
        <v>0.102964</v>
      </c>
      <c r="F100" s="5">
        <v>0.55700000000000005</v>
      </c>
      <c r="G100" s="2">
        <v>0.69240900000000005</v>
      </c>
      <c r="H100" s="4"/>
      <c r="J100" s="4">
        <v>459</v>
      </c>
      <c r="K100" s="5">
        <v>0.81804514243355708</v>
      </c>
      <c r="L100" s="5">
        <v>0.21919549645630002</v>
      </c>
      <c r="M100" s="5">
        <v>0.12712622698094692</v>
      </c>
      <c r="N100" s="5">
        <v>0.61344818770035603</v>
      </c>
      <c r="O100" s="5">
        <v>0.73762532350062249</v>
      </c>
      <c r="P100" s="4"/>
      <c r="Q100" s="2"/>
      <c r="R100" s="5"/>
      <c r="S100" s="2"/>
      <c r="T100" s="2"/>
    </row>
    <row r="101" spans="2:20" ht="15" customHeight="1" x14ac:dyDescent="0.25">
      <c r="B101" s="4">
        <v>460</v>
      </c>
      <c r="C101" s="2">
        <v>0.82372599999999996</v>
      </c>
      <c r="D101" s="2">
        <v>0.19320200000000001</v>
      </c>
      <c r="E101" s="2">
        <v>0.10666299999999999</v>
      </c>
      <c r="F101" s="5">
        <v>0.56699999999999995</v>
      </c>
      <c r="G101" s="2">
        <v>0.70804900000000004</v>
      </c>
      <c r="H101" s="4"/>
      <c r="J101" s="4">
        <v>460</v>
      </c>
      <c r="K101" s="5">
        <v>0.80121755824755592</v>
      </c>
      <c r="L101" s="5">
        <v>0.22704505899415173</v>
      </c>
      <c r="M101" s="5">
        <v>0.13140696958555276</v>
      </c>
      <c r="N101" s="5">
        <v>0.6231040948933757</v>
      </c>
      <c r="O101" s="5">
        <v>0.75264690742219365</v>
      </c>
      <c r="P101" s="4"/>
      <c r="Q101" s="2"/>
      <c r="R101" s="5"/>
      <c r="S101" s="2"/>
      <c r="T101" s="2"/>
    </row>
    <row r="102" spans="2:20" ht="15" customHeight="1" x14ac:dyDescent="0.25">
      <c r="B102" s="4">
        <v>461</v>
      </c>
      <c r="C102" s="2">
        <v>0.808307</v>
      </c>
      <c r="D102" s="2">
        <v>0.20062099999999999</v>
      </c>
      <c r="E102" s="2">
        <v>0.11062900000000001</v>
      </c>
      <c r="F102" s="5">
        <v>0.57799999999999996</v>
      </c>
      <c r="G102" s="2">
        <v>0.72359399999999996</v>
      </c>
      <c r="H102" s="4"/>
      <c r="J102" s="4">
        <v>461</v>
      </c>
      <c r="K102" s="5">
        <v>0.78451441870593608</v>
      </c>
      <c r="L102" s="5">
        <v>0.23525222215259609</v>
      </c>
      <c r="M102" s="5">
        <v>0.13599736648232097</v>
      </c>
      <c r="N102" s="5">
        <v>0.63381467613251896</v>
      </c>
      <c r="O102" s="5">
        <v>0.76750255706764836</v>
      </c>
      <c r="P102" s="4"/>
      <c r="Q102" s="2"/>
      <c r="R102" s="5"/>
      <c r="S102" s="2"/>
      <c r="T102" s="2"/>
    </row>
    <row r="103" spans="2:20" ht="15" customHeight="1" x14ac:dyDescent="0.25">
      <c r="B103" s="4">
        <v>462</v>
      </c>
      <c r="C103" s="2">
        <v>0.792431</v>
      </c>
      <c r="D103" s="2">
        <v>0.208315</v>
      </c>
      <c r="E103" s="2">
        <v>0.114828</v>
      </c>
      <c r="F103" s="5">
        <v>0.58799999999999997</v>
      </c>
      <c r="G103" s="2">
        <v>0.73910500000000001</v>
      </c>
      <c r="H103" s="4"/>
      <c r="J103" s="4">
        <v>462</v>
      </c>
      <c r="K103" s="5">
        <v>0.76744099902027829</v>
      </c>
      <c r="L103" s="5">
        <v>0.24374562901247926</v>
      </c>
      <c r="M103" s="5">
        <v>0.14085370084844498</v>
      </c>
      <c r="N103" s="5">
        <v>0.64338469955320499</v>
      </c>
      <c r="O103" s="5">
        <v>0.78225791143924062</v>
      </c>
      <c r="P103" s="4"/>
      <c r="Q103" s="2"/>
      <c r="R103" s="5"/>
      <c r="S103" s="2"/>
      <c r="T103" s="2"/>
    </row>
    <row r="104" spans="2:20" ht="15" customHeight="1" x14ac:dyDescent="0.25">
      <c r="B104" s="4">
        <v>463</v>
      </c>
      <c r="C104" s="2">
        <v>0.77556899999999995</v>
      </c>
      <c r="D104" s="2">
        <v>0.21621199999999999</v>
      </c>
      <c r="E104" s="2">
        <v>0.119217</v>
      </c>
      <c r="F104" s="5">
        <v>0.59899999999999998</v>
      </c>
      <c r="G104" s="2">
        <v>0.75456000000000001</v>
      </c>
      <c r="H104" s="4"/>
      <c r="J104" s="4">
        <v>463</v>
      </c>
      <c r="K104" s="5">
        <v>0.74948848740652652</v>
      </c>
      <c r="L104" s="5">
        <v>0.25243936091656061</v>
      </c>
      <c r="M104" s="5">
        <v>0.14592161754353206</v>
      </c>
      <c r="N104" s="5">
        <v>0.65400521218081897</v>
      </c>
      <c r="O104" s="5">
        <v>0.79689038621088715</v>
      </c>
      <c r="P104" s="4"/>
      <c r="Q104" s="2"/>
      <c r="R104" s="5"/>
      <c r="S104" s="2"/>
      <c r="T104" s="2"/>
    </row>
    <row r="105" spans="2:20" ht="15" customHeight="1" x14ac:dyDescent="0.25">
      <c r="B105" s="4">
        <v>464</v>
      </c>
      <c r="C105" s="2">
        <v>0.75724400000000003</v>
      </c>
      <c r="D105" s="2">
        <v>0.22423100000000001</v>
      </c>
      <c r="E105" s="2">
        <v>0.12374</v>
      </c>
      <c r="F105" s="5">
        <v>0.61</v>
      </c>
      <c r="G105" s="2">
        <v>0.76993800000000001</v>
      </c>
      <c r="H105" s="4"/>
      <c r="J105" s="4">
        <v>464</v>
      </c>
      <c r="K105" s="5">
        <v>0.73020260145432325</v>
      </c>
      <c r="L105" s="5">
        <v>0.26123775453891246</v>
      </c>
      <c r="M105" s="5">
        <v>0.15113135229805102</v>
      </c>
      <c r="N105" s="5">
        <v>0.66457994673676202</v>
      </c>
      <c r="O105" s="5">
        <v>0.81137864557232486</v>
      </c>
      <c r="P105" s="4"/>
      <c r="Q105" s="2"/>
      <c r="R105" s="5"/>
      <c r="S105" s="2"/>
      <c r="T105" s="2"/>
    </row>
    <row r="106" spans="2:20" ht="15" customHeight="1" x14ac:dyDescent="0.25">
      <c r="B106" s="4">
        <v>465</v>
      </c>
      <c r="C106" s="2">
        <v>0.737043</v>
      </c>
      <c r="D106" s="2">
        <v>0.23227500000000001</v>
      </c>
      <c r="E106" s="2">
        <v>0.12833600000000001</v>
      </c>
      <c r="F106" s="5">
        <v>0.62</v>
      </c>
      <c r="G106" s="2">
        <v>0.78521600000000003</v>
      </c>
      <c r="H106" s="4"/>
      <c r="J106" s="4">
        <v>465</v>
      </c>
      <c r="K106" s="5">
        <v>0.70919454838134943</v>
      </c>
      <c r="L106" s="5">
        <v>0.27002736893481066</v>
      </c>
      <c r="M106" s="5">
        <v>0.15640764728740147</v>
      </c>
      <c r="N106" s="5">
        <v>0.67402206619859573</v>
      </c>
      <c r="O106" s="5">
        <v>0.82569943413300795</v>
      </c>
      <c r="P106" s="4"/>
      <c r="Q106" s="2"/>
      <c r="R106" s="5"/>
      <c r="S106" s="2"/>
      <c r="T106" s="2"/>
    </row>
    <row r="107" spans="2:20" ht="15" customHeight="1" x14ac:dyDescent="0.25">
      <c r="B107" s="4">
        <v>466</v>
      </c>
      <c r="C107" s="2">
        <v>0.71472999999999998</v>
      </c>
      <c r="D107" s="2">
        <v>0.240257</v>
      </c>
      <c r="E107" s="2">
        <v>0.13294700000000001</v>
      </c>
      <c r="F107" s="5">
        <v>0.63100000000000001</v>
      </c>
      <c r="G107" s="2">
        <v>0.80068300000000003</v>
      </c>
      <c r="H107" s="4"/>
      <c r="J107" s="4">
        <v>466</v>
      </c>
      <c r="K107" s="5">
        <v>0.68624881943296412</v>
      </c>
      <c r="L107" s="5">
        <v>0.27870733728518876</v>
      </c>
      <c r="M107" s="5">
        <v>0.16167953903764734</v>
      </c>
      <c r="N107" s="5">
        <v>0.68450846100533358</v>
      </c>
      <c r="O107" s="5">
        <v>0.84015707787767313</v>
      </c>
      <c r="P107" s="4"/>
      <c r="Q107" s="2"/>
      <c r="R107" s="5"/>
      <c r="S107" s="2"/>
      <c r="T107" s="2"/>
    </row>
    <row r="108" spans="2:20" ht="15" customHeight="1" x14ac:dyDescent="0.25">
      <c r="B108" s="4">
        <v>467</v>
      </c>
      <c r="C108" s="2">
        <v>0.69055800000000001</v>
      </c>
      <c r="D108" s="2">
        <v>0.24815999999999999</v>
      </c>
      <c r="E108" s="2">
        <v>0.13757</v>
      </c>
      <c r="F108" s="5">
        <v>0.64200000000000002</v>
      </c>
      <c r="G108" s="2">
        <v>0.81635400000000002</v>
      </c>
      <c r="H108" s="4"/>
      <c r="J108" s="4">
        <v>467</v>
      </c>
      <c r="K108" s="5">
        <v>0.66162026027496701</v>
      </c>
      <c r="L108" s="5">
        <v>0.28725868553054945</v>
      </c>
      <c r="M108" s="5">
        <v>0.16694341528670317</v>
      </c>
      <c r="N108" s="5">
        <v>0.69494994619833805</v>
      </c>
      <c r="O108" s="5">
        <v>0.85476640345512578</v>
      </c>
      <c r="P108" s="4"/>
      <c r="Q108" s="2"/>
      <c r="R108" s="5"/>
      <c r="S108" s="2"/>
      <c r="T108" s="2"/>
    </row>
    <row r="109" spans="2:20" ht="15" customHeight="1" x14ac:dyDescent="0.25">
      <c r="B109" s="4">
        <v>468</v>
      </c>
      <c r="C109" s="2">
        <v>0.66488999999999998</v>
      </c>
      <c r="D109" s="2">
        <v>0.25598700000000002</v>
      </c>
      <c r="E109" s="2">
        <v>0.14221800000000001</v>
      </c>
      <c r="F109" s="5">
        <v>0.65300000000000002</v>
      </c>
      <c r="G109" s="2">
        <v>0.83179800000000004</v>
      </c>
      <c r="H109" s="4"/>
      <c r="J109" s="4">
        <v>468</v>
      </c>
      <c r="K109" s="5">
        <v>0.63566670367662925</v>
      </c>
      <c r="L109" s="5">
        <v>0.29568570340155165</v>
      </c>
      <c r="M109" s="5">
        <v>0.17221506941701653</v>
      </c>
      <c r="N109" s="5">
        <v>0.7053468096597485</v>
      </c>
      <c r="O109" s="5">
        <v>0.86907612271336809</v>
      </c>
      <c r="P109" s="4"/>
      <c r="Q109" s="2"/>
      <c r="R109" s="5"/>
      <c r="S109" s="2"/>
      <c r="T109" s="2"/>
    </row>
    <row r="110" spans="2:20" ht="15" customHeight="1" x14ac:dyDescent="0.25">
      <c r="B110" s="4">
        <v>469</v>
      </c>
      <c r="C110" s="2">
        <v>0.63807800000000003</v>
      </c>
      <c r="D110" s="2">
        <v>0.26374399999999998</v>
      </c>
      <c r="E110" s="2">
        <v>0.14690500000000001</v>
      </c>
      <c r="F110" s="5">
        <v>0.66400000000000003</v>
      </c>
      <c r="G110" s="2">
        <v>0.84658699999999998</v>
      </c>
      <c r="H110" s="4"/>
      <c r="J110" s="4">
        <v>469</v>
      </c>
      <c r="K110" s="5">
        <v>0.60873243642473618</v>
      </c>
      <c r="L110" s="5">
        <v>0.30399610189689363</v>
      </c>
      <c r="M110" s="5">
        <v>0.17751136845390736</v>
      </c>
      <c r="N110" s="5">
        <v>0.71569933681641951</v>
      </c>
      <c r="O110" s="5">
        <v>0.88264192420555465</v>
      </c>
      <c r="P110" s="4"/>
      <c r="Q110" s="2"/>
      <c r="R110" s="5"/>
      <c r="S110" s="2"/>
      <c r="T110" s="2"/>
    </row>
    <row r="111" spans="2:20" ht="15" customHeight="1" x14ac:dyDescent="0.25">
      <c r="B111" s="4">
        <v>470</v>
      </c>
      <c r="C111" s="2">
        <v>0.610456</v>
      </c>
      <c r="D111" s="2">
        <v>0.27144099999999999</v>
      </c>
      <c r="E111" s="2">
        <v>0.15165100000000001</v>
      </c>
      <c r="F111" s="5">
        <v>0.67600000000000005</v>
      </c>
      <c r="G111" s="2">
        <v>0.86029100000000003</v>
      </c>
      <c r="H111" s="4"/>
      <c r="J111" s="4">
        <v>470</v>
      </c>
      <c r="K111" s="5">
        <v>0.58114167957234431</v>
      </c>
      <c r="L111" s="5">
        <v>0.31220212705254252</v>
      </c>
      <c r="M111" s="5">
        <v>0.18285627049529396</v>
      </c>
      <c r="N111" s="5">
        <v>0.7270833777929534</v>
      </c>
      <c r="O111" s="5">
        <v>0.89502119711827666</v>
      </c>
      <c r="P111" s="4"/>
      <c r="Q111" s="2"/>
      <c r="R111" s="5"/>
      <c r="S111" s="2"/>
      <c r="T111" s="2"/>
    </row>
    <row r="112" spans="2:20" ht="15" customHeight="1" x14ac:dyDescent="0.25">
      <c r="B112" s="4">
        <v>471</v>
      </c>
      <c r="C112" s="2">
        <v>0.58234600000000003</v>
      </c>
      <c r="D112" s="2">
        <v>0.27909699999999998</v>
      </c>
      <c r="E112" s="2">
        <v>0.156475</v>
      </c>
      <c r="F112" s="5">
        <v>0.68700000000000006</v>
      </c>
      <c r="G112" s="2">
        <v>0.87292499999999995</v>
      </c>
      <c r="H112" s="4"/>
      <c r="J112" s="4">
        <v>471</v>
      </c>
      <c r="K112" s="5">
        <v>0.55320450120149356</v>
      </c>
      <c r="L112" s="5">
        <v>0.32032625041774754</v>
      </c>
      <c r="M112" s="5">
        <v>0.18827232696302496</v>
      </c>
      <c r="N112" s="5">
        <v>0.73734579534782696</v>
      </c>
      <c r="O112" s="5">
        <v>0.90623707137994669</v>
      </c>
      <c r="P112" s="4"/>
      <c r="Q112" s="2"/>
      <c r="R112" s="5"/>
      <c r="S112" s="2"/>
      <c r="T112" s="2"/>
    </row>
    <row r="113" spans="2:20" ht="15" customHeight="1" x14ac:dyDescent="0.25">
      <c r="B113" s="4">
        <v>472</v>
      </c>
      <c r="C113" s="2">
        <v>0.55406500000000003</v>
      </c>
      <c r="D113" s="2">
        <v>0.28675499999999998</v>
      </c>
      <c r="E113" s="2">
        <v>0.16140399999999999</v>
      </c>
      <c r="F113" s="5">
        <v>0.69899999999999995</v>
      </c>
      <c r="G113" s="2">
        <v>0.88487000000000005</v>
      </c>
      <c r="H113" s="4"/>
      <c r="J113" s="4">
        <v>472</v>
      </c>
      <c r="K113" s="5">
        <v>0.52522360196950146</v>
      </c>
      <c r="L113" s="5">
        <v>0.3284182401156327</v>
      </c>
      <c r="M113" s="5">
        <v>0.19379150345396834</v>
      </c>
      <c r="N113" s="5">
        <v>0.74863573772163949</v>
      </c>
      <c r="O113" s="5">
        <v>0.91669164297314143</v>
      </c>
      <c r="P113" s="4"/>
      <c r="Q113" s="2"/>
      <c r="R113" s="5"/>
      <c r="S113" s="2"/>
      <c r="T113" s="2"/>
    </row>
    <row r="114" spans="2:20" ht="15" customHeight="1" x14ac:dyDescent="0.25">
      <c r="B114" s="4">
        <v>473</v>
      </c>
      <c r="C114" s="2">
        <v>0.52590300000000001</v>
      </c>
      <c r="D114" s="2">
        <v>0.29447600000000002</v>
      </c>
      <c r="E114" s="2">
        <v>0.166464</v>
      </c>
      <c r="F114" s="5">
        <v>0.71</v>
      </c>
      <c r="G114" s="2">
        <v>0.89624199999999998</v>
      </c>
      <c r="H114" s="4"/>
      <c r="J114" s="4">
        <v>473</v>
      </c>
      <c r="K114" s="5">
        <v>0.49747358227113431</v>
      </c>
      <c r="L114" s="5">
        <v>0.3365480150712401</v>
      </c>
      <c r="M114" s="5">
        <v>0.19944429712011996</v>
      </c>
      <c r="N114" s="5">
        <v>0.75880919714746775</v>
      </c>
      <c r="O114" s="5">
        <v>0.92650965797865104</v>
      </c>
      <c r="P114" s="4"/>
      <c r="Q114" s="2"/>
      <c r="R114" s="5"/>
      <c r="S114" s="2"/>
      <c r="T114" s="2"/>
    </row>
    <row r="115" spans="2:20" ht="15" customHeight="1" x14ac:dyDescent="0.25">
      <c r="B115" s="4">
        <v>474</v>
      </c>
      <c r="C115" s="2">
        <v>0.498108</v>
      </c>
      <c r="D115" s="2">
        <v>0.30232300000000001</v>
      </c>
      <c r="E115" s="2">
        <v>0.17169000000000001</v>
      </c>
      <c r="F115" s="5">
        <v>0.72199999999999998</v>
      </c>
      <c r="G115" s="2">
        <v>0.90715800000000002</v>
      </c>
      <c r="H115" s="4"/>
      <c r="J115" s="4">
        <v>474</v>
      </c>
      <c r="K115" s="5">
        <v>0.47018707946411542</v>
      </c>
      <c r="L115" s="5">
        <v>0.34478718509580408</v>
      </c>
      <c r="M115" s="5">
        <v>0.20527170810867737</v>
      </c>
      <c r="N115" s="5">
        <v>0.77000622119523121</v>
      </c>
      <c r="O115" s="5">
        <v>0.93581584135851781</v>
      </c>
      <c r="P115" s="4"/>
      <c r="Q115" s="2"/>
      <c r="R115" s="5"/>
      <c r="S115" s="2"/>
      <c r="T115" s="2"/>
    </row>
    <row r="116" spans="2:20" ht="15" customHeight="1" x14ac:dyDescent="0.25">
      <c r="B116" s="4">
        <v>475</v>
      </c>
      <c r="C116" s="2">
        <v>0.47089399999999998</v>
      </c>
      <c r="D116" s="2">
        <v>0.31037199999999998</v>
      </c>
      <c r="E116" s="2">
        <v>0.177116</v>
      </c>
      <c r="F116" s="5">
        <v>0.73399999999999999</v>
      </c>
      <c r="G116" s="2">
        <v>0.91773400000000005</v>
      </c>
      <c r="H116" s="4"/>
      <c r="J116" s="4">
        <v>475</v>
      </c>
      <c r="K116" s="5">
        <v>0.4435627452556728</v>
      </c>
      <c r="L116" s="5">
        <v>0.35322155173353997</v>
      </c>
      <c r="M116" s="5">
        <v>0.2113131982244677</v>
      </c>
      <c r="N116" s="5">
        <v>0.78115609987858314</v>
      </c>
      <c r="O116" s="5">
        <v>0.94473283834028965</v>
      </c>
      <c r="P116" s="4"/>
      <c r="Q116" s="2"/>
      <c r="R116" s="5"/>
      <c r="S116" s="2"/>
      <c r="T116" s="2"/>
    </row>
    <row r="117" spans="2:20" ht="15" customHeight="1" x14ac:dyDescent="0.25">
      <c r="B117" s="4">
        <v>476</v>
      </c>
      <c r="C117" s="2">
        <v>0.44445000000000001</v>
      </c>
      <c r="D117" s="2">
        <v>0.31869199999999998</v>
      </c>
      <c r="E117" s="2">
        <v>0.182777</v>
      </c>
      <c r="F117" s="5">
        <v>0.745</v>
      </c>
      <c r="G117" s="2">
        <v>0.92834499999999998</v>
      </c>
      <c r="H117" s="4"/>
      <c r="J117" s="4">
        <v>476</v>
      </c>
      <c r="K117" s="5">
        <v>0.41777406251368443</v>
      </c>
      <c r="L117" s="5">
        <v>0.36192824583261018</v>
      </c>
      <c r="M117" s="5">
        <v>0.21760908823201952</v>
      </c>
      <c r="N117" s="5">
        <v>0.79119712077408699</v>
      </c>
      <c r="O117" s="5">
        <v>0.9536483229214443</v>
      </c>
      <c r="P117" s="4"/>
      <c r="Q117" s="2"/>
      <c r="R117" s="5"/>
      <c r="S117" s="2"/>
      <c r="T117" s="2"/>
    </row>
    <row r="118" spans="2:20" ht="15" customHeight="1" x14ac:dyDescent="0.25">
      <c r="B118" s="4">
        <v>477</v>
      </c>
      <c r="C118" s="2">
        <v>0.41899199999999998</v>
      </c>
      <c r="D118" s="2">
        <v>0.32730700000000001</v>
      </c>
      <c r="E118" s="2">
        <v>0.18868499999999999</v>
      </c>
      <c r="F118" s="5">
        <v>0.75700000000000001</v>
      </c>
      <c r="G118" s="2">
        <v>0.93894999999999995</v>
      </c>
      <c r="H118" s="4"/>
      <c r="J118" s="4">
        <v>477</v>
      </c>
      <c r="K118" s="5">
        <v>0.39301838557371438</v>
      </c>
      <c r="L118" s="5">
        <v>0.37093275352861643</v>
      </c>
      <c r="M118" s="5">
        <v>0.22417203503860636</v>
      </c>
      <c r="N118" s="5">
        <v>0.8022558240760016</v>
      </c>
      <c r="O118" s="5">
        <v>0.96252027539907703</v>
      </c>
      <c r="P118" s="4"/>
      <c r="Q118" s="2"/>
      <c r="R118" s="5"/>
      <c r="S118" s="2"/>
      <c r="T118" s="2"/>
    </row>
    <row r="119" spans="2:20" ht="15" customHeight="1" x14ac:dyDescent="0.25">
      <c r="B119" s="4">
        <v>478</v>
      </c>
      <c r="C119" s="2">
        <v>0.39469900000000002</v>
      </c>
      <c r="D119" s="2">
        <v>0.33623199999999998</v>
      </c>
      <c r="E119" s="2">
        <v>0.19484499999999999</v>
      </c>
      <c r="F119" s="5">
        <v>0.76900000000000002</v>
      </c>
      <c r="G119" s="2">
        <v>0.94903499999999996</v>
      </c>
      <c r="H119" s="4"/>
      <c r="J119" s="4">
        <v>478</v>
      </c>
      <c r="K119" s="5">
        <v>0.36945678353454686</v>
      </c>
      <c r="L119" s="5">
        <v>0.38025016943949902</v>
      </c>
      <c r="M119" s="5">
        <v>0.23100629050570978</v>
      </c>
      <c r="N119" s="5">
        <v>0.81326825665280356</v>
      </c>
      <c r="O119" s="5">
        <v>0.97082316845449002</v>
      </c>
      <c r="P119" s="4"/>
      <c r="Q119" s="2"/>
      <c r="R119" s="5"/>
      <c r="S119" s="2"/>
      <c r="T119" s="2"/>
    </row>
    <row r="120" spans="2:20" ht="15" customHeight="1" x14ac:dyDescent="0.25">
      <c r="B120" s="4">
        <v>479</v>
      </c>
      <c r="C120" s="2">
        <v>0.37170700000000001</v>
      </c>
      <c r="D120" s="2">
        <v>0.34548000000000001</v>
      </c>
      <c r="E120" s="2">
        <v>0.201261</v>
      </c>
      <c r="F120" s="5">
        <v>0.78100000000000003</v>
      </c>
      <c r="G120" s="2">
        <v>0.95809100000000003</v>
      </c>
      <c r="H120" s="4"/>
      <c r="J120" s="4">
        <v>479</v>
      </c>
      <c r="K120" s="5">
        <v>0.34720881446197593</v>
      </c>
      <c r="L120" s="5">
        <v>0.38989320502197222</v>
      </c>
      <c r="M120" s="5">
        <v>0.23811488787376145</v>
      </c>
      <c r="N120" s="5">
        <v>0.82423470830026613</v>
      </c>
      <c r="O120" s="5">
        <v>0.97804096741920765</v>
      </c>
      <c r="P120" s="4"/>
      <c r="Q120" s="2"/>
      <c r="R120" s="5"/>
      <c r="S120" s="2"/>
      <c r="T120" s="2"/>
    </row>
    <row r="121" spans="2:20" ht="15" customHeight="1" x14ac:dyDescent="0.25">
      <c r="B121" s="4">
        <v>480</v>
      </c>
      <c r="C121" s="2">
        <v>0.35010799999999997</v>
      </c>
      <c r="D121" s="2">
        <v>0.35506599999999999</v>
      </c>
      <c r="E121" s="2">
        <v>0.20794000000000001</v>
      </c>
      <c r="F121" s="5">
        <v>0.79300000000000004</v>
      </c>
      <c r="G121" s="2">
        <v>0.96560500000000005</v>
      </c>
      <c r="H121" s="4"/>
      <c r="J121" s="4">
        <v>480</v>
      </c>
      <c r="K121" s="5">
        <v>0.32635202564867405</v>
      </c>
      <c r="L121" s="5">
        <v>0.3998767182117684</v>
      </c>
      <c r="M121" s="5">
        <v>0.24550437705642081</v>
      </c>
      <c r="N121" s="5">
        <v>0.83515546639919758</v>
      </c>
      <c r="O121" s="5">
        <v>0.98365786313002168</v>
      </c>
      <c r="P121" s="4"/>
      <c r="Q121" s="2"/>
      <c r="R121" s="5"/>
      <c r="S121" s="2"/>
      <c r="T121" s="2"/>
    </row>
    <row r="122" spans="2:20" ht="15" customHeight="1" x14ac:dyDescent="0.25">
      <c r="B122" s="4">
        <v>481</v>
      </c>
      <c r="C122" s="2">
        <v>0.32990399999999998</v>
      </c>
      <c r="D122" s="2">
        <v>0.364985</v>
      </c>
      <c r="E122" s="2">
        <v>0.21487500000000001</v>
      </c>
      <c r="F122" s="5">
        <v>0.80500000000000005</v>
      </c>
      <c r="G122" s="2">
        <v>0.97197599999999995</v>
      </c>
      <c r="H122" s="4"/>
      <c r="J122" s="4">
        <v>481</v>
      </c>
      <c r="K122" s="5">
        <v>0.30687960071226777</v>
      </c>
      <c r="L122" s="5">
        <v>0.41019296613526846</v>
      </c>
      <c r="M122" s="5">
        <v>0.25316475876116556</v>
      </c>
      <c r="N122" s="5">
        <v>0.84603081594054519</v>
      </c>
      <c r="O122" s="5">
        <v>0.98808945506767554</v>
      </c>
      <c r="P122" s="4"/>
      <c r="Q122" s="2"/>
      <c r="R122" s="5"/>
      <c r="S122" s="2"/>
      <c r="T122" s="2"/>
    </row>
    <row r="123" spans="2:20" ht="15" customHeight="1" x14ac:dyDescent="0.25">
      <c r="B123" s="4">
        <v>482</v>
      </c>
      <c r="C123" s="2">
        <v>0.31086399999999997</v>
      </c>
      <c r="D123" s="2">
        <v>0.37514199999999998</v>
      </c>
      <c r="E123" s="2">
        <v>0.222022</v>
      </c>
      <c r="F123" s="5">
        <v>0.81699999999999995</v>
      </c>
      <c r="G123" s="2">
        <v>0.97783299999999995</v>
      </c>
      <c r="H123" s="4"/>
      <c r="J123" s="4">
        <v>482</v>
      </c>
      <c r="K123" s="5">
        <v>0.28856849085500746</v>
      </c>
      <c r="L123" s="5">
        <v>0.42073333239706273</v>
      </c>
      <c r="M123" s="5">
        <v>0.26104261388592698</v>
      </c>
      <c r="N123" s="5">
        <v>0.85686103955018567</v>
      </c>
      <c r="O123" s="5">
        <v>0.9919812216142021</v>
      </c>
      <c r="P123" s="4"/>
      <c r="Q123" s="2"/>
      <c r="R123" s="5"/>
      <c r="S123" s="2"/>
      <c r="T123" s="2"/>
    </row>
    <row r="124" spans="2:20" ht="15" customHeight="1" x14ac:dyDescent="0.25">
      <c r="B124" s="4">
        <v>483</v>
      </c>
      <c r="C124" s="2">
        <v>0.29274099999999997</v>
      </c>
      <c r="D124" s="2">
        <v>0.38540999999999997</v>
      </c>
      <c r="E124" s="2">
        <v>0.22931599999999999</v>
      </c>
      <c r="F124" s="5">
        <v>0.82799999999999996</v>
      </c>
      <c r="G124" s="2">
        <v>0.98300600000000005</v>
      </c>
      <c r="H124" s="4"/>
      <c r="J124" s="4">
        <v>483</v>
      </c>
      <c r="K124" s="5">
        <v>0.27118267276225316</v>
      </c>
      <c r="L124" s="5">
        <v>0.4313542854329912</v>
      </c>
      <c r="M124" s="5">
        <v>0.26906032606907121</v>
      </c>
      <c r="N124" s="5">
        <v>0.86659979939819454</v>
      </c>
      <c r="O124" s="5">
        <v>0.99516441305946868</v>
      </c>
      <c r="P124" s="4"/>
      <c r="Q124" s="2"/>
      <c r="R124" s="5"/>
      <c r="S124" s="2"/>
      <c r="T124" s="2"/>
    </row>
    <row r="125" spans="2:20" ht="15" customHeight="1" x14ac:dyDescent="0.25">
      <c r="B125" s="4">
        <v>484</v>
      </c>
      <c r="C125" s="2">
        <v>0.27533800000000003</v>
      </c>
      <c r="D125" s="2">
        <v>0.395646</v>
      </c>
      <c r="E125" s="2">
        <v>0.23668400000000001</v>
      </c>
      <c r="F125" s="5">
        <v>0.84</v>
      </c>
      <c r="G125" s="2">
        <v>0.98732500000000001</v>
      </c>
      <c r="H125" s="4"/>
      <c r="J125" s="4">
        <v>484</v>
      </c>
      <c r="K125" s="5">
        <v>0.25453429587693116</v>
      </c>
      <c r="L125" s="5">
        <v>0.44189560954710172</v>
      </c>
      <c r="M125" s="5">
        <v>0.27713155326539002</v>
      </c>
      <c r="N125" s="5">
        <v>0.87734277211800693</v>
      </c>
      <c r="O125" s="5">
        <v>0.99747167431904504</v>
      </c>
      <c r="P125" s="4"/>
      <c r="Q125" s="2"/>
      <c r="R125" s="5"/>
      <c r="S125" s="2"/>
      <c r="T125" s="2"/>
    </row>
    <row r="126" spans="2:20" ht="15" customHeight="1" x14ac:dyDescent="0.25">
      <c r="B126" s="4">
        <v>485</v>
      </c>
      <c r="C126" s="2">
        <v>0.25849699999999998</v>
      </c>
      <c r="D126" s="2">
        <v>0.40568799999999999</v>
      </c>
      <c r="E126" s="2">
        <v>0.24404600000000001</v>
      </c>
      <c r="F126" s="5">
        <v>0.85099999999999998</v>
      </c>
      <c r="G126" s="2">
        <v>0.99062099999999997</v>
      </c>
      <c r="H126" s="4"/>
      <c r="J126" s="4">
        <v>485</v>
      </c>
      <c r="K126" s="5">
        <v>0.23847303786655133</v>
      </c>
      <c r="L126" s="5">
        <v>0.45217723313232155</v>
      </c>
      <c r="M126" s="5">
        <v>0.28516248618002821</v>
      </c>
      <c r="N126" s="5">
        <v>0.88699914175516226</v>
      </c>
      <c r="O126" s="5">
        <v>0.99873803875051059</v>
      </c>
      <c r="P126" s="4"/>
      <c r="Q126" s="2"/>
      <c r="R126" s="5"/>
      <c r="S126" s="2"/>
      <c r="T126" s="2"/>
    </row>
    <row r="127" spans="2:20" ht="15" customHeight="1" x14ac:dyDescent="0.25">
      <c r="B127" s="4">
        <v>486</v>
      </c>
      <c r="C127" s="2">
        <v>0.24215800000000001</v>
      </c>
      <c r="D127" s="2">
        <v>0.415435</v>
      </c>
      <c r="E127" s="2">
        <v>0.25134699999999999</v>
      </c>
      <c r="F127" s="5">
        <v>0.86199999999999999</v>
      </c>
      <c r="G127" s="2">
        <v>0.99334299999999998</v>
      </c>
      <c r="H127" s="4"/>
      <c r="J127" s="4">
        <v>486</v>
      </c>
      <c r="K127" s="5">
        <v>0.22294003621607444</v>
      </c>
      <c r="L127" s="5">
        <v>0.46208841696217701</v>
      </c>
      <c r="M127" s="5">
        <v>0.29308923946485127</v>
      </c>
      <c r="N127" s="5">
        <v>0.89661577324566288</v>
      </c>
      <c r="O127" s="5">
        <v>0.9994216792608076</v>
      </c>
      <c r="P127" s="4"/>
      <c r="Q127" s="2"/>
      <c r="R127" s="5"/>
      <c r="S127" s="2"/>
      <c r="T127" s="2"/>
    </row>
    <row r="128" spans="2:20" ht="15" customHeight="1" x14ac:dyDescent="0.25">
      <c r="B128" s="4">
        <v>487</v>
      </c>
      <c r="C128" s="2">
        <v>0.22650400000000001</v>
      </c>
      <c r="D128" s="2">
        <v>0.425064</v>
      </c>
      <c r="E128" s="2">
        <v>0.25869500000000001</v>
      </c>
      <c r="F128" s="5">
        <v>0.873</v>
      </c>
      <c r="G128" s="2">
        <v>0.99588699999999997</v>
      </c>
      <c r="H128" s="4"/>
      <c r="J128" s="4">
        <v>487</v>
      </c>
      <c r="K128" s="5">
        <v>0.20810016772069026</v>
      </c>
      <c r="L128" s="5">
        <v>0.47182791586958001</v>
      </c>
      <c r="M128" s="5">
        <v>0.30103813229622955</v>
      </c>
      <c r="N128" s="5">
        <v>0.90619291138301972</v>
      </c>
      <c r="O128" s="5">
        <v>0.9999237906962003</v>
      </c>
      <c r="P128" s="4"/>
      <c r="Q128" s="2"/>
      <c r="R128" s="5"/>
      <c r="S128" s="2"/>
      <c r="T128" s="2"/>
    </row>
    <row r="129" spans="2:20" ht="15" customHeight="1" x14ac:dyDescent="0.25">
      <c r="B129" s="4">
        <v>488</v>
      </c>
      <c r="C129" s="2">
        <v>0.211726</v>
      </c>
      <c r="D129" s="2">
        <v>0.43485099999999999</v>
      </c>
      <c r="E129" s="2">
        <v>0.26625199999999999</v>
      </c>
      <c r="F129" s="5">
        <v>0.88400000000000001</v>
      </c>
      <c r="G129" s="2">
        <v>0.99800800000000001</v>
      </c>
      <c r="H129" s="4"/>
      <c r="J129" s="4">
        <v>488</v>
      </c>
      <c r="K129" s="5">
        <v>0.19412429265149797</v>
      </c>
      <c r="L129" s="5">
        <v>0.48170252196319174</v>
      </c>
      <c r="M129" s="5">
        <v>0.30919715838597583</v>
      </c>
      <c r="N129" s="5">
        <v>0.9157307989542397</v>
      </c>
      <c r="O129" s="5">
        <v>1</v>
      </c>
      <c r="P129" s="4"/>
      <c r="Q129" s="2"/>
      <c r="R129" s="5"/>
      <c r="S129" s="2"/>
      <c r="T129" s="2"/>
    </row>
    <row r="130" spans="2:20" ht="15" customHeight="1" x14ac:dyDescent="0.25">
      <c r="B130" s="4">
        <v>489</v>
      </c>
      <c r="C130" s="2">
        <v>0.19796</v>
      </c>
      <c r="D130" s="2">
        <v>0.44509700000000002</v>
      </c>
      <c r="E130" s="2">
        <v>0.274202</v>
      </c>
      <c r="F130" s="5">
        <v>0.89400000000000002</v>
      </c>
      <c r="G130" s="2">
        <v>0.99946100000000004</v>
      </c>
      <c r="H130" s="4"/>
      <c r="J130" s="4">
        <v>489</v>
      </c>
      <c r="K130" s="5">
        <v>0.18113154916379251</v>
      </c>
      <c r="L130" s="5">
        <v>0.4920441547105881</v>
      </c>
      <c r="M130" s="5">
        <v>0.31777826991209568</v>
      </c>
      <c r="N130" s="5">
        <v>0.92419590058519119</v>
      </c>
      <c r="O130" s="5">
        <v>0.99940793307712716</v>
      </c>
      <c r="P130" s="4"/>
      <c r="Q130" s="2"/>
      <c r="R130" s="5"/>
      <c r="S130" s="2"/>
      <c r="T130" s="2"/>
    </row>
    <row r="131" spans="2:20" ht="15" customHeight="1" x14ac:dyDescent="0.25">
      <c r="B131" s="4">
        <v>490</v>
      </c>
      <c r="C131" s="2">
        <v>0.18529699999999999</v>
      </c>
      <c r="D131" s="2">
        <v>0.45613700000000001</v>
      </c>
      <c r="E131" s="2">
        <v>0.282752</v>
      </c>
      <c r="F131" s="5">
        <v>0.90400000000000003</v>
      </c>
      <c r="G131" s="2">
        <v>1</v>
      </c>
      <c r="H131" s="4"/>
      <c r="J131" s="4">
        <v>490</v>
      </c>
      <c r="K131" s="5">
        <v>0.16919901230698217</v>
      </c>
      <c r="L131" s="5">
        <v>0.50321953351806548</v>
      </c>
      <c r="M131" s="5">
        <v>0.32701828959981982</v>
      </c>
      <c r="N131" s="5">
        <v>0.93262645078091422</v>
      </c>
      <c r="O131" s="5">
        <v>0.99790619649034751</v>
      </c>
      <c r="P131" s="4"/>
      <c r="Q131" s="2"/>
      <c r="R131" s="5"/>
      <c r="S131" s="2"/>
      <c r="T131" s="2"/>
    </row>
    <row r="132" spans="2:20" ht="15" customHeight="1" x14ac:dyDescent="0.25">
      <c r="B132" s="4">
        <v>491</v>
      </c>
      <c r="C132" s="2">
        <v>0.17375099999999999</v>
      </c>
      <c r="D132" s="2">
        <v>0.46823599999999999</v>
      </c>
      <c r="E132" s="2">
        <v>0.29207100000000003</v>
      </c>
      <c r="F132" s="5">
        <v>0.91400000000000003</v>
      </c>
      <c r="G132" s="2">
        <v>0.99956100000000003</v>
      </c>
      <c r="H132" s="4"/>
      <c r="J132" s="4">
        <v>491</v>
      </c>
      <c r="K132" s="5">
        <v>0.15833296193055846</v>
      </c>
      <c r="L132" s="5">
        <v>0.51551532213190487</v>
      </c>
      <c r="M132" s="5">
        <v>0.3371082512776189</v>
      </c>
      <c r="N132" s="5">
        <v>0.94102266064997442</v>
      </c>
      <c r="O132" s="5">
        <v>0.99543661237951775</v>
      </c>
      <c r="P132" s="4"/>
      <c r="Q132" s="2"/>
      <c r="R132" s="5"/>
      <c r="S132" s="2"/>
      <c r="T132" s="2"/>
    </row>
    <row r="133" spans="2:20" ht="15" customHeight="1" x14ac:dyDescent="0.25">
      <c r="B133" s="4">
        <v>492</v>
      </c>
      <c r="C133" s="2">
        <v>0.16314899999999999</v>
      </c>
      <c r="D133" s="2">
        <v>0.48125499999999999</v>
      </c>
      <c r="E133" s="2">
        <v>0.30209399999999997</v>
      </c>
      <c r="F133" s="5">
        <v>0.92300000000000004</v>
      </c>
      <c r="G133" s="2">
        <v>0.99836499999999995</v>
      </c>
      <c r="H133" s="4"/>
      <c r="J133" s="4">
        <v>492</v>
      </c>
      <c r="K133" s="5">
        <v>0.14836956688920105</v>
      </c>
      <c r="L133" s="5">
        <v>0.52877196454717412</v>
      </c>
      <c r="M133" s="5">
        <v>0.34796810187968097</v>
      </c>
      <c r="N133" s="5">
        <v>0.94835726692271938</v>
      </c>
      <c r="O133" s="5">
        <v>0.99222472303039011</v>
      </c>
      <c r="P133" s="4"/>
      <c r="Q133" s="2"/>
      <c r="R133" s="5"/>
      <c r="S133" s="2"/>
      <c r="T133" s="2"/>
    </row>
    <row r="134" spans="2:20" ht="15" customHeight="1" x14ac:dyDescent="0.25">
      <c r="B134" s="4">
        <v>493</v>
      </c>
      <c r="C134" s="2">
        <v>0.153311</v>
      </c>
      <c r="D134" s="2">
        <v>0.49492700000000001</v>
      </c>
      <c r="E134" s="2">
        <v>0.31267299999999998</v>
      </c>
      <c r="F134" s="5">
        <v>0.93200000000000005</v>
      </c>
      <c r="G134" s="2">
        <v>0.99658999999999998</v>
      </c>
      <c r="H134" s="4"/>
      <c r="J134" s="4">
        <v>493</v>
      </c>
      <c r="K134" s="5">
        <v>0.13913997232883674</v>
      </c>
      <c r="L134" s="5">
        <v>0.54269084645400734</v>
      </c>
      <c r="M134" s="5">
        <v>0.35942302792069525</v>
      </c>
      <c r="N134" s="5">
        <v>0.95566211820044322</v>
      </c>
      <c r="O134" s="5">
        <v>0.98845159191998888</v>
      </c>
      <c r="P134" s="4"/>
      <c r="Q134" s="2"/>
      <c r="R134" s="5"/>
      <c r="S134" s="2"/>
      <c r="T134" s="2"/>
    </row>
    <row r="135" spans="2:20" ht="15" customHeight="1" x14ac:dyDescent="0.25">
      <c r="B135" s="4">
        <v>494</v>
      </c>
      <c r="C135" s="2">
        <v>0.14408599999999999</v>
      </c>
      <c r="D135" s="2">
        <v>0.50894700000000004</v>
      </c>
      <c r="E135" s="2">
        <v>0.32363700000000001</v>
      </c>
      <c r="F135" s="5">
        <v>0.94099999999999995</v>
      </c>
      <c r="G135" s="2">
        <v>0.99441599999999997</v>
      </c>
      <c r="H135" s="4"/>
      <c r="J135" s="4">
        <v>494</v>
      </c>
      <c r="K135" s="5">
        <v>0.13050295679990709</v>
      </c>
      <c r="L135" s="5">
        <v>0.55693418855850019</v>
      </c>
      <c r="M135" s="5">
        <v>0.37127324603091533</v>
      </c>
      <c r="N135" s="5">
        <v>0.96293739518149579</v>
      </c>
      <c r="O135" s="5">
        <v>0.98429879607627768</v>
      </c>
      <c r="P135" s="4"/>
      <c r="Q135" s="2"/>
      <c r="R135" s="5"/>
      <c r="S135" s="2"/>
      <c r="T135" s="2"/>
    </row>
    <row r="136" spans="2:20" ht="15" customHeight="1" x14ac:dyDescent="0.25">
      <c r="B136" s="4">
        <v>495</v>
      </c>
      <c r="C136" s="2">
        <v>0.135351</v>
      </c>
      <c r="D136" s="2">
        <v>0.52297000000000005</v>
      </c>
      <c r="E136" s="2">
        <v>0.33478599999999997</v>
      </c>
      <c r="F136" s="5">
        <v>0.94899999999999995</v>
      </c>
      <c r="G136" s="2">
        <v>0.99202199999999996</v>
      </c>
      <c r="H136" s="4"/>
      <c r="J136" s="4">
        <v>495</v>
      </c>
      <c r="K136" s="5">
        <v>0.12234374923221596</v>
      </c>
      <c r="L136" s="5">
        <v>0.57112325803556729</v>
      </c>
      <c r="M136" s="5">
        <v>0.38328738594040068</v>
      </c>
      <c r="N136" s="5">
        <v>0.96916203154919289</v>
      </c>
      <c r="O136" s="5">
        <v>0.97994545741177019</v>
      </c>
      <c r="P136" s="4"/>
      <c r="Q136" s="2"/>
      <c r="R136" s="5"/>
      <c r="S136" s="2"/>
      <c r="T136" s="2"/>
    </row>
    <row r="137" spans="2:20" ht="15" customHeight="1" x14ac:dyDescent="0.25">
      <c r="B137" s="4">
        <v>496</v>
      </c>
      <c r="C137" s="2">
        <v>0.12701100000000001</v>
      </c>
      <c r="D137" s="2">
        <v>0.53670099999999998</v>
      </c>
      <c r="E137" s="2">
        <v>0.345943</v>
      </c>
      <c r="F137" s="5">
        <v>0.95699999999999996</v>
      </c>
      <c r="G137" s="2">
        <v>0.988792</v>
      </c>
      <c r="H137" s="4"/>
      <c r="J137" s="4">
        <v>496</v>
      </c>
      <c r="K137" s="5">
        <v>0.11457376229804041</v>
      </c>
      <c r="L137" s="5">
        <v>0.58493687009477646</v>
      </c>
      <c r="M137" s="5">
        <v>0.39526222225407476</v>
      </c>
      <c r="N137" s="5">
        <v>0.97536156857669776</v>
      </c>
      <c r="O137" s="5">
        <v>0.97478551468072772</v>
      </c>
      <c r="P137" s="4"/>
      <c r="Q137" s="2"/>
      <c r="R137" s="5"/>
      <c r="S137" s="2"/>
      <c r="T137" s="2"/>
    </row>
    <row r="138" spans="2:20" ht="15" customHeight="1" x14ac:dyDescent="0.25">
      <c r="B138" s="4">
        <v>497</v>
      </c>
      <c r="C138" s="2">
        <v>0.119017</v>
      </c>
      <c r="D138" s="2">
        <v>0.55019499999999999</v>
      </c>
      <c r="E138" s="2">
        <v>0.357126</v>
      </c>
      <c r="F138" s="5">
        <v>0.96399999999999997</v>
      </c>
      <c r="G138" s="2">
        <v>0.98421999999999998</v>
      </c>
      <c r="H138" s="4"/>
      <c r="J138" s="4">
        <v>497</v>
      </c>
      <c r="K138" s="5">
        <v>0.10714653371795177</v>
      </c>
      <c r="L138" s="5">
        <v>0.59843711358025231</v>
      </c>
      <c r="M138" s="5">
        <v>0.40721851699900896</v>
      </c>
      <c r="N138" s="5">
        <v>0.98051902185429518</v>
      </c>
      <c r="O138" s="5">
        <v>0.96832600802367719</v>
      </c>
      <c r="P138" s="4"/>
      <c r="Q138" s="2"/>
      <c r="R138" s="5"/>
      <c r="S138" s="2"/>
      <c r="T138" s="2"/>
    </row>
    <row r="139" spans="2:20" ht="15" customHeight="1" x14ac:dyDescent="0.25">
      <c r="B139" s="4">
        <v>498</v>
      </c>
      <c r="C139" s="2">
        <v>0.111333</v>
      </c>
      <c r="D139" s="2">
        <v>0.56361600000000001</v>
      </c>
      <c r="E139" s="2">
        <v>0.36841600000000002</v>
      </c>
      <c r="F139" s="5">
        <v>0.97</v>
      </c>
      <c r="G139" s="2">
        <v>0.978657</v>
      </c>
      <c r="H139" s="4"/>
      <c r="J139" s="4">
        <v>498</v>
      </c>
      <c r="K139" s="5">
        <v>0.10002765431429374</v>
      </c>
      <c r="L139" s="5">
        <v>0.6118038978849113</v>
      </c>
      <c r="M139" s="5">
        <v>0.41924855792562188</v>
      </c>
      <c r="N139" s="5">
        <v>0.98464066899493663</v>
      </c>
      <c r="O139" s="5">
        <v>0.96091940446574386</v>
      </c>
      <c r="P139" s="4"/>
      <c r="Q139" s="2"/>
      <c r="R139" s="5"/>
      <c r="S139" s="2"/>
      <c r="T139" s="2"/>
    </row>
    <row r="140" spans="2:20" ht="15" customHeight="1" x14ac:dyDescent="0.25">
      <c r="B140" s="4">
        <v>499</v>
      </c>
      <c r="C140" s="2">
        <v>0.103934</v>
      </c>
      <c r="D140" s="2">
        <v>0.57715000000000005</v>
      </c>
      <c r="E140" s="2">
        <v>0.37990699999999999</v>
      </c>
      <c r="F140" s="5">
        <v>0.97599999999999998</v>
      </c>
      <c r="G140" s="2">
        <v>0.97245099999999995</v>
      </c>
      <c r="H140" s="4"/>
      <c r="J140" s="4">
        <v>499</v>
      </c>
      <c r="K140" s="5">
        <v>9.3192853930290573E-2</v>
      </c>
      <c r="L140" s="5">
        <v>0.62523952333501431</v>
      </c>
      <c r="M140" s="5">
        <v>0.43145865704381109</v>
      </c>
      <c r="N140" s="5">
        <v>0.98874579650775984</v>
      </c>
      <c r="O140" s="5">
        <v>0.95291240592141291</v>
      </c>
      <c r="P140" s="4"/>
      <c r="Q140" s="2"/>
      <c r="R140" s="5"/>
      <c r="S140" s="2"/>
      <c r="T140" s="2"/>
    </row>
    <row r="141" spans="2:20" ht="15" customHeight="1" x14ac:dyDescent="0.25">
      <c r="B141" s="4">
        <v>500</v>
      </c>
      <c r="C141" s="2">
        <v>9.6798999999999996E-2</v>
      </c>
      <c r="D141" s="2">
        <v>0.59100299999999995</v>
      </c>
      <c r="E141" s="2">
        <v>0.39170500000000003</v>
      </c>
      <c r="F141" s="5">
        <v>0.98199999999999998</v>
      </c>
      <c r="G141" s="2">
        <v>0.96595200000000003</v>
      </c>
      <c r="H141" s="4"/>
      <c r="J141" s="4">
        <v>500</v>
      </c>
      <c r="K141" s="5">
        <v>8.6621636013845316E-2</v>
      </c>
      <c r="L141" s="5">
        <v>0.63896629496932222</v>
      </c>
      <c r="M141" s="5">
        <v>0.44396787695628498</v>
      </c>
      <c r="N141" s="5">
        <v>0.9928345035105316</v>
      </c>
      <c r="O141" s="5">
        <v>0.94465089658599932</v>
      </c>
      <c r="P141" s="4"/>
      <c r="Q141" s="2"/>
      <c r="R141" s="5"/>
      <c r="S141" s="2"/>
      <c r="T141" s="2"/>
    </row>
    <row r="142" spans="2:20" ht="15" customHeight="1" x14ac:dyDescent="0.25">
      <c r="B142" s="4">
        <v>501</v>
      </c>
      <c r="C142" s="2">
        <v>8.9916899999999994E-2</v>
      </c>
      <c r="D142" s="2">
        <v>0.60535000000000005</v>
      </c>
      <c r="E142" s="2">
        <v>0.40390500000000001</v>
      </c>
      <c r="F142" s="5">
        <v>0.98599999999999999</v>
      </c>
      <c r="G142" s="2">
        <v>0.95884400000000003</v>
      </c>
      <c r="H142" s="4"/>
      <c r="J142" s="4">
        <v>501</v>
      </c>
      <c r="K142" s="5">
        <v>8.0302509097584213E-2</v>
      </c>
      <c r="L142" s="5">
        <v>0.65317129400550744</v>
      </c>
      <c r="M142" s="5">
        <v>0.45688188688687209</v>
      </c>
      <c r="N142" s="5">
        <v>0.99488885819134054</v>
      </c>
      <c r="O142" s="5">
        <v>0.93582798571480941</v>
      </c>
      <c r="P142" s="4"/>
      <c r="Q142" s="2"/>
      <c r="R142" s="5"/>
      <c r="S142" s="2"/>
      <c r="T142" s="2"/>
    </row>
    <row r="143" spans="2:20" ht="15" customHeight="1" x14ac:dyDescent="0.25">
      <c r="B143" s="4">
        <v>502</v>
      </c>
      <c r="C143" s="2">
        <v>8.3287799999999995E-2</v>
      </c>
      <c r="D143" s="2">
        <v>0.62016000000000004</v>
      </c>
      <c r="E143" s="2">
        <v>0.41649999999999998</v>
      </c>
      <c r="F143" s="5">
        <v>0.99</v>
      </c>
      <c r="G143" s="2">
        <v>0.95071600000000001</v>
      </c>
      <c r="H143" s="4"/>
      <c r="J143" s="4">
        <v>502</v>
      </c>
      <c r="K143" s="5">
        <v>7.4234055791153164E-2</v>
      </c>
      <c r="L143" s="5">
        <v>0.66781828021166578</v>
      </c>
      <c r="M143" s="5">
        <v>0.47019036541263665</v>
      </c>
      <c r="N143" s="5">
        <v>0.99693502819214597</v>
      </c>
      <c r="O143" s="5">
        <v>0.92604669298054465</v>
      </c>
      <c r="P143" s="4"/>
      <c r="Q143" s="2"/>
      <c r="R143" s="5"/>
      <c r="S143" s="2"/>
      <c r="T143" s="2"/>
    </row>
    <row r="144" spans="2:20" ht="15" customHeight="1" x14ac:dyDescent="0.25">
      <c r="B144" s="4">
        <v>503</v>
      </c>
      <c r="C144" s="2">
        <v>7.6915700000000004E-2</v>
      </c>
      <c r="D144" s="2">
        <v>0.63534299999999999</v>
      </c>
      <c r="E144" s="2">
        <v>0.42945299999999997</v>
      </c>
      <c r="F144" s="5">
        <v>0.99399999999999999</v>
      </c>
      <c r="G144" s="2">
        <v>0.941778</v>
      </c>
      <c r="H144" s="4"/>
      <c r="J144" s="4">
        <v>503</v>
      </c>
      <c r="K144" s="5">
        <v>6.8418339118176019E-2</v>
      </c>
      <c r="L144" s="5">
        <v>0.68280789380547613</v>
      </c>
      <c r="M144" s="5">
        <v>0.48384927326686522</v>
      </c>
      <c r="N144" s="5">
        <v>0.99897306232813743</v>
      </c>
      <c r="O144" s="5">
        <v>0.91551687860827102</v>
      </c>
      <c r="P144" s="4"/>
      <c r="Q144" s="2"/>
      <c r="R144" s="5"/>
      <c r="S144" s="2"/>
      <c r="T144" s="2"/>
    </row>
    <row r="145" spans="2:20" ht="15" customHeight="1" x14ac:dyDescent="0.25">
      <c r="B145" s="4">
        <v>504</v>
      </c>
      <c r="C145" s="2">
        <v>7.0805199999999999E-2</v>
      </c>
      <c r="D145" s="2">
        <v>0.65079600000000004</v>
      </c>
      <c r="E145" s="2">
        <v>0.44272</v>
      </c>
      <c r="F145" s="5">
        <v>0.997</v>
      </c>
      <c r="G145" s="2">
        <v>0.93223599999999995</v>
      </c>
      <c r="H145" s="4"/>
      <c r="J145" s="4">
        <v>504</v>
      </c>
      <c r="K145" s="5">
        <v>6.2857938384344794E-2</v>
      </c>
      <c r="L145" s="5">
        <v>0.69802762009731267</v>
      </c>
      <c r="M145" s="5">
        <v>0.4978070497003193</v>
      </c>
      <c r="N145" s="5">
        <v>1</v>
      </c>
      <c r="O145" s="5">
        <v>0.90444285651939282</v>
      </c>
      <c r="P145" s="4"/>
      <c r="Q145" s="2"/>
      <c r="R145" s="5"/>
      <c r="S145" s="2"/>
      <c r="T145" s="2"/>
    </row>
    <row r="146" spans="2:20" ht="15" customHeight="1" x14ac:dyDescent="0.25">
      <c r="B146" s="4">
        <v>505</v>
      </c>
      <c r="C146" s="2">
        <v>6.4961400000000002E-2</v>
      </c>
      <c r="D146" s="2">
        <v>0.666404</v>
      </c>
      <c r="E146" s="2">
        <v>0.45625199999999999</v>
      </c>
      <c r="F146" s="5">
        <v>0.998</v>
      </c>
      <c r="G146" s="2">
        <v>0.92229899999999998</v>
      </c>
      <c r="H146" s="4"/>
      <c r="J146" s="4">
        <v>505</v>
      </c>
      <c r="K146" s="5">
        <v>5.755585546563121E-2</v>
      </c>
      <c r="L146" s="5">
        <v>0.71335299018809528</v>
      </c>
      <c r="M146" s="5">
        <v>0.51200693135546649</v>
      </c>
      <c r="N146" s="5">
        <v>0.99902082485079002</v>
      </c>
      <c r="O146" s="5">
        <v>0.89303022710347912</v>
      </c>
      <c r="P146" s="4"/>
      <c r="Q146" s="2"/>
      <c r="R146" s="5"/>
      <c r="S146" s="2"/>
      <c r="T146" s="2"/>
    </row>
    <row r="147" spans="2:20" ht="15" customHeight="1" x14ac:dyDescent="0.25">
      <c r="B147" s="4">
        <v>506</v>
      </c>
      <c r="C147" s="2">
        <v>5.9404899999999997E-2</v>
      </c>
      <c r="D147" s="2">
        <v>0.68205499999999997</v>
      </c>
      <c r="E147" s="2">
        <v>0.469997</v>
      </c>
      <c r="F147" s="3">
        <v>1</v>
      </c>
      <c r="G147" s="2">
        <v>0.91183199999999998</v>
      </c>
      <c r="H147" s="4"/>
      <c r="J147" s="4">
        <v>506</v>
      </c>
      <c r="K147" s="5">
        <v>5.2528774380558842E-2</v>
      </c>
      <c r="L147" s="5">
        <v>0.72866372412979041</v>
      </c>
      <c r="M147" s="5">
        <v>0.52638924364417961</v>
      </c>
      <c r="N147" s="5">
        <v>0.99904456452361023</v>
      </c>
      <c r="O147" s="5">
        <v>0.88115054041405416</v>
      </c>
      <c r="P147" s="4"/>
      <c r="Q147" s="2"/>
      <c r="R147" s="3"/>
      <c r="S147" s="2"/>
      <c r="T147" s="2"/>
    </row>
    <row r="148" spans="2:20" ht="15" customHeight="1" x14ac:dyDescent="0.25">
      <c r="B148" s="4">
        <v>507</v>
      </c>
      <c r="C148" s="2">
        <v>5.4207600000000002E-2</v>
      </c>
      <c r="D148" s="2">
        <v>0.69767199999999996</v>
      </c>
      <c r="E148" s="2">
        <v>0.48392600000000002</v>
      </c>
      <c r="F148" s="3">
        <v>1</v>
      </c>
      <c r="G148" s="2">
        <v>0.90060200000000001</v>
      </c>
      <c r="H148" s="4"/>
      <c r="J148" s="4">
        <v>507</v>
      </c>
      <c r="K148" s="5">
        <v>4.7838520064586165E-2</v>
      </c>
      <c r="L148" s="5">
        <v>0.7438778089280399</v>
      </c>
      <c r="M148" s="5">
        <v>0.54092049161384403</v>
      </c>
      <c r="N148" s="5">
        <v>0.99707406242395824</v>
      </c>
      <c r="O148" s="5">
        <v>0.86858184422501772</v>
      </c>
      <c r="P148" s="4"/>
      <c r="Q148" s="2"/>
      <c r="R148" s="3"/>
      <c r="S148" s="2"/>
      <c r="T148" s="2"/>
    </row>
    <row r="149" spans="2:20" ht="15" customHeight="1" x14ac:dyDescent="0.25">
      <c r="B149" s="4">
        <v>508</v>
      </c>
      <c r="C149" s="2">
        <v>4.9428100000000003E-2</v>
      </c>
      <c r="D149" s="2">
        <v>0.71318599999999999</v>
      </c>
      <c r="E149" s="2">
        <v>0.49801200000000001</v>
      </c>
      <c r="F149" s="3">
        <v>1</v>
      </c>
      <c r="G149" s="2">
        <v>0.88866299999999998</v>
      </c>
      <c r="H149" s="4"/>
      <c r="J149" s="4">
        <v>508</v>
      </c>
      <c r="K149" s="5">
        <v>4.3534716420818881E-2</v>
      </c>
      <c r="L149" s="5">
        <v>0.75892239039753973</v>
      </c>
      <c r="M149" s="5">
        <v>0.55556967520138179</v>
      </c>
      <c r="N149" s="5">
        <v>0.99511131820658827</v>
      </c>
      <c r="O149" s="5">
        <v>0.85538018504514524</v>
      </c>
      <c r="P149" s="4"/>
      <c r="Q149" s="2"/>
      <c r="R149" s="3"/>
      <c r="S149" s="2"/>
      <c r="T149" s="2"/>
    </row>
    <row r="150" spans="2:20" ht="15" customHeight="1" x14ac:dyDescent="0.25">
      <c r="B150" s="4">
        <v>509</v>
      </c>
      <c r="C150" s="2">
        <v>4.5099300000000002E-2</v>
      </c>
      <c r="D150" s="2">
        <v>0.72852600000000001</v>
      </c>
      <c r="E150" s="2">
        <v>0.51222699999999999</v>
      </c>
      <c r="F150" s="5">
        <v>0.998</v>
      </c>
      <c r="G150" s="2">
        <v>0.87607299999999999</v>
      </c>
      <c r="H150" s="4"/>
      <c r="J150" s="4">
        <v>509</v>
      </c>
      <c r="K150" s="5">
        <v>3.9644006099683222E-2</v>
      </c>
      <c r="L150" s="5">
        <v>0.77372306280285919</v>
      </c>
      <c r="M150" s="5">
        <v>0.57030492457596527</v>
      </c>
      <c r="N150" s="5">
        <v>0.99116997357494874</v>
      </c>
      <c r="O150" s="5">
        <v>0.84160501156417522</v>
      </c>
      <c r="P150" s="4"/>
      <c r="Q150" s="2"/>
      <c r="R150" s="5"/>
      <c r="S150" s="2"/>
      <c r="T150" s="2"/>
    </row>
    <row r="151" spans="2:20" ht="15" customHeight="1" x14ac:dyDescent="0.25">
      <c r="B151" s="4">
        <v>510</v>
      </c>
      <c r="C151" s="2">
        <v>4.1233699999999998E-2</v>
      </c>
      <c r="D151" s="2">
        <v>0.74361200000000005</v>
      </c>
      <c r="E151" s="2">
        <v>0.52653799999999995</v>
      </c>
      <c r="F151" s="5">
        <v>0.997</v>
      </c>
      <c r="G151" s="2">
        <v>0.86288799999999999</v>
      </c>
      <c r="H151" s="4"/>
      <c r="J151" s="4">
        <v>510</v>
      </c>
      <c r="K151" s="5">
        <v>3.6174925572518411E-2</v>
      </c>
      <c r="L151" s="5">
        <v>0.78819646437335633</v>
      </c>
      <c r="M151" s="5">
        <v>0.58508906386586024</v>
      </c>
      <c r="N151" s="5">
        <v>0.9882352941176471</v>
      </c>
      <c r="O151" s="5">
        <v>0.82731338866237225</v>
      </c>
      <c r="P151" s="4"/>
      <c r="Q151" s="2"/>
      <c r="R151" s="5"/>
      <c r="S151" s="2"/>
      <c r="T151" s="2"/>
    </row>
    <row r="152" spans="2:20" ht="15" customHeight="1" x14ac:dyDescent="0.25">
      <c r="B152" s="4">
        <v>511</v>
      </c>
      <c r="C152" s="2">
        <v>3.7814199999999999E-2</v>
      </c>
      <c r="D152" s="2">
        <v>0.75839599999999996</v>
      </c>
      <c r="E152" s="2">
        <v>0.54092300000000004</v>
      </c>
      <c r="F152" s="5">
        <v>0.99399999999999999</v>
      </c>
      <c r="G152" s="2">
        <v>0.84880100000000003</v>
      </c>
      <c r="H152" s="4"/>
      <c r="J152" s="4">
        <v>511</v>
      </c>
      <c r="K152" s="5">
        <v>3.3110026796854895E-2</v>
      </c>
      <c r="L152" s="5">
        <v>0.80229373811171656</v>
      </c>
      <c r="M152" s="5">
        <v>0.59989740748484155</v>
      </c>
      <c r="N152" s="5">
        <v>0.98333356233082814</v>
      </c>
      <c r="O152" s="5">
        <v>0.81221458115211287</v>
      </c>
      <c r="P152" s="4"/>
      <c r="Q152" s="2"/>
      <c r="R152" s="5"/>
      <c r="S152" s="2"/>
      <c r="T152" s="2"/>
    </row>
    <row r="153" spans="2:20" ht="15" customHeight="1" x14ac:dyDescent="0.25">
      <c r="B153" s="4">
        <v>512</v>
      </c>
      <c r="C153" s="2">
        <v>3.4762700000000001E-2</v>
      </c>
      <c r="D153" s="2">
        <v>0.77296600000000004</v>
      </c>
      <c r="E153" s="2">
        <v>0.55540599999999996</v>
      </c>
      <c r="F153" s="5">
        <v>0.99</v>
      </c>
      <c r="G153" s="2">
        <v>0.83367800000000003</v>
      </c>
      <c r="H153" s="4"/>
      <c r="J153" s="4">
        <v>512</v>
      </c>
      <c r="K153" s="5">
        <v>3.0378690902210428E-2</v>
      </c>
      <c r="L153" s="5">
        <v>0.81610999971469511</v>
      </c>
      <c r="M153" s="5">
        <v>0.61475637823740514</v>
      </c>
      <c r="N153" s="5">
        <v>0.97746364092276827</v>
      </c>
      <c r="O153" s="5">
        <v>0.79618534495715465</v>
      </c>
      <c r="P153" s="4"/>
      <c r="Q153" s="2"/>
      <c r="R153" s="5"/>
      <c r="S153" s="2"/>
      <c r="T153" s="2"/>
    </row>
    <row r="154" spans="2:20" ht="15" customHeight="1" x14ac:dyDescent="0.25">
      <c r="B154" s="4">
        <v>513</v>
      </c>
      <c r="C154" s="2">
        <v>3.2002900000000001E-2</v>
      </c>
      <c r="D154" s="2">
        <v>0.78745699999999996</v>
      </c>
      <c r="E154" s="2">
        <v>0.570025</v>
      </c>
      <c r="F154" s="5">
        <v>0.98599999999999999</v>
      </c>
      <c r="G154" s="2">
        <v>0.817832</v>
      </c>
      <c r="H154" s="4"/>
      <c r="J154" s="4">
        <v>513</v>
      </c>
      <c r="K154" s="5">
        <v>2.7912419583897022E-2</v>
      </c>
      <c r="L154" s="5">
        <v>0.82978914986436292</v>
      </c>
      <c r="M154" s="5">
        <v>0.62970765872785506</v>
      </c>
      <c r="N154" s="5">
        <v>0.97161660419856055</v>
      </c>
      <c r="O154" s="5">
        <v>0.77952946206465112</v>
      </c>
      <c r="P154" s="4"/>
      <c r="Q154" s="2"/>
      <c r="R154" s="5"/>
      <c r="S154" s="2"/>
      <c r="T154" s="2"/>
    </row>
    <row r="155" spans="2:20" ht="15" customHeight="1" x14ac:dyDescent="0.25">
      <c r="B155" s="4">
        <v>514</v>
      </c>
      <c r="C155" s="2">
        <v>2.94746E-2</v>
      </c>
      <c r="D155" s="2">
        <v>0.80201699999999998</v>
      </c>
      <c r="E155" s="2">
        <v>0.58482800000000001</v>
      </c>
      <c r="F155" s="5">
        <v>0.98099999999999998</v>
      </c>
      <c r="G155" s="2">
        <v>0.80157900000000004</v>
      </c>
      <c r="H155" s="4"/>
      <c r="J155" s="4">
        <v>514</v>
      </c>
      <c r="K155" s="5">
        <v>2.5657262442111337E-2</v>
      </c>
      <c r="L155" s="5">
        <v>0.84348764159625944</v>
      </c>
      <c r="M155" s="5">
        <v>0.64480363270826391</v>
      </c>
      <c r="N155" s="5">
        <v>0.96480882335723117</v>
      </c>
      <c r="O155" s="5">
        <v>0.76255120433366308</v>
      </c>
      <c r="P155" s="4"/>
      <c r="Q155" s="2"/>
      <c r="R155" s="5"/>
      <c r="S155" s="2"/>
      <c r="T155" s="2"/>
    </row>
    <row r="156" spans="2:20" ht="15" customHeight="1" x14ac:dyDescent="0.25">
      <c r="B156" s="4">
        <v>515</v>
      </c>
      <c r="C156" s="2">
        <v>2.7130000000000001E-2</v>
      </c>
      <c r="D156" s="2">
        <v>0.81680799999999998</v>
      </c>
      <c r="E156" s="2">
        <v>0.59986700000000004</v>
      </c>
      <c r="F156" s="5">
        <v>0.97499999999999998</v>
      </c>
      <c r="G156" s="2">
        <v>0.78523299999999996</v>
      </c>
      <c r="H156" s="4"/>
      <c r="J156" s="4">
        <v>515</v>
      </c>
      <c r="K156" s="5">
        <v>2.3570461191433151E-2</v>
      </c>
      <c r="L156" s="5">
        <v>0.85737540809766422</v>
      </c>
      <c r="M156" s="5">
        <v>0.66010067871350031</v>
      </c>
      <c r="N156" s="5">
        <v>0.95704589496645265</v>
      </c>
      <c r="O156" s="5">
        <v>0.74555058141837949</v>
      </c>
      <c r="P156" s="4"/>
      <c r="Q156" s="2"/>
      <c r="R156" s="5"/>
      <c r="S156" s="2"/>
      <c r="T156" s="2"/>
    </row>
    <row r="157" spans="2:20" ht="15" customHeight="1" x14ac:dyDescent="0.25">
      <c r="B157" s="4">
        <v>516</v>
      </c>
      <c r="C157" s="2">
        <v>2.4937600000000001E-2</v>
      </c>
      <c r="D157" s="2">
        <v>0.83191899999999996</v>
      </c>
      <c r="E157" s="2">
        <v>0.61516199999999999</v>
      </c>
      <c r="F157" s="5">
        <v>0.96799999999999997</v>
      </c>
      <c r="G157" s="2">
        <v>0.76871800000000001</v>
      </c>
      <c r="H157" s="4"/>
      <c r="J157" s="4">
        <v>516</v>
      </c>
      <c r="K157" s="5">
        <v>2.1623722951712106E-2</v>
      </c>
      <c r="L157" s="5">
        <v>0.87154458814146729</v>
      </c>
      <c r="M157" s="5">
        <v>0.67561959330299637</v>
      </c>
      <c r="N157" s="5">
        <v>0.94833337220965219</v>
      </c>
      <c r="O157" s="5">
        <v>0.72845570391724179</v>
      </c>
      <c r="P157" s="4"/>
      <c r="Q157" s="2"/>
      <c r="R157" s="5"/>
      <c r="S157" s="2"/>
      <c r="T157" s="2"/>
    </row>
    <row r="158" spans="2:20" ht="15" customHeight="1" x14ac:dyDescent="0.25">
      <c r="B158" s="4">
        <v>517</v>
      </c>
      <c r="C158" s="2">
        <v>2.28931E-2</v>
      </c>
      <c r="D158" s="2">
        <v>0.84709599999999996</v>
      </c>
      <c r="E158" s="2">
        <v>0.63056900000000005</v>
      </c>
      <c r="F158" s="5">
        <v>0.96099999999999997</v>
      </c>
      <c r="G158" s="2">
        <v>0.751807</v>
      </c>
      <c r="H158" s="4"/>
      <c r="J158" s="4">
        <v>517</v>
      </c>
      <c r="K158" s="5">
        <v>1.9812513603270101E-2</v>
      </c>
      <c r="L158" s="5">
        <v>0.88572796505150653</v>
      </c>
      <c r="M158" s="5">
        <v>0.69120124274543659</v>
      </c>
      <c r="N158" s="5">
        <v>0.93965455360278127</v>
      </c>
      <c r="O158" s="5">
        <v>0.71105242416588221</v>
      </c>
      <c r="P158" s="4"/>
      <c r="Q158" s="2"/>
      <c r="R158" s="5"/>
      <c r="S158" s="2"/>
      <c r="T158" s="2"/>
    </row>
    <row r="159" spans="2:20" ht="15" customHeight="1" x14ac:dyDescent="0.25">
      <c r="B159" s="4">
        <v>518</v>
      </c>
      <c r="C159" s="2">
        <v>2.09956E-2</v>
      </c>
      <c r="D159" s="2">
        <v>0.86197199999999996</v>
      </c>
      <c r="E159" s="2">
        <v>0.64588299999999998</v>
      </c>
      <c r="F159" s="5">
        <v>0.95299999999999996</v>
      </c>
      <c r="G159" s="2">
        <v>0.73459300000000005</v>
      </c>
      <c r="H159" s="4"/>
      <c r="J159" s="4">
        <v>518</v>
      </c>
      <c r="K159" s="5">
        <v>1.8135270840973727E-2</v>
      </c>
      <c r="L159" s="5">
        <v>0.89954246031092178</v>
      </c>
      <c r="M159" s="5">
        <v>0.70662098578183075</v>
      </c>
      <c r="N159" s="5">
        <v>0.93003334327306231</v>
      </c>
      <c r="O159" s="5">
        <v>0.69343031705257252</v>
      </c>
      <c r="P159" s="4"/>
      <c r="Q159" s="2"/>
      <c r="R159" s="5"/>
      <c r="S159" s="2"/>
      <c r="T159" s="2"/>
    </row>
    <row r="160" spans="2:20" ht="15" customHeight="1" x14ac:dyDescent="0.25">
      <c r="B160" s="4">
        <v>519</v>
      </c>
      <c r="C160" s="2">
        <v>1.9242700000000001E-2</v>
      </c>
      <c r="D160" s="2">
        <v>0.87615200000000004</v>
      </c>
      <c r="E160" s="2">
        <v>0.66088000000000002</v>
      </c>
      <c r="F160" s="5">
        <v>0.94399999999999995</v>
      </c>
      <c r="G160" s="2">
        <v>0.71716899999999995</v>
      </c>
      <c r="H160" s="4"/>
      <c r="J160" s="4">
        <v>519</v>
      </c>
      <c r="K160" s="5">
        <v>1.6589151249050721E-2</v>
      </c>
      <c r="L160" s="5">
        <v>0.91257878371400991</v>
      </c>
      <c r="M160" s="5">
        <v>0.72163516580893394</v>
      </c>
      <c r="N160" s="5">
        <v>0.91947518857149479</v>
      </c>
      <c r="O160" s="5">
        <v>0.67567826710035672</v>
      </c>
      <c r="P160" s="4"/>
      <c r="Q160" s="2"/>
      <c r="R160" s="5"/>
      <c r="S160" s="2"/>
      <c r="T160" s="2"/>
    </row>
    <row r="161" spans="2:20" ht="15" customHeight="1" x14ac:dyDescent="0.25">
      <c r="B161" s="4">
        <v>520</v>
      </c>
      <c r="C161" s="2">
        <v>1.7629800000000001E-2</v>
      </c>
      <c r="D161" s="2">
        <v>0.88921399999999995</v>
      </c>
      <c r="E161" s="2">
        <v>0.67531300000000005</v>
      </c>
      <c r="F161" s="5">
        <v>0.93500000000000005</v>
      </c>
      <c r="G161" s="2">
        <v>0.69962800000000003</v>
      </c>
      <c r="H161" s="4"/>
      <c r="J161" s="4">
        <v>520</v>
      </c>
      <c r="K161" s="5">
        <v>1.5169440309269828E-2</v>
      </c>
      <c r="L161" s="5">
        <v>0.92440272497453624</v>
      </c>
      <c r="M161" s="5">
        <v>0.73597693439573264</v>
      </c>
      <c r="N161" s="5">
        <v>0.90895764215724095</v>
      </c>
      <c r="O161" s="5">
        <v>0.65788447510517867</v>
      </c>
      <c r="P161" s="4"/>
      <c r="Q161" s="2"/>
      <c r="R161" s="5"/>
      <c r="S161" s="2"/>
      <c r="T161" s="2"/>
    </row>
    <row r="162" spans="2:20" ht="15" customHeight="1" x14ac:dyDescent="0.25">
      <c r="B162" s="4">
        <v>521</v>
      </c>
      <c r="C162" s="2">
        <v>1.6150100000000001E-2</v>
      </c>
      <c r="D162" s="2">
        <v>0.90081199999999995</v>
      </c>
      <c r="E162" s="2">
        <v>0.688975</v>
      </c>
      <c r="F162" s="5">
        <v>0.92500000000000004</v>
      </c>
      <c r="G162" s="2">
        <v>0.68188800000000005</v>
      </c>
      <c r="H162" s="4"/>
      <c r="J162" s="4">
        <v>521</v>
      </c>
      <c r="K162" s="5">
        <v>1.3869570357778234E-2</v>
      </c>
      <c r="L162" s="5">
        <v>0.93466226336452707</v>
      </c>
      <c r="M162" s="5">
        <v>0.74942500141295387</v>
      </c>
      <c r="N162" s="5">
        <v>0.89751018891607648</v>
      </c>
      <c r="O162" s="5">
        <v>0.63997222197904213</v>
      </c>
      <c r="P162" s="4"/>
      <c r="Q162" s="2"/>
      <c r="R162" s="5"/>
      <c r="S162" s="2"/>
      <c r="T162" s="2"/>
    </row>
    <row r="163" spans="2:20" ht="15" customHeight="1" x14ac:dyDescent="0.25">
      <c r="B163" s="4">
        <v>522</v>
      </c>
      <c r="C163" s="2">
        <v>1.47911E-2</v>
      </c>
      <c r="D163" s="2">
        <v>0.91100599999999998</v>
      </c>
      <c r="E163" s="2">
        <v>0.70188600000000001</v>
      </c>
      <c r="F163" s="5">
        <v>0.91500000000000004</v>
      </c>
      <c r="G163" s="2">
        <v>0.66388100000000005</v>
      </c>
      <c r="H163" s="4"/>
      <c r="J163" s="4">
        <v>522</v>
      </c>
      <c r="K163" s="5">
        <v>1.2678138323089802E-2</v>
      </c>
      <c r="L163" s="5">
        <v>0.94342852509332475</v>
      </c>
      <c r="M163" s="5">
        <v>0.76200621618138287</v>
      </c>
      <c r="N163" s="5">
        <v>0.88610659564901595</v>
      </c>
      <c r="O163" s="5">
        <v>0.6218784907658661</v>
      </c>
      <c r="P163" s="4"/>
      <c r="Q163" s="2"/>
      <c r="R163" s="5"/>
      <c r="S163" s="2"/>
      <c r="T163" s="2"/>
    </row>
    <row r="164" spans="2:20" ht="15" customHeight="1" x14ac:dyDescent="0.25">
      <c r="B164" s="4">
        <v>523</v>
      </c>
      <c r="C164" s="2">
        <v>1.3540699999999999E-2</v>
      </c>
      <c r="D164" s="2">
        <v>0.91996800000000001</v>
      </c>
      <c r="E164" s="2">
        <v>0.71414</v>
      </c>
      <c r="F164" s="5">
        <v>0.90400000000000003</v>
      </c>
      <c r="G164" s="2">
        <v>0.64572399999999996</v>
      </c>
      <c r="H164" s="4"/>
      <c r="J164" s="4">
        <v>523</v>
      </c>
      <c r="K164" s="5">
        <v>1.1584170549506485E-2</v>
      </c>
      <c r="L164" s="5">
        <v>0.95088785667136289</v>
      </c>
      <c r="M164" s="5">
        <v>0.77382740755040869</v>
      </c>
      <c r="N164" s="5">
        <v>0.87378003992858122</v>
      </c>
      <c r="O164" s="5">
        <v>0.60371371052206735</v>
      </c>
      <c r="P164" s="4"/>
      <c r="Q164" s="2"/>
      <c r="R164" s="5"/>
      <c r="S164" s="2"/>
      <c r="T164" s="2"/>
    </row>
    <row r="165" spans="2:20" ht="15" customHeight="1" x14ac:dyDescent="0.25">
      <c r="B165" s="4">
        <v>524</v>
      </c>
      <c r="C165" s="2">
        <v>1.2388400000000001E-2</v>
      </c>
      <c r="D165" s="2">
        <v>0.92788999999999999</v>
      </c>
      <c r="E165" s="2">
        <v>0.72584099999999996</v>
      </c>
      <c r="F165" s="5">
        <v>0.89200000000000002</v>
      </c>
      <c r="G165" s="2">
        <v>0.62753300000000001</v>
      </c>
      <c r="H165" s="4"/>
      <c r="J165" s="4">
        <v>524</v>
      </c>
      <c r="K165" s="5">
        <v>1.0578143349474716E-2</v>
      </c>
      <c r="L165" s="5">
        <v>0.95724581486005478</v>
      </c>
      <c r="M165" s="5">
        <v>0.78500540399723129</v>
      </c>
      <c r="N165" s="5">
        <v>0.86053580589095535</v>
      </c>
      <c r="O165" s="5">
        <v>0.58558653417760853</v>
      </c>
      <c r="P165" s="4"/>
      <c r="Q165" s="2"/>
      <c r="R165" s="5"/>
      <c r="S165" s="2"/>
      <c r="T165" s="2"/>
    </row>
    <row r="166" spans="2:20" ht="15" customHeight="1" x14ac:dyDescent="0.25">
      <c r="B166" s="4">
        <v>525</v>
      </c>
      <c r="C166" s="2">
        <v>1.1325200000000001E-2</v>
      </c>
      <c r="D166" s="2">
        <v>0.93497699999999995</v>
      </c>
      <c r="E166" s="2">
        <v>0.73710799999999999</v>
      </c>
      <c r="F166" s="5">
        <v>0.88</v>
      </c>
      <c r="G166" s="2">
        <v>0.60942200000000002</v>
      </c>
      <c r="H166" s="4"/>
      <c r="J166" s="4">
        <v>525</v>
      </c>
      <c r="K166" s="5">
        <v>9.6518839695215377E-3</v>
      </c>
      <c r="L166" s="5">
        <v>0.96271977601198533</v>
      </c>
      <c r="M166" s="5">
        <v>0.79567233564980755</v>
      </c>
      <c r="N166" s="5">
        <v>0.84734202607823472</v>
      </c>
      <c r="O166" s="5">
        <v>0.56760292407237112</v>
      </c>
      <c r="P166" s="4"/>
      <c r="Q166" s="2"/>
      <c r="R166" s="5"/>
      <c r="S166" s="2"/>
      <c r="T166" s="2"/>
    </row>
    <row r="167" spans="2:20" ht="15" customHeight="1" x14ac:dyDescent="0.25">
      <c r="B167" s="4">
        <v>526</v>
      </c>
      <c r="C167" s="2">
        <v>1.0343700000000001E-2</v>
      </c>
      <c r="D167" s="2">
        <v>0.94141399999999997</v>
      </c>
      <c r="E167" s="2">
        <v>0.74804599999999999</v>
      </c>
      <c r="F167" s="5">
        <v>0.86699999999999999</v>
      </c>
      <c r="G167" s="2">
        <v>0.59133899999999995</v>
      </c>
      <c r="H167" s="4"/>
      <c r="J167" s="4">
        <v>526</v>
      </c>
      <c r="K167" s="5">
        <v>8.7986428114949257E-3</v>
      </c>
      <c r="L167" s="5">
        <v>0.96750490913569875</v>
      </c>
      <c r="M167" s="5">
        <v>0.80594424425390632</v>
      </c>
      <c r="N167" s="5">
        <v>0.83323735464949977</v>
      </c>
      <c r="O167" s="5">
        <v>0.54971372174893296</v>
      </c>
      <c r="P167" s="4"/>
      <c r="Q167" s="2"/>
      <c r="R167" s="5"/>
      <c r="S167" s="2"/>
      <c r="T167" s="2"/>
    </row>
    <row r="168" spans="2:20" ht="15" customHeight="1" x14ac:dyDescent="0.25">
      <c r="B168" s="4">
        <v>527</v>
      </c>
      <c r="C168" s="2">
        <v>9.4409200000000002E-3</v>
      </c>
      <c r="D168" s="2">
        <v>0.94727899999999998</v>
      </c>
      <c r="E168" s="2">
        <v>0.75868400000000003</v>
      </c>
      <c r="F168" s="5">
        <v>0.85399999999999998</v>
      </c>
      <c r="G168" s="2">
        <v>0.57320700000000002</v>
      </c>
      <c r="H168" s="4"/>
      <c r="J168" s="4">
        <v>527</v>
      </c>
      <c r="K168" s="5">
        <v>8.0154741498893109E-3</v>
      </c>
      <c r="L168" s="5">
        <v>0.97168514508233217</v>
      </c>
      <c r="M168" s="5">
        <v>0.81585456380994548</v>
      </c>
      <c r="N168" s="5">
        <v>0.8191862113855799</v>
      </c>
      <c r="O168" s="5">
        <v>0.53184694575731473</v>
      </c>
      <c r="P168" s="4"/>
      <c r="Q168" s="2"/>
      <c r="R168" s="5"/>
      <c r="S168" s="2"/>
      <c r="T168" s="2"/>
    </row>
    <row r="169" spans="2:20" ht="15" customHeight="1" x14ac:dyDescent="0.25">
      <c r="B169" s="4">
        <v>528</v>
      </c>
      <c r="C169" s="2">
        <v>8.6136500000000005E-3</v>
      </c>
      <c r="D169" s="2">
        <v>0.95262199999999997</v>
      </c>
      <c r="E169" s="2">
        <v>0.76903200000000005</v>
      </c>
      <c r="F169" s="5">
        <v>0.84</v>
      </c>
      <c r="G169" s="2">
        <v>0.55510499999999996</v>
      </c>
      <c r="H169" s="4"/>
      <c r="J169" s="4">
        <v>528</v>
      </c>
      <c r="K169" s="5">
        <v>7.2992596718952736E-3</v>
      </c>
      <c r="L169" s="5">
        <v>0.97531511185457254</v>
      </c>
      <c r="M169" s="5">
        <v>0.82541608198367278</v>
      </c>
      <c r="N169" s="5">
        <v>0.8042308744415062</v>
      </c>
      <c r="O169" s="5">
        <v>0.51407562956318065</v>
      </c>
      <c r="P169" s="4"/>
      <c r="Q169" s="2"/>
      <c r="R169" s="5"/>
      <c r="S169" s="2"/>
      <c r="T169" s="2"/>
    </row>
    <row r="170" spans="2:20" ht="15" customHeight="1" x14ac:dyDescent="0.25">
      <c r="B170" s="4">
        <v>529</v>
      </c>
      <c r="C170" s="2">
        <v>7.8583100000000003E-3</v>
      </c>
      <c r="D170" s="2">
        <v>0.95749799999999996</v>
      </c>
      <c r="E170" s="2">
        <v>0.77909899999999999</v>
      </c>
      <c r="F170" s="5">
        <v>0.82599999999999996</v>
      </c>
      <c r="G170" s="2">
        <v>0.53711200000000003</v>
      </c>
      <c r="H170" s="4"/>
      <c r="J170" s="4">
        <v>529</v>
      </c>
      <c r="K170" s="5">
        <v>6.6465916960698427E-3</v>
      </c>
      <c r="L170" s="5">
        <v>0.97845413382066115</v>
      </c>
      <c r="M170" s="5">
        <v>0.8346404184584163</v>
      </c>
      <c r="N170" s="5">
        <v>0.78933207941404548</v>
      </c>
      <c r="O170" s="5">
        <v>0.49647225439426945</v>
      </c>
      <c r="P170" s="4"/>
      <c r="Q170" s="2"/>
      <c r="R170" s="5"/>
      <c r="S170" s="2"/>
      <c r="T170" s="2"/>
    </row>
    <row r="171" spans="2:20" ht="15" customHeight="1" x14ac:dyDescent="0.25">
      <c r="B171" s="4">
        <v>530</v>
      </c>
      <c r="C171" s="2">
        <v>7.1708900000000001E-3</v>
      </c>
      <c r="D171" s="2">
        <v>0.96196199999999998</v>
      </c>
      <c r="E171" s="2">
        <v>0.78890000000000005</v>
      </c>
      <c r="F171" s="5">
        <v>0.81100000000000005</v>
      </c>
      <c r="G171" s="2">
        <v>0.51930900000000002</v>
      </c>
      <c r="H171" s="4"/>
      <c r="J171" s="4">
        <v>530</v>
      </c>
      <c r="K171" s="5">
        <v>6.0537252497279747E-3</v>
      </c>
      <c r="L171" s="5">
        <v>0.98116108761775778</v>
      </c>
      <c r="M171" s="5">
        <v>0.84354552082974743</v>
      </c>
      <c r="N171" s="5">
        <v>0.77353570144395456</v>
      </c>
      <c r="O171" s="5">
        <v>0.47911059963522812</v>
      </c>
      <c r="P171" s="4"/>
      <c r="Q171" s="2"/>
      <c r="R171" s="5"/>
      <c r="S171" s="2"/>
      <c r="T171" s="2"/>
    </row>
    <row r="172" spans="2:20" ht="15" customHeight="1" x14ac:dyDescent="0.25">
      <c r="B172" s="4">
        <v>531</v>
      </c>
      <c r="C172" s="2">
        <v>6.5464800000000004E-3</v>
      </c>
      <c r="D172" s="2">
        <v>0.96608000000000005</v>
      </c>
      <c r="E172" s="2">
        <v>0.79847199999999996</v>
      </c>
      <c r="F172" s="5">
        <v>0.79600000000000004</v>
      </c>
      <c r="G172" s="2">
        <v>0.50164500000000001</v>
      </c>
      <c r="H172" s="4"/>
      <c r="J172" s="4">
        <v>531</v>
      </c>
      <c r="K172" s="5">
        <v>5.5161852142439002E-3</v>
      </c>
      <c r="L172" s="5">
        <v>0.9835056047796451</v>
      </c>
      <c r="M172" s="5">
        <v>0.85217268108953392</v>
      </c>
      <c r="N172" s="5">
        <v>0.75779882018938172</v>
      </c>
      <c r="O172" s="5">
        <v>0.46194233602601914</v>
      </c>
      <c r="P172" s="4"/>
      <c r="Q172" s="2"/>
      <c r="R172" s="5"/>
      <c r="S172" s="2"/>
      <c r="T172" s="2"/>
    </row>
    <row r="173" spans="2:20" ht="15" customHeight="1" x14ac:dyDescent="0.25">
      <c r="B173" s="4">
        <v>532</v>
      </c>
      <c r="C173" s="2">
        <v>5.9777700000000003E-3</v>
      </c>
      <c r="D173" s="2">
        <v>0.96996599999999999</v>
      </c>
      <c r="E173" s="2">
        <v>0.80794500000000002</v>
      </c>
      <c r="F173" s="5">
        <v>0.78100000000000003</v>
      </c>
      <c r="G173" s="2">
        <v>0.48406700000000003</v>
      </c>
      <c r="H173" s="4"/>
      <c r="J173" s="4">
        <v>532</v>
      </c>
      <c r="K173" s="5">
        <v>5.0275116353661548E-3</v>
      </c>
      <c r="L173" s="5">
        <v>0.98560556723859616</v>
      </c>
      <c r="M173" s="5">
        <v>0.86066194884520575</v>
      </c>
      <c r="N173" s="5">
        <v>0.74212110014253285</v>
      </c>
      <c r="O173" s="5">
        <v>0.44491765943624362</v>
      </c>
      <c r="P173" s="4"/>
      <c r="Q173" s="2"/>
      <c r="R173" s="5"/>
      <c r="S173" s="2"/>
      <c r="T173" s="2"/>
    </row>
    <row r="174" spans="2:20" ht="15" customHeight="1" x14ac:dyDescent="0.25">
      <c r="B174" s="4">
        <v>533</v>
      </c>
      <c r="C174" s="2">
        <v>5.4579399999999997E-3</v>
      </c>
      <c r="D174" s="2">
        <v>0.97374300000000003</v>
      </c>
      <c r="E174" s="2">
        <v>0.81747800000000004</v>
      </c>
      <c r="F174" s="5">
        <v>0.76500000000000001</v>
      </c>
      <c r="G174" s="2">
        <v>0.46664299999999997</v>
      </c>
      <c r="H174" s="4"/>
      <c r="J174" s="4">
        <v>533</v>
      </c>
      <c r="K174" s="5">
        <v>4.5817043725895458E-3</v>
      </c>
      <c r="L174" s="5">
        <v>0.98758710021613483</v>
      </c>
      <c r="M174" s="5">
        <v>0.86918315691365911</v>
      </c>
      <c r="N174" s="5">
        <v>0.72555377201021454</v>
      </c>
      <c r="O174" s="5">
        <v>0.42809814486291586</v>
      </c>
      <c r="P174" s="4"/>
      <c r="Q174" s="2"/>
      <c r="R174" s="5"/>
      <c r="S174" s="2"/>
      <c r="T174" s="2"/>
    </row>
    <row r="175" spans="2:20" ht="15" customHeight="1" x14ac:dyDescent="0.25">
      <c r="B175" s="4">
        <v>534</v>
      </c>
      <c r="C175" s="2">
        <v>4.9812499999999996E-3</v>
      </c>
      <c r="D175" s="2">
        <v>0.97753900000000005</v>
      </c>
      <c r="E175" s="2">
        <v>0.82723899999999995</v>
      </c>
      <c r="F175" s="5">
        <v>0.749</v>
      </c>
      <c r="G175" s="2">
        <v>0.44944200000000001</v>
      </c>
      <c r="H175" s="4"/>
      <c r="J175" s="4">
        <v>534</v>
      </c>
      <c r="K175" s="5">
        <v>4.1737131457540806E-3</v>
      </c>
      <c r="L175" s="5">
        <v>0.98958044576618709</v>
      </c>
      <c r="M175" s="5">
        <v>0.87791441728232522</v>
      </c>
      <c r="N175" s="5">
        <v>0.70904849379599466</v>
      </c>
      <c r="O175" s="5">
        <v>0.41154582174883375</v>
      </c>
      <c r="P175" s="4"/>
      <c r="Q175" s="2"/>
      <c r="R175" s="5"/>
      <c r="S175" s="2"/>
      <c r="T175" s="2"/>
    </row>
    <row r="176" spans="2:20" ht="15" customHeight="1" x14ac:dyDescent="0.25">
      <c r="B176" s="4">
        <v>535</v>
      </c>
      <c r="C176" s="2">
        <v>4.5428700000000001E-3</v>
      </c>
      <c r="D176" s="2">
        <v>0.98148100000000005</v>
      </c>
      <c r="E176" s="2">
        <v>0.83740300000000001</v>
      </c>
      <c r="F176" s="5">
        <v>0.73299999999999998</v>
      </c>
      <c r="G176" s="2">
        <v>0.432533</v>
      </c>
      <c r="H176" s="4"/>
      <c r="J176" s="4">
        <v>535</v>
      </c>
      <c r="K176" s="5">
        <v>3.7992864836907691E-3</v>
      </c>
      <c r="L176" s="5">
        <v>0.99171386174437304</v>
      </c>
      <c r="M176" s="5">
        <v>0.8870399251840746</v>
      </c>
      <c r="N176" s="5">
        <v>0.69260491755640752</v>
      </c>
      <c r="O176" s="5">
        <v>0.39532225576526009</v>
      </c>
      <c r="P176" s="4"/>
      <c r="Q176" s="2"/>
      <c r="R176" s="5"/>
      <c r="S176" s="2"/>
      <c r="T176" s="2"/>
    </row>
    <row r="177" spans="2:20" ht="15" customHeight="1" x14ac:dyDescent="0.25">
      <c r="B177" s="4">
        <v>536</v>
      </c>
      <c r="C177" s="2">
        <v>4.1390799999999998E-3</v>
      </c>
      <c r="D177" s="2">
        <v>0.98562899999999998</v>
      </c>
      <c r="E177" s="2">
        <v>0.848078</v>
      </c>
      <c r="F177" s="5">
        <v>0.71699999999999997</v>
      </c>
      <c r="G177" s="2">
        <v>0.41586200000000001</v>
      </c>
      <c r="H177" s="4"/>
      <c r="J177" s="4">
        <v>536</v>
      </c>
      <c r="K177" s="5">
        <v>3.4551312242974753E-3</v>
      </c>
      <c r="L177" s="5">
        <v>0.99404707662341785</v>
      </c>
      <c r="M177" s="5">
        <v>0.89667166225585404</v>
      </c>
      <c r="N177" s="5">
        <v>0.6762226979445799</v>
      </c>
      <c r="O177" s="5">
        <v>0.37937634454400326</v>
      </c>
      <c r="P177" s="4"/>
      <c r="Q177" s="2"/>
      <c r="R177" s="5"/>
      <c r="S177" s="2"/>
      <c r="T177" s="2"/>
    </row>
    <row r="178" spans="2:20" ht="15" customHeight="1" x14ac:dyDescent="0.25">
      <c r="B178" s="4">
        <v>537</v>
      </c>
      <c r="C178" s="2">
        <v>3.76794E-3</v>
      </c>
      <c r="D178" s="2">
        <v>0.98975400000000002</v>
      </c>
      <c r="E178" s="2">
        <v>0.85906400000000005</v>
      </c>
      <c r="F178" s="5">
        <v>0.7</v>
      </c>
      <c r="G178" s="2">
        <v>0.399372</v>
      </c>
      <c r="H178" s="4"/>
      <c r="J178" s="4">
        <v>537</v>
      </c>
      <c r="K178" s="5">
        <v>3.139461838266066E-3</v>
      </c>
      <c r="L178" s="5">
        <v>0.99634844844669679</v>
      </c>
      <c r="M178" s="5">
        <v>0.90659573446615005</v>
      </c>
      <c r="N178" s="5">
        <v>0.65896012058521924</v>
      </c>
      <c r="O178" s="5">
        <v>0.36365463466913239</v>
      </c>
      <c r="P178" s="4"/>
      <c r="Q178" s="2"/>
      <c r="R178" s="5"/>
      <c r="S178" s="2"/>
      <c r="T178" s="2"/>
    </row>
    <row r="179" spans="2:20" ht="15" customHeight="1" x14ac:dyDescent="0.25">
      <c r="B179" s="4">
        <v>538</v>
      </c>
      <c r="C179" s="2">
        <v>3.4278300000000002E-3</v>
      </c>
      <c r="D179" s="2">
        <v>0.99355099999999996</v>
      </c>
      <c r="E179" s="2">
        <v>0.87006799999999995</v>
      </c>
      <c r="F179" s="5">
        <v>0.68300000000000005</v>
      </c>
      <c r="G179" s="2">
        <v>0.38313599999999998</v>
      </c>
      <c r="H179" s="4"/>
      <c r="J179" s="4">
        <v>538</v>
      </c>
      <c r="K179" s="5">
        <v>2.8507722012218882E-3</v>
      </c>
      <c r="L179" s="5">
        <v>0.99831169334144598</v>
      </c>
      <c r="M179" s="5">
        <v>0.91650187484047307</v>
      </c>
      <c r="N179" s="5">
        <v>0.64176171637589352</v>
      </c>
      <c r="O179" s="5">
        <v>0.34822222372542311</v>
      </c>
      <c r="P179" s="4"/>
      <c r="Q179" s="2"/>
      <c r="R179" s="5"/>
      <c r="S179" s="2"/>
      <c r="T179" s="2"/>
    </row>
    <row r="180" spans="2:20" ht="15" customHeight="1" x14ac:dyDescent="0.25">
      <c r="B180" s="4">
        <v>539</v>
      </c>
      <c r="C180" s="2">
        <v>3.1169600000000002E-3</v>
      </c>
      <c r="D180" s="2">
        <v>0.99671399999999999</v>
      </c>
      <c r="E180" s="2">
        <v>0.88077899999999998</v>
      </c>
      <c r="F180" s="5">
        <v>0.66700000000000004</v>
      </c>
      <c r="G180" s="2">
        <v>0.36722399999999999</v>
      </c>
      <c r="H180" s="4"/>
      <c r="J180" s="4">
        <v>539</v>
      </c>
      <c r="K180" s="5">
        <v>2.5874262469066673E-3</v>
      </c>
      <c r="L180" s="5">
        <v>0.9996317974861324</v>
      </c>
      <c r="M180" s="5">
        <v>0.92606319349381572</v>
      </c>
      <c r="N180" s="5">
        <v>0.62556500670843695</v>
      </c>
      <c r="O180" s="5">
        <v>0.33314100463633761</v>
      </c>
      <c r="P180" s="4"/>
      <c r="Q180" s="2"/>
      <c r="R180" s="5"/>
      <c r="S180" s="2"/>
      <c r="T180" s="2"/>
    </row>
    <row r="181" spans="2:20" ht="15" customHeight="1" x14ac:dyDescent="0.25">
      <c r="B181" s="4">
        <v>540</v>
      </c>
      <c r="C181" s="2">
        <v>2.83352E-3</v>
      </c>
      <c r="D181" s="2">
        <v>0.99893100000000001</v>
      </c>
      <c r="E181" s="2">
        <v>0.89087099999999997</v>
      </c>
      <c r="F181" s="5">
        <v>0.65</v>
      </c>
      <c r="G181" s="2">
        <v>0.35170699999999999</v>
      </c>
      <c r="H181" s="4"/>
      <c r="J181" s="4">
        <v>540</v>
      </c>
      <c r="K181" s="5">
        <v>2.3477834565741136E-3</v>
      </c>
      <c r="L181" s="5">
        <v>1</v>
      </c>
      <c r="M181" s="5">
        <v>0.93493947994669679</v>
      </c>
      <c r="N181" s="5">
        <v>0.60849214309595456</v>
      </c>
      <c r="O181" s="5">
        <v>0.31847331736671297</v>
      </c>
      <c r="P181" s="4"/>
      <c r="Q181" s="2"/>
      <c r="R181" s="5"/>
      <c r="S181" s="2"/>
      <c r="T181" s="2"/>
    </row>
    <row r="182" spans="2:20" ht="15" customHeight="1" x14ac:dyDescent="0.25">
      <c r="B182" s="4">
        <v>541</v>
      </c>
      <c r="C182" s="2">
        <v>2.5755600000000002E-3</v>
      </c>
      <c r="D182" s="2">
        <v>0.999942</v>
      </c>
      <c r="E182" s="2">
        <v>0.900057</v>
      </c>
      <c r="F182" s="5">
        <v>0.63300000000000001</v>
      </c>
      <c r="G182" s="2">
        <v>0.33653699999999998</v>
      </c>
      <c r="H182" s="4"/>
      <c r="J182" s="4">
        <v>541</v>
      </c>
      <c r="K182" s="5">
        <v>2.1300996549438421E-3</v>
      </c>
      <c r="L182" s="5">
        <v>0.99916178231868125</v>
      </c>
      <c r="M182" s="5">
        <v>0.94283389268703499</v>
      </c>
      <c r="N182" s="5">
        <v>0.59148239543028347</v>
      </c>
      <c r="O182" s="5">
        <v>0.30417348474612438</v>
      </c>
      <c r="P182" s="4"/>
      <c r="Q182" s="2"/>
      <c r="R182" s="5"/>
      <c r="S182" s="2"/>
      <c r="T182" s="2"/>
    </row>
    <row r="183" spans="2:20" ht="15" customHeight="1" x14ac:dyDescent="0.25">
      <c r="B183" s="4">
        <v>542</v>
      </c>
      <c r="C183" s="2">
        <v>2.3408399999999998E-3</v>
      </c>
      <c r="D183" s="2">
        <v>0.99969200000000003</v>
      </c>
      <c r="E183" s="2">
        <v>0.90825299999999998</v>
      </c>
      <c r="F183" s="5">
        <v>0.61599999999999999</v>
      </c>
      <c r="G183" s="2">
        <v>0.32164700000000002</v>
      </c>
      <c r="H183" s="4"/>
      <c r="J183" s="4">
        <v>542</v>
      </c>
      <c r="K183" s="5">
        <v>1.9324041388332179E-3</v>
      </c>
      <c r="L183" s="5">
        <v>0.99706896635603093</v>
      </c>
      <c r="M183" s="5">
        <v>0.94966403653037301</v>
      </c>
      <c r="N183" s="5">
        <v>0.57453541436116462</v>
      </c>
      <c r="O183" s="5">
        <v>0.29017902554878244</v>
      </c>
      <c r="P183" s="4"/>
      <c r="Q183" s="2"/>
      <c r="R183" s="5"/>
      <c r="S183" s="2"/>
      <c r="T183" s="2"/>
    </row>
    <row r="184" spans="2:20" ht="15" customHeight="1" x14ac:dyDescent="0.25">
      <c r="B184" s="4">
        <v>543</v>
      </c>
      <c r="C184" s="2">
        <v>2.12722E-3</v>
      </c>
      <c r="D184" s="2">
        <v>0.99817800000000001</v>
      </c>
      <c r="E184" s="2">
        <v>0.91543300000000005</v>
      </c>
      <c r="F184" s="5">
        <v>0.59899999999999998</v>
      </c>
      <c r="G184" s="2">
        <v>0.307085</v>
      </c>
      <c r="H184" s="4"/>
      <c r="J184" s="4">
        <v>543</v>
      </c>
      <c r="K184" s="5">
        <v>1.7528231219206358E-3</v>
      </c>
      <c r="L184" s="5">
        <v>0.99372549697615709</v>
      </c>
      <c r="M184" s="5">
        <v>0.95540865603237857</v>
      </c>
      <c r="N184" s="5">
        <v>0.55765085311182161</v>
      </c>
      <c r="O184" s="5">
        <v>0.27653147685290386</v>
      </c>
      <c r="P184" s="4"/>
      <c r="Q184" s="2"/>
      <c r="R184" s="5"/>
      <c r="S184" s="2"/>
      <c r="T184" s="2"/>
    </row>
    <row r="185" spans="2:20" ht="15" customHeight="1" x14ac:dyDescent="0.25">
      <c r="B185" s="4">
        <v>544</v>
      </c>
      <c r="C185" s="2">
        <v>1.9327599999999999E-3</v>
      </c>
      <c r="D185" s="2">
        <v>0.99540499999999998</v>
      </c>
      <c r="E185" s="2">
        <v>0.92157500000000003</v>
      </c>
      <c r="F185" s="5">
        <v>0.58099999999999996</v>
      </c>
      <c r="G185" s="2">
        <v>0.29289900000000002</v>
      </c>
      <c r="H185" s="4"/>
      <c r="J185" s="4">
        <v>544</v>
      </c>
      <c r="K185" s="5">
        <v>1.5896610922059963E-3</v>
      </c>
      <c r="L185" s="5">
        <v>0.98914323971148688</v>
      </c>
      <c r="M185" s="5">
        <v>0.96005081903902278</v>
      </c>
      <c r="N185" s="5">
        <v>0.5398991090919818</v>
      </c>
      <c r="O185" s="5">
        <v>0.26327207031701266</v>
      </c>
      <c r="P185" s="4"/>
      <c r="Q185" s="2"/>
      <c r="R185" s="5"/>
      <c r="S185" s="2"/>
      <c r="T185" s="2"/>
    </row>
    <row r="186" spans="2:20" ht="15" customHeight="1" x14ac:dyDescent="0.25">
      <c r="B186" s="4">
        <v>545</v>
      </c>
      <c r="C186" s="2">
        <v>1.7557300000000001E-3</v>
      </c>
      <c r="D186" s="2">
        <v>0.99138300000000001</v>
      </c>
      <c r="E186" s="2">
        <v>0.92666000000000004</v>
      </c>
      <c r="F186" s="5">
        <v>0.56399999999999995</v>
      </c>
      <c r="G186" s="2">
        <v>0.27913500000000002</v>
      </c>
      <c r="H186" s="4"/>
      <c r="J186" s="4">
        <v>545</v>
      </c>
      <c r="K186" s="5">
        <v>1.4414073861991016E-3</v>
      </c>
      <c r="L186" s="5">
        <v>0.98333893243804238</v>
      </c>
      <c r="M186" s="5">
        <v>0.96357683718476839</v>
      </c>
      <c r="N186" s="5">
        <v>0.52314006238900179</v>
      </c>
      <c r="O186" s="5">
        <v>0.25043994058182245</v>
      </c>
      <c r="P186" s="4"/>
      <c r="Q186" s="2"/>
      <c r="R186" s="5"/>
      <c r="S186" s="2"/>
      <c r="T186" s="2"/>
    </row>
    <row r="187" spans="2:20" ht="15" customHeight="1" x14ac:dyDescent="0.25">
      <c r="B187" s="4">
        <v>546</v>
      </c>
      <c r="C187" s="2">
        <v>1.5945499999999999E-3</v>
      </c>
      <c r="D187" s="2">
        <v>0.98619900000000005</v>
      </c>
      <c r="E187" s="2">
        <v>0.93074400000000002</v>
      </c>
      <c r="F187" s="5">
        <v>0.54800000000000004</v>
      </c>
      <c r="G187" s="2">
        <v>0.265737</v>
      </c>
      <c r="H187" s="4"/>
      <c r="J187" s="4">
        <v>546</v>
      </c>
      <c r="K187" s="5">
        <v>1.3066853279888218E-3</v>
      </c>
      <c r="L187" s="5">
        <v>0.97640542575177702</v>
      </c>
      <c r="M187" s="5">
        <v>0.96605096744517938</v>
      </c>
      <c r="N187" s="5">
        <v>0.50736825862201995</v>
      </c>
      <c r="O187" s="5">
        <v>0.23798258878939593</v>
      </c>
      <c r="P187" s="4"/>
      <c r="Q187" s="2"/>
      <c r="R187" s="5"/>
      <c r="S187" s="2"/>
      <c r="T187" s="2"/>
    </row>
    <row r="188" spans="2:20" ht="15" customHeight="1" x14ac:dyDescent="0.25">
      <c r="B188" s="4">
        <v>547</v>
      </c>
      <c r="C188" s="2">
        <v>1.44783E-3</v>
      </c>
      <c r="D188" s="2">
        <v>0.98022900000000002</v>
      </c>
      <c r="E188" s="2">
        <v>0.93415999999999999</v>
      </c>
      <c r="F188" s="5">
        <v>0.53100000000000003</v>
      </c>
      <c r="G188" s="2">
        <v>0.25264799999999998</v>
      </c>
      <c r="H188" s="4"/>
      <c r="J188" s="4">
        <v>547</v>
      </c>
      <c r="K188" s="5">
        <v>1.1842837233550303E-3</v>
      </c>
      <c r="L188" s="5">
        <v>0.96872049822723016</v>
      </c>
      <c r="M188" s="5">
        <v>0.96782397905608497</v>
      </c>
      <c r="N188" s="5">
        <v>0.4907299595312446</v>
      </c>
      <c r="O188" s="5">
        <v>0.22584700606606528</v>
      </c>
      <c r="P188" s="4"/>
      <c r="Q188" s="2"/>
      <c r="R188" s="5"/>
      <c r="S188" s="2"/>
      <c r="T188" s="2"/>
    </row>
    <row r="189" spans="2:20" ht="15" customHeight="1" x14ac:dyDescent="0.25">
      <c r="B189" s="4">
        <v>548</v>
      </c>
      <c r="C189" s="2">
        <v>1.3143E-3</v>
      </c>
      <c r="D189" s="2">
        <v>0.97390600000000005</v>
      </c>
      <c r="E189" s="2">
        <v>0.93731799999999998</v>
      </c>
      <c r="F189" s="5">
        <v>0.51400000000000001</v>
      </c>
      <c r="G189" s="2">
        <v>0.23991699999999999</v>
      </c>
      <c r="H189" s="4"/>
      <c r="J189" s="4">
        <v>548</v>
      </c>
      <c r="K189" s="5">
        <v>1.0730981963773237E-3</v>
      </c>
      <c r="L189" s="5">
        <v>0.96071539892203162</v>
      </c>
      <c r="M189" s="5">
        <v>0.96932371014001184</v>
      </c>
      <c r="N189" s="5">
        <v>0.47415238415977862</v>
      </c>
      <c r="O189" s="5">
        <v>0.21407515303330948</v>
      </c>
      <c r="P189" s="4"/>
      <c r="Q189" s="2"/>
      <c r="R189" s="5"/>
      <c r="S189" s="2"/>
      <c r="T189" s="2"/>
    </row>
    <row r="190" spans="2:20" ht="15" customHeight="1" x14ac:dyDescent="0.25">
      <c r="B190" s="4">
        <v>549</v>
      </c>
      <c r="C190" s="2">
        <v>1.1928100000000001E-3</v>
      </c>
      <c r="D190" s="2">
        <v>0.96765299999999999</v>
      </c>
      <c r="E190" s="2">
        <v>0.94063399999999997</v>
      </c>
      <c r="F190" s="5">
        <v>0.497</v>
      </c>
      <c r="G190" s="2">
        <v>0.22759199999999999</v>
      </c>
      <c r="H190" s="4"/>
      <c r="J190" s="4">
        <v>549</v>
      </c>
      <c r="K190" s="5">
        <v>9.7213021659076494E-4</v>
      </c>
      <c r="L190" s="5">
        <v>0.95280838823259439</v>
      </c>
      <c r="M190" s="5">
        <v>0.97098107517601207</v>
      </c>
      <c r="N190" s="5">
        <v>0.45763520068401925</v>
      </c>
      <c r="O190" s="5">
        <v>0.20270779392549956</v>
      </c>
      <c r="P190" s="4"/>
      <c r="Q190" s="2"/>
      <c r="R190" s="5"/>
      <c r="S190" s="2"/>
      <c r="T190" s="2"/>
    </row>
    <row r="191" spans="2:20" ht="15" customHeight="1" x14ac:dyDescent="0.25">
      <c r="B191" s="4">
        <v>550</v>
      </c>
      <c r="C191" s="2">
        <v>1.0823E-3</v>
      </c>
      <c r="D191" s="2">
        <v>0.96187599999999995</v>
      </c>
      <c r="E191" s="2">
        <v>0.94452700000000001</v>
      </c>
      <c r="F191" s="5">
        <v>0.48099999999999998</v>
      </c>
      <c r="G191" s="2">
        <v>0.215722</v>
      </c>
      <c r="H191" s="4"/>
      <c r="J191" s="4">
        <v>550</v>
      </c>
      <c r="K191" s="5">
        <v>8.8046173145839041E-4</v>
      </c>
      <c r="L191" s="5">
        <v>0.94539797589077268</v>
      </c>
      <c r="M191" s="5">
        <v>0.97322694587621938</v>
      </c>
      <c r="N191" s="5">
        <v>0.44209720069298808</v>
      </c>
      <c r="O191" s="5">
        <v>0.19178628555354993</v>
      </c>
      <c r="P191" s="4"/>
      <c r="Q191" s="2"/>
      <c r="R191" s="5"/>
      <c r="S191" s="2"/>
      <c r="T191" s="2"/>
    </row>
    <row r="192" spans="2:20" ht="15" customHeight="1" x14ac:dyDescent="0.25">
      <c r="B192" s="4">
        <v>551</v>
      </c>
      <c r="C192" s="2">
        <v>9.8181900000000009E-4</v>
      </c>
      <c r="D192" s="2">
        <v>0.95682</v>
      </c>
      <c r="E192" s="2">
        <v>0.949291</v>
      </c>
      <c r="F192" s="5">
        <v>0.46500000000000002</v>
      </c>
      <c r="G192" s="2">
        <v>0.204238</v>
      </c>
      <c r="H192" s="4"/>
      <c r="J192" s="4">
        <v>551</v>
      </c>
      <c r="K192" s="5">
        <v>7.9726986471693583E-4</v>
      </c>
      <c r="L192" s="5">
        <v>0.93872182393832004</v>
      </c>
      <c r="M192" s="5">
        <v>0.97636050159073218</v>
      </c>
      <c r="N192" s="5">
        <v>0.42661559997597148</v>
      </c>
      <c r="O192" s="5">
        <v>0.1812469677346821</v>
      </c>
      <c r="P192" s="4"/>
      <c r="Q192" s="2"/>
      <c r="R192" s="5"/>
      <c r="S192" s="2"/>
      <c r="T192" s="2"/>
    </row>
    <row r="193" spans="2:20" ht="15" customHeight="1" x14ac:dyDescent="0.25">
      <c r="B193" s="4">
        <v>552</v>
      </c>
      <c r="C193" s="2">
        <v>8.9053299999999999E-4</v>
      </c>
      <c r="D193" s="2">
        <v>0.95215099999999997</v>
      </c>
      <c r="E193" s="2">
        <v>0.95467999999999997</v>
      </c>
      <c r="F193" s="5">
        <v>0.44800000000000001</v>
      </c>
      <c r="G193" s="2">
        <v>0.193075</v>
      </c>
      <c r="H193" s="4"/>
      <c r="J193" s="4">
        <v>552</v>
      </c>
      <c r="K193" s="5">
        <v>7.2183253877186376E-4</v>
      </c>
      <c r="L193" s="5">
        <v>0.93244885304129244</v>
      </c>
      <c r="M193" s="5">
        <v>0.98012436149317239</v>
      </c>
      <c r="N193" s="5">
        <v>0.41027430116436264</v>
      </c>
      <c r="O193" s="5">
        <v>0.17103018488190794</v>
      </c>
      <c r="P193" s="4"/>
      <c r="Q193" s="2"/>
      <c r="R193" s="5"/>
      <c r="S193" s="2"/>
      <c r="T193" s="2"/>
    </row>
    <row r="194" spans="2:20" ht="15" customHeight="1" x14ac:dyDescent="0.25">
      <c r="B194" s="4">
        <v>553</v>
      </c>
      <c r="C194" s="2">
        <v>8.0768699999999997E-4</v>
      </c>
      <c r="D194" s="2">
        <v>0.94739799999999996</v>
      </c>
      <c r="E194" s="2">
        <v>0.96030899999999997</v>
      </c>
      <c r="F194" s="5">
        <v>0.433</v>
      </c>
      <c r="G194" s="2">
        <v>0.18228800000000001</v>
      </c>
      <c r="H194" s="4"/>
      <c r="J194" s="4">
        <v>553</v>
      </c>
      <c r="K194" s="5">
        <v>6.5349681764562757E-4</v>
      </c>
      <c r="L194" s="5">
        <v>0.9261164561045957</v>
      </c>
      <c r="M194" s="5">
        <v>0.98412055985689739</v>
      </c>
      <c r="N194" s="5">
        <v>0.39582037250993485</v>
      </c>
      <c r="O194" s="5">
        <v>0.16118281939504142</v>
      </c>
      <c r="P194" s="4"/>
      <c r="Q194" s="2"/>
      <c r="R194" s="5"/>
      <c r="S194" s="2"/>
      <c r="T194" s="2"/>
    </row>
    <row r="195" spans="2:20" ht="15" customHeight="1" x14ac:dyDescent="0.25">
      <c r="B195" s="4">
        <v>554</v>
      </c>
      <c r="C195" s="2">
        <v>7.3256799999999996E-4</v>
      </c>
      <c r="D195" s="2">
        <v>0.94210499999999997</v>
      </c>
      <c r="E195" s="2">
        <v>0.965785</v>
      </c>
      <c r="F195" s="5">
        <v>0.41699999999999998</v>
      </c>
      <c r="G195" s="2">
        <v>0.17193</v>
      </c>
      <c r="H195" s="4"/>
      <c r="J195" s="4">
        <v>554</v>
      </c>
      <c r="K195" s="5">
        <v>5.9164840041824203E-4</v>
      </c>
      <c r="L195" s="5">
        <v>0.91928000274170341</v>
      </c>
      <c r="M195" s="5">
        <v>0.98794582078669047</v>
      </c>
      <c r="N195" s="5">
        <v>0.38050613935669819</v>
      </c>
      <c r="O195" s="5">
        <v>0.15174964992358639</v>
      </c>
      <c r="P195" s="4"/>
      <c r="Q195" s="2"/>
      <c r="R195" s="5"/>
      <c r="S195" s="2"/>
      <c r="T195" s="2"/>
    </row>
    <row r="196" spans="2:20" ht="15" customHeight="1" x14ac:dyDescent="0.25">
      <c r="B196" s="4">
        <v>555</v>
      </c>
      <c r="C196" s="2">
        <v>6.6451200000000002E-4</v>
      </c>
      <c r="D196" s="2">
        <v>0.93582900000000002</v>
      </c>
      <c r="E196" s="2">
        <v>0.97070299999999998</v>
      </c>
      <c r="F196" s="5">
        <v>0.40200000000000002</v>
      </c>
      <c r="G196" s="2">
        <v>0.16205600000000001</v>
      </c>
      <c r="H196" s="4"/>
      <c r="J196" s="4">
        <v>555</v>
      </c>
      <c r="K196" s="5">
        <v>5.3571691643036279E-4</v>
      </c>
      <c r="L196" s="5">
        <v>0.91151072929393961</v>
      </c>
      <c r="M196" s="5">
        <v>0.99118752164703994</v>
      </c>
      <c r="N196" s="5">
        <v>0.36615793325923718</v>
      </c>
      <c r="O196" s="5">
        <v>0.14277689445664052</v>
      </c>
      <c r="P196" s="4"/>
      <c r="Q196" s="2"/>
      <c r="R196" s="5"/>
      <c r="S196" s="2"/>
      <c r="T196" s="2"/>
    </row>
    <row r="197" spans="2:20" ht="15" customHeight="1" x14ac:dyDescent="0.25">
      <c r="B197" s="4">
        <v>556</v>
      </c>
      <c r="C197" s="2">
        <v>6.0288699999999998E-4</v>
      </c>
      <c r="D197" s="2">
        <v>0.92827400000000004</v>
      </c>
      <c r="E197" s="2">
        <v>0.97475599999999996</v>
      </c>
      <c r="F197" s="3">
        <v>0.38640000000000002</v>
      </c>
      <c r="G197" s="2">
        <v>0.15260099999999999</v>
      </c>
      <c r="H197" s="4"/>
      <c r="J197" s="4">
        <v>556</v>
      </c>
      <c r="K197" s="5">
        <v>4.8516184980022732E-4</v>
      </c>
      <c r="L197" s="5">
        <v>0.90252587930166417</v>
      </c>
      <c r="M197" s="5">
        <v>0.99353589640346651</v>
      </c>
      <c r="N197" s="5">
        <v>0.35131581795746958</v>
      </c>
      <c r="O197" s="5">
        <v>0.13420490451511782</v>
      </c>
      <c r="P197" s="4"/>
      <c r="Q197" s="2"/>
      <c r="R197" s="3"/>
      <c r="S197" s="2"/>
      <c r="T197" s="2"/>
    </row>
    <row r="198" spans="2:20" ht="15" customHeight="1" x14ac:dyDescent="0.25">
      <c r="B198" s="4">
        <v>557</v>
      </c>
      <c r="C198" s="2">
        <v>5.4706199999999996E-4</v>
      </c>
      <c r="D198" s="2">
        <v>0.91966700000000001</v>
      </c>
      <c r="E198" s="2">
        <v>0.97805500000000001</v>
      </c>
      <c r="F198" s="3">
        <v>0.3715</v>
      </c>
      <c r="G198" s="2">
        <v>0.143487</v>
      </c>
      <c r="H198" s="4"/>
      <c r="J198" s="4">
        <v>557</v>
      </c>
      <c r="K198" s="5">
        <v>4.394473695544306E-4</v>
      </c>
      <c r="L198" s="5">
        <v>0.89255230717759371</v>
      </c>
      <c r="M198" s="5">
        <v>0.99510869194003848</v>
      </c>
      <c r="N198" s="5">
        <v>0.33716229478381282</v>
      </c>
      <c r="O198" s="5">
        <v>0.12596304765484226</v>
      </c>
      <c r="P198" s="4"/>
      <c r="Q198" s="2"/>
      <c r="R198" s="3"/>
      <c r="S198" s="2"/>
      <c r="T198" s="2"/>
    </row>
    <row r="199" spans="2:20" ht="15" customHeight="1" x14ac:dyDescent="0.25">
      <c r="B199" s="4">
        <v>558</v>
      </c>
      <c r="C199" s="2">
        <v>4.9646100000000002E-4</v>
      </c>
      <c r="D199" s="2">
        <v>0.91035600000000005</v>
      </c>
      <c r="E199" s="2">
        <v>0.980819</v>
      </c>
      <c r="F199" s="3">
        <v>0.3569</v>
      </c>
      <c r="G199" s="2">
        <v>0.13474800000000001</v>
      </c>
      <c r="H199" s="4"/>
      <c r="J199" s="4">
        <v>558</v>
      </c>
      <c r="K199" s="5">
        <v>3.9808558736730546E-4</v>
      </c>
      <c r="L199" s="5">
        <v>0.88193246322253971</v>
      </c>
      <c r="M199" s="5">
        <v>0.99613249727786068</v>
      </c>
      <c r="N199" s="5">
        <v>0.32333128417510598</v>
      </c>
      <c r="O199" s="5">
        <v>0.11807934308368076</v>
      </c>
      <c r="P199" s="4"/>
      <c r="Q199" s="2"/>
      <c r="R199" s="3"/>
      <c r="S199" s="2"/>
      <c r="T199" s="2"/>
    </row>
    <row r="200" spans="2:20" ht="15" customHeight="1" x14ac:dyDescent="0.25">
      <c r="B200" s="4">
        <v>559</v>
      </c>
      <c r="C200" s="2">
        <v>4.5057099999999998E-4</v>
      </c>
      <c r="D200" s="2">
        <v>0.90067699999999995</v>
      </c>
      <c r="E200" s="2">
        <v>0.98327100000000001</v>
      </c>
      <c r="F200" s="3">
        <v>0.3427</v>
      </c>
      <c r="G200" s="2">
        <v>0.126416</v>
      </c>
      <c r="H200" s="4"/>
      <c r="J200" s="4">
        <v>559</v>
      </c>
      <c r="K200" s="5">
        <v>3.6064253203352644E-4</v>
      </c>
      <c r="L200" s="5">
        <v>0.87099474275388578</v>
      </c>
      <c r="M200" s="5">
        <v>0.99683633523421666</v>
      </c>
      <c r="N200" s="5">
        <v>0.30991148759337045</v>
      </c>
      <c r="O200" s="5">
        <v>0.11057986005439471</v>
      </c>
      <c r="P200" s="4"/>
      <c r="Q200" s="2"/>
      <c r="R200" s="3"/>
      <c r="S200" s="2"/>
      <c r="T200" s="2"/>
    </row>
    <row r="201" spans="2:20" ht="15" customHeight="1" x14ac:dyDescent="0.25">
      <c r="B201" s="4">
        <v>560</v>
      </c>
      <c r="C201" s="2">
        <v>4.0893100000000002E-4</v>
      </c>
      <c r="D201" s="2">
        <v>0.89094899999999999</v>
      </c>
      <c r="E201" s="2">
        <v>0.98563599999999996</v>
      </c>
      <c r="F201" s="3">
        <v>0.32879999999999998</v>
      </c>
      <c r="G201" s="2">
        <v>0.11852600000000001</v>
      </c>
      <c r="H201" s="4"/>
      <c r="J201" s="4">
        <v>560</v>
      </c>
      <c r="K201" s="5">
        <v>3.2672887925327027E-4</v>
      </c>
      <c r="L201" s="5">
        <v>0.86004878500831672</v>
      </c>
      <c r="M201" s="5">
        <v>0.99744961672068455</v>
      </c>
      <c r="N201" s="5">
        <v>0.29681043129388163</v>
      </c>
      <c r="O201" s="5">
        <v>0.10349310111456306</v>
      </c>
      <c r="P201" s="4"/>
      <c r="Q201" s="2"/>
      <c r="R201" s="3"/>
      <c r="S201" s="2"/>
      <c r="T201" s="2"/>
    </row>
    <row r="202" spans="2:20" ht="15" customHeight="1" x14ac:dyDescent="0.25">
      <c r="B202" s="4">
        <v>561</v>
      </c>
      <c r="C202" s="2">
        <v>3.7113599999999999E-4</v>
      </c>
      <c r="D202" s="2">
        <v>0.881386</v>
      </c>
      <c r="E202" s="2">
        <v>0.98808499999999999</v>
      </c>
      <c r="F202" s="3">
        <v>0.31509999999999999</v>
      </c>
      <c r="G202" s="2">
        <v>0.11100699999999999</v>
      </c>
      <c r="H202" s="4"/>
      <c r="J202" s="4">
        <v>561</v>
      </c>
      <c r="K202" s="5">
        <v>2.9600274394448746E-4</v>
      </c>
      <c r="L202" s="5">
        <v>0.84930084377846971</v>
      </c>
      <c r="M202" s="5">
        <v>0.99814556709866864</v>
      </c>
      <c r="N202" s="5">
        <v>0.28393630088125338</v>
      </c>
      <c r="O202" s="5">
        <v>9.6754974768919713E-2</v>
      </c>
      <c r="P202" s="4"/>
      <c r="Q202" s="2"/>
      <c r="R202" s="3"/>
      <c r="S202" s="2"/>
      <c r="T202" s="2"/>
    </row>
    <row r="203" spans="2:20" ht="15" customHeight="1" x14ac:dyDescent="0.25">
      <c r="B203" s="4">
        <v>562</v>
      </c>
      <c r="C203" s="2">
        <v>3.36838E-4</v>
      </c>
      <c r="D203" s="2">
        <v>0.871834</v>
      </c>
      <c r="E203" s="2">
        <v>0.99056</v>
      </c>
      <c r="F203" s="3">
        <v>0.30180000000000001</v>
      </c>
      <c r="G203" s="2">
        <v>0.103793</v>
      </c>
      <c r="H203" s="4"/>
      <c r="J203" s="4">
        <v>562</v>
      </c>
      <c r="K203" s="5">
        <v>2.6817005432535712E-4</v>
      </c>
      <c r="L203" s="5">
        <v>0.83860173215558897</v>
      </c>
      <c r="M203" s="5">
        <v>0.99886525877951315</v>
      </c>
      <c r="N203" s="5">
        <v>0.27146778413532413</v>
      </c>
      <c r="O203" s="5">
        <v>9.0306195992238603E-2</v>
      </c>
      <c r="P203" s="4"/>
      <c r="Q203" s="2"/>
      <c r="R203" s="3"/>
      <c r="S203" s="2"/>
      <c r="T203" s="2"/>
    </row>
    <row r="204" spans="2:20" ht="15" customHeight="1" x14ac:dyDescent="0.25">
      <c r="B204" s="4">
        <v>563</v>
      </c>
      <c r="C204" s="2">
        <v>3.0572299999999999E-4</v>
      </c>
      <c r="D204" s="2">
        <v>0.86205900000000002</v>
      </c>
      <c r="E204" s="2">
        <v>0.99294499999999997</v>
      </c>
      <c r="F204" s="3">
        <v>0.2888</v>
      </c>
      <c r="G204" s="2">
        <v>9.6920599999999996E-2</v>
      </c>
      <c r="H204" s="4"/>
      <c r="J204" s="4">
        <v>563</v>
      </c>
      <c r="K204" s="5">
        <v>2.4296584859928325E-4</v>
      </c>
      <c r="L204" s="5">
        <v>0.82772650926540303</v>
      </c>
      <c r="M204" s="5">
        <v>0.99949180043069985</v>
      </c>
      <c r="N204" s="5">
        <v>0.25931292990873156</v>
      </c>
      <c r="O204" s="5">
        <v>8.4177010622922849E-2</v>
      </c>
      <c r="P204" s="4"/>
      <c r="Q204" s="2"/>
      <c r="R204" s="3"/>
      <c r="S204" s="2"/>
      <c r="T204" s="2"/>
    </row>
    <row r="205" spans="2:20" ht="15" customHeight="1" x14ac:dyDescent="0.25">
      <c r="B205" s="4">
        <v>564</v>
      </c>
      <c r="C205" s="2">
        <v>2.7750399999999998E-4</v>
      </c>
      <c r="D205" s="2">
        <v>0.85184000000000004</v>
      </c>
      <c r="E205" s="2">
        <v>0.99512400000000001</v>
      </c>
      <c r="F205" s="3">
        <v>0.2762</v>
      </c>
      <c r="G205" s="2">
        <v>9.0425900000000003E-2</v>
      </c>
      <c r="H205" s="4"/>
      <c r="J205" s="4">
        <v>564</v>
      </c>
      <c r="K205" s="5">
        <v>2.2014846367311738E-4</v>
      </c>
      <c r="L205" s="5">
        <v>0.81646428968737805</v>
      </c>
      <c r="M205" s="5">
        <v>0.99990912973625234</v>
      </c>
      <c r="N205" s="5">
        <v>0.24755970037772893</v>
      </c>
      <c r="O205" s="5">
        <v>7.8397016502262579E-2</v>
      </c>
      <c r="P205" s="4"/>
      <c r="Q205" s="2"/>
      <c r="R205" s="3"/>
      <c r="S205" s="2"/>
      <c r="T205" s="2"/>
    </row>
    <row r="206" spans="2:20" ht="15" customHeight="1" x14ac:dyDescent="0.25">
      <c r="B206" s="4">
        <v>565</v>
      </c>
      <c r="C206" s="2">
        <v>2.5191800000000001E-4</v>
      </c>
      <c r="D206" s="2">
        <v>0.84096899999999997</v>
      </c>
      <c r="E206" s="2">
        <v>0.99697899999999995</v>
      </c>
      <c r="F206" s="3">
        <v>0.26390000000000002</v>
      </c>
      <c r="G206" s="2">
        <v>8.4345699999999996E-2</v>
      </c>
      <c r="H206" s="4"/>
      <c r="J206" s="4">
        <v>565</v>
      </c>
      <c r="K206" s="5">
        <v>1.9949695323715576E-4</v>
      </c>
      <c r="L206" s="5">
        <v>0.804618119070171</v>
      </c>
      <c r="M206" s="5">
        <v>1</v>
      </c>
      <c r="N206" s="5">
        <v>0.23611649106611873</v>
      </c>
      <c r="O206" s="5">
        <v>7.2996207737849192E-2</v>
      </c>
      <c r="P206" s="4"/>
      <c r="Q206" s="2"/>
      <c r="R206" s="3"/>
      <c r="S206" s="2"/>
      <c r="T206" s="2"/>
    </row>
    <row r="207" spans="2:20" ht="15" customHeight="1" x14ac:dyDescent="0.25">
      <c r="B207" s="4">
        <v>566</v>
      </c>
      <c r="C207" s="2">
        <v>2.2872499999999999E-4</v>
      </c>
      <c r="D207" s="2">
        <v>0.82930300000000001</v>
      </c>
      <c r="E207" s="2">
        <v>0.99841100000000005</v>
      </c>
      <c r="F207" s="3">
        <v>0.25190000000000001</v>
      </c>
      <c r="G207" s="2">
        <v>7.8619800000000004E-2</v>
      </c>
      <c r="H207" s="4"/>
      <c r="J207" s="4">
        <v>566</v>
      </c>
      <c r="K207" s="5">
        <v>1.8081011424156117E-4</v>
      </c>
      <c r="L207" s="5">
        <v>0.7920545154643106</v>
      </c>
      <c r="M207" s="5">
        <v>0.99966701702663552</v>
      </c>
      <c r="N207" s="5">
        <v>0.22498165875719031</v>
      </c>
      <c r="O207" s="5">
        <v>6.7920567027469236E-2</v>
      </c>
      <c r="P207" s="4"/>
      <c r="Q207" s="2"/>
      <c r="R207" s="3"/>
      <c r="S207" s="2"/>
      <c r="T207" s="2"/>
    </row>
    <row r="208" spans="2:20" ht="15" customHeight="1" x14ac:dyDescent="0.25">
      <c r="B208" s="4">
        <v>567</v>
      </c>
      <c r="C208" s="2">
        <v>2.0769899999999999E-4</v>
      </c>
      <c r="D208" s="2">
        <v>0.81691100000000005</v>
      </c>
      <c r="E208" s="2">
        <v>0.99939100000000003</v>
      </c>
      <c r="F208" s="3">
        <v>0.24030000000000001</v>
      </c>
      <c r="G208" s="2">
        <v>7.3175000000000004E-2</v>
      </c>
      <c r="H208" s="4"/>
      <c r="J208" s="4">
        <v>567</v>
      </c>
      <c r="K208" s="5">
        <v>1.6389921072325548E-4</v>
      </c>
      <c r="L208" s="5">
        <v>0.7788430594209973</v>
      </c>
      <c r="M208" s="5">
        <v>0.99888343815414171</v>
      </c>
      <c r="N208" s="5">
        <v>0.21424272818455367</v>
      </c>
      <c r="O208" s="5">
        <v>6.3105247098428185E-2</v>
      </c>
      <c r="P208" s="4"/>
      <c r="Q208" s="2"/>
      <c r="R208" s="3"/>
      <c r="S208" s="2"/>
      <c r="T208" s="2"/>
    </row>
    <row r="209" spans="2:20" ht="15" customHeight="1" x14ac:dyDescent="0.25">
      <c r="B209" s="4">
        <v>568</v>
      </c>
      <c r="C209" s="2">
        <v>1.8863800000000001E-4</v>
      </c>
      <c r="D209" s="2">
        <v>0.80391000000000001</v>
      </c>
      <c r="E209" s="2">
        <v>0.99991200000000002</v>
      </c>
      <c r="F209" s="3">
        <v>0.2291</v>
      </c>
      <c r="G209" s="2">
        <v>6.80288E-2</v>
      </c>
      <c r="H209" s="4"/>
      <c r="J209" s="4">
        <v>568</v>
      </c>
      <c r="K209" s="5">
        <v>1.4859574135670629E-4</v>
      </c>
      <c r="L209" s="5">
        <v>0.7650985241251067</v>
      </c>
      <c r="M209" s="5">
        <v>0.99764465916321954</v>
      </c>
      <c r="N209" s="5">
        <v>0.20389760831791148</v>
      </c>
      <c r="O209" s="5">
        <v>5.8563938238209941E-2</v>
      </c>
      <c r="P209" s="4"/>
      <c r="Q209" s="2"/>
      <c r="R209" s="3"/>
      <c r="S209" s="2"/>
      <c r="T209" s="2"/>
    </row>
    <row r="210" spans="2:20" ht="15" customHeight="1" x14ac:dyDescent="0.25">
      <c r="B210" s="4">
        <v>569</v>
      </c>
      <c r="C210" s="2">
        <v>1.7135699999999999E-4</v>
      </c>
      <c r="D210" s="2">
        <v>0.79041300000000003</v>
      </c>
      <c r="E210" s="2">
        <v>0.99996499999999999</v>
      </c>
      <c r="F210" s="3">
        <v>0.21820000000000001</v>
      </c>
      <c r="G210" s="2">
        <v>6.3198400000000002E-2</v>
      </c>
      <c r="H210" s="4"/>
      <c r="J210" s="4">
        <v>569</v>
      </c>
      <c r="K210" s="5">
        <v>1.347457572286473E-4</v>
      </c>
      <c r="L210" s="5">
        <v>0.75093107572416706</v>
      </c>
      <c r="M210" s="5">
        <v>0.9959441162437136</v>
      </c>
      <c r="N210" s="5">
        <v>0.19385537984780352</v>
      </c>
      <c r="O210" s="5">
        <v>5.4309976686212715E-2</v>
      </c>
      <c r="P210" s="4"/>
      <c r="Q210" s="2"/>
      <c r="R210" s="3"/>
      <c r="S210" s="2"/>
      <c r="T210" s="2"/>
    </row>
    <row r="211" spans="2:20" ht="15" customHeight="1" x14ac:dyDescent="0.25">
      <c r="B211" s="4">
        <v>570</v>
      </c>
      <c r="C211" s="2">
        <v>1.5568799999999999E-4</v>
      </c>
      <c r="D211" s="2">
        <v>0.77652600000000005</v>
      </c>
      <c r="E211" s="2">
        <v>0.99954299999999996</v>
      </c>
      <c r="F211" s="3">
        <v>0.20760000000000001</v>
      </c>
      <c r="G211" s="2">
        <v>5.8701299999999998E-2</v>
      </c>
      <c r="H211" s="4"/>
      <c r="J211" s="4">
        <v>570</v>
      </c>
      <c r="K211" s="5">
        <v>1.2220973418533893E-4</v>
      </c>
      <c r="L211" s="5">
        <v>0.73644346859424314</v>
      </c>
      <c r="M211" s="5">
        <v>0.99377728011058253</v>
      </c>
      <c r="N211" s="5">
        <v>0.18411444860898485</v>
      </c>
      <c r="O211" s="5">
        <v>5.0356862448945668E-2</v>
      </c>
      <c r="P211" s="4"/>
      <c r="Q211" s="2"/>
      <c r="R211" s="3"/>
      <c r="S211" s="2"/>
      <c r="T211" s="2"/>
    </row>
    <row r="212" spans="2:20" ht="15" customHeight="1" x14ac:dyDescent="0.25">
      <c r="B212" s="4">
        <v>571</v>
      </c>
      <c r="C212" s="2">
        <v>1.4148000000000001E-4</v>
      </c>
      <c r="D212" s="2">
        <v>0.76231099999999996</v>
      </c>
      <c r="E212" s="2">
        <v>0.99861500000000003</v>
      </c>
      <c r="F212" s="3">
        <v>0.19739999999999999</v>
      </c>
      <c r="G212" s="2">
        <v>5.4483200000000002E-2</v>
      </c>
      <c r="H212" s="4"/>
      <c r="J212" s="4">
        <v>571</v>
      </c>
      <c r="K212" s="5">
        <v>1.1086244652118913E-4</v>
      </c>
      <c r="L212" s="5">
        <v>0.72169608155251053</v>
      </c>
      <c r="M212" s="5">
        <v>0.99111583343719212</v>
      </c>
      <c r="N212" s="5">
        <v>0.17476176339877775</v>
      </c>
      <c r="O212" s="5">
        <v>4.6656515260009142E-2</v>
      </c>
      <c r="P212" s="4"/>
      <c r="Q212" s="2"/>
      <c r="R212" s="3"/>
      <c r="S212" s="2"/>
      <c r="T212" s="2"/>
    </row>
    <row r="213" spans="2:20" ht="15" customHeight="1" x14ac:dyDescent="0.25">
      <c r="B213" s="4">
        <v>572</v>
      </c>
      <c r="C213" s="2">
        <v>1.28596E-4</v>
      </c>
      <c r="D213" s="2">
        <v>0.74766900000000003</v>
      </c>
      <c r="E213" s="2">
        <v>0.99705100000000002</v>
      </c>
      <c r="F213" s="3">
        <v>0.18759999999999999</v>
      </c>
      <c r="G213" s="2">
        <v>5.0488900000000003E-2</v>
      </c>
      <c r="H213" s="4"/>
      <c r="J213" s="4">
        <v>572</v>
      </c>
      <c r="K213" s="5">
        <v>1.0059049532923401E-4</v>
      </c>
      <c r="L213" s="5">
        <v>0.70659671552526016</v>
      </c>
      <c r="M213" s="5">
        <v>0.98783357214452561</v>
      </c>
      <c r="N213" s="5">
        <v>0.16579528796178744</v>
      </c>
      <c r="O213" s="5">
        <v>4.3160421713900242E-2</v>
      </c>
      <c r="P213" s="4"/>
      <c r="Q213" s="2"/>
      <c r="R213" s="3"/>
      <c r="S213" s="2"/>
      <c r="T213" s="2"/>
    </row>
    <row r="214" spans="2:20" ht="15" customHeight="1" x14ac:dyDescent="0.25">
      <c r="B214" s="4">
        <v>573</v>
      </c>
      <c r="C214" s="2">
        <v>1.1691199999999999E-4</v>
      </c>
      <c r="D214" s="2">
        <v>0.73247600000000002</v>
      </c>
      <c r="E214" s="2">
        <v>0.99470099999999995</v>
      </c>
      <c r="F214" s="3">
        <v>0.1782</v>
      </c>
      <c r="G214" s="2">
        <v>4.6734400000000002E-2</v>
      </c>
      <c r="H214" s="4"/>
      <c r="J214" s="4">
        <v>573</v>
      </c>
      <c r="K214" s="5">
        <v>9.1291424444556505E-5</v>
      </c>
      <c r="L214" s="5">
        <v>0.69103022964009264</v>
      </c>
      <c r="M214" s="5">
        <v>0.9837853926344996</v>
      </c>
      <c r="N214" s="5">
        <v>0.15721300025731644</v>
      </c>
      <c r="O214" s="5">
        <v>3.9881166145090165E-2</v>
      </c>
      <c r="P214" s="4"/>
      <c r="Q214" s="2"/>
      <c r="R214" s="3"/>
      <c r="S214" s="2"/>
      <c r="T214" s="2"/>
    </row>
    <row r="215" spans="2:20" ht="15" customHeight="1" x14ac:dyDescent="0.25">
      <c r="B215" s="4">
        <v>574</v>
      </c>
      <c r="C215" s="2">
        <v>1.06316E-4</v>
      </c>
      <c r="D215" s="2">
        <v>0.71662199999999998</v>
      </c>
      <c r="E215" s="2">
        <v>0.99141599999999996</v>
      </c>
      <c r="F215" s="3">
        <v>0.16900000000000001</v>
      </c>
      <c r="G215" s="2">
        <v>4.3235700000000002E-2</v>
      </c>
      <c r="H215" s="4"/>
      <c r="J215" s="4">
        <v>574</v>
      </c>
      <c r="K215" s="5">
        <v>8.2872845628714339E-5</v>
      </c>
      <c r="L215" s="5">
        <v>0.67489547022631302</v>
      </c>
      <c r="M215" s="5">
        <v>0.97882818978713093</v>
      </c>
      <c r="N215" s="5">
        <v>0.14883675416493383</v>
      </c>
      <c r="O215" s="5">
        <v>3.6831245192339518E-2</v>
      </c>
      <c r="P215" s="4"/>
      <c r="Q215" s="2"/>
      <c r="R215" s="3"/>
      <c r="S215" s="2"/>
      <c r="T215" s="2"/>
    </row>
    <row r="216" spans="2:20" ht="15" customHeight="1" x14ac:dyDescent="0.25">
      <c r="B216" s="4">
        <v>575</v>
      </c>
      <c r="C216" s="2">
        <v>9.6704499999999995E-5</v>
      </c>
      <c r="D216" s="2">
        <v>0.700013</v>
      </c>
      <c r="E216" s="2">
        <v>0.98705699999999996</v>
      </c>
      <c r="F216" s="3">
        <v>0.16020000000000001</v>
      </c>
      <c r="G216" s="2">
        <v>4.00089E-2</v>
      </c>
      <c r="H216" s="4"/>
      <c r="J216" s="4">
        <v>575</v>
      </c>
      <c r="K216" s="5">
        <v>7.524962753299109E-5</v>
      </c>
      <c r="L216" s="5">
        <v>0.65810702945796873</v>
      </c>
      <c r="M216" s="5">
        <v>0.97282970985782824</v>
      </c>
      <c r="N216" s="5">
        <v>0.1408413065282805</v>
      </c>
      <c r="O216" s="5">
        <v>3.4023153600232531E-2</v>
      </c>
      <c r="P216" s="4"/>
      <c r="Q216" s="2"/>
      <c r="R216" s="3"/>
      <c r="S216" s="2"/>
      <c r="T216" s="2"/>
    </row>
    <row r="217" spans="2:20" ht="15" customHeight="1" x14ac:dyDescent="0.25">
      <c r="B217" s="4">
        <v>576</v>
      </c>
      <c r="C217" s="2">
        <v>8.7985799999999994E-5</v>
      </c>
      <c r="D217" s="2">
        <v>0.682647</v>
      </c>
      <c r="E217" s="2">
        <v>0.981599</v>
      </c>
      <c r="F217" s="3">
        <v>0.1517</v>
      </c>
      <c r="G217" s="2">
        <v>3.70102E-2</v>
      </c>
      <c r="H217" s="4"/>
      <c r="J217" s="4">
        <v>576</v>
      </c>
      <c r="K217" s="5">
        <v>6.8346396108055955E-5</v>
      </c>
      <c r="L217" s="5">
        <v>0.64066643491892827</v>
      </c>
      <c r="M217" s="5">
        <v>0.96577077928811839</v>
      </c>
      <c r="N217" s="5">
        <v>0.13313691073219658</v>
      </c>
      <c r="O217" s="5">
        <v>3.1418449440173711E-2</v>
      </c>
      <c r="P217" s="4"/>
      <c r="Q217" s="2"/>
      <c r="R217" s="3"/>
      <c r="S217" s="2"/>
      <c r="T217" s="2"/>
    </row>
    <row r="218" spans="2:20" ht="15" customHeight="1" x14ac:dyDescent="0.25">
      <c r="B218" s="4">
        <v>577</v>
      </c>
      <c r="C218" s="2">
        <v>8.0075599999999996E-5</v>
      </c>
      <c r="D218" s="2">
        <v>0.66481699999999999</v>
      </c>
      <c r="E218" s="2">
        <v>0.97545099999999996</v>
      </c>
      <c r="F218" s="3">
        <v>0.14360000000000001</v>
      </c>
      <c r="G218" s="2">
        <v>3.41903E-2</v>
      </c>
      <c r="H218" s="4"/>
      <c r="J218" s="4">
        <v>577</v>
      </c>
      <c r="K218" s="5">
        <v>6.2094038104170947E-5</v>
      </c>
      <c r="L218" s="5">
        <v>0.62285158224089554</v>
      </c>
      <c r="M218" s="5">
        <v>0.95805861917865998</v>
      </c>
      <c r="N218" s="5">
        <v>0.12580966469599439</v>
      </c>
      <c r="O218" s="5">
        <v>2.8974296347718066E-2</v>
      </c>
      <c r="P218" s="4"/>
      <c r="Q218" s="2"/>
      <c r="R218" s="3"/>
      <c r="S218" s="2"/>
      <c r="T218" s="2"/>
    </row>
    <row r="219" spans="2:20" ht="15" customHeight="1" x14ac:dyDescent="0.25">
      <c r="B219" s="4">
        <v>578</v>
      </c>
      <c r="C219" s="2">
        <v>7.2897899999999999E-5</v>
      </c>
      <c r="D219" s="2">
        <v>0.64685800000000004</v>
      </c>
      <c r="E219" s="2">
        <v>0.96911999999999998</v>
      </c>
      <c r="F219" s="3">
        <v>0.1358</v>
      </c>
      <c r="G219" s="2">
        <v>3.15562E-2</v>
      </c>
      <c r="H219" s="4"/>
      <c r="J219" s="4">
        <v>578</v>
      </c>
      <c r="K219" s="5">
        <v>5.6430343603002835E-5</v>
      </c>
      <c r="L219" s="5">
        <v>0.60497772464785626</v>
      </c>
      <c r="M219" s="5">
        <v>0.95019371861493929</v>
      </c>
      <c r="N219" s="5">
        <v>0.11877015128430274</v>
      </c>
      <c r="O219" s="5">
        <v>2.6695782843715338E-2</v>
      </c>
      <c r="P219" s="4"/>
      <c r="Q219" s="2"/>
      <c r="R219" s="3"/>
      <c r="S219" s="2"/>
      <c r="T219" s="2"/>
    </row>
    <row r="220" spans="2:20" ht="15" customHeight="1" x14ac:dyDescent="0.25">
      <c r="B220" s="4">
        <v>579</v>
      </c>
      <c r="C220" s="2">
        <v>6.6383699999999999E-5</v>
      </c>
      <c r="D220" s="2">
        <v>0.62907199999999996</v>
      </c>
      <c r="E220" s="2">
        <v>0.96309299999999998</v>
      </c>
      <c r="F220" s="3">
        <v>0.12839999999999999</v>
      </c>
      <c r="G220" s="2">
        <v>2.91153E-2</v>
      </c>
      <c r="H220" s="4"/>
      <c r="J220" s="4">
        <v>579</v>
      </c>
      <c r="K220" s="5">
        <v>5.1298941810000494E-5</v>
      </c>
      <c r="L220" s="5">
        <v>0.58732712731049386</v>
      </c>
      <c r="M220" s="5">
        <v>0.94265353352685721</v>
      </c>
      <c r="N220" s="5">
        <v>0.11210418821230531</v>
      </c>
      <c r="O220" s="5">
        <v>2.4588300101055185E-2</v>
      </c>
      <c r="P220" s="4"/>
      <c r="Q220" s="2"/>
      <c r="R220" s="3"/>
      <c r="S220" s="2"/>
      <c r="T220" s="2"/>
    </row>
    <row r="221" spans="2:20" ht="15" customHeight="1" x14ac:dyDescent="0.25">
      <c r="B221" s="4">
        <v>580</v>
      </c>
      <c r="C221" s="2">
        <v>6.0470500000000003E-5</v>
      </c>
      <c r="D221" s="2">
        <v>0.61172800000000005</v>
      </c>
      <c r="E221" s="2">
        <v>0.95784100000000005</v>
      </c>
      <c r="F221" s="3">
        <v>0.1212</v>
      </c>
      <c r="G221" s="2">
        <v>2.6874700000000001E-2</v>
      </c>
      <c r="H221" s="4"/>
      <c r="J221" s="4">
        <v>580</v>
      </c>
      <c r="K221" s="5">
        <v>4.6648865001234639E-5</v>
      </c>
      <c r="L221" s="5">
        <v>0.5701493517259606</v>
      </c>
      <c r="M221" s="5">
        <v>0.93589659360929378</v>
      </c>
      <c r="N221" s="5">
        <v>0.10563552727146958</v>
      </c>
      <c r="O221" s="5">
        <v>2.2656949194519622E-2</v>
      </c>
      <c r="P221" s="4"/>
      <c r="Q221" s="2"/>
      <c r="R221" s="3"/>
      <c r="S221" s="2"/>
      <c r="T221" s="2"/>
    </row>
    <row r="222" spans="2:20" ht="15" customHeight="1" x14ac:dyDescent="0.25">
      <c r="B222" s="4">
        <v>581</v>
      </c>
      <c r="C222" s="2">
        <v>5.5102000000000002E-5</v>
      </c>
      <c r="D222" s="2">
        <v>0.59499800000000003</v>
      </c>
      <c r="E222" s="2">
        <v>0.95366399999999996</v>
      </c>
      <c r="F222" s="3">
        <v>0.1143</v>
      </c>
      <c r="G222" s="2">
        <v>2.4801400000000001E-2</v>
      </c>
      <c r="H222" s="4"/>
      <c r="J222" s="4">
        <v>581</v>
      </c>
      <c r="K222" s="5">
        <v>4.2434270994169718E-5</v>
      </c>
      <c r="L222" s="5">
        <v>0.55360198985589948</v>
      </c>
      <c r="M222" s="5">
        <v>0.93021147696140127</v>
      </c>
      <c r="N222" s="5">
        <v>9.9450157702021716E-2</v>
      </c>
      <c r="O222" s="5">
        <v>2.0873047613427703E-2</v>
      </c>
      <c r="P222" s="4"/>
      <c r="Q222" s="2"/>
      <c r="R222" s="3"/>
      <c r="S222" s="2"/>
      <c r="T222" s="2"/>
    </row>
    <row r="223" spans="2:20" ht="15" customHeight="1" x14ac:dyDescent="0.25">
      <c r="B223" s="4">
        <v>582</v>
      </c>
      <c r="C223" s="2">
        <v>5.0226899999999998E-5</v>
      </c>
      <c r="D223" s="2">
        <v>0.57878300000000005</v>
      </c>
      <c r="E223" s="2">
        <v>0.95023599999999997</v>
      </c>
      <c r="F223" s="3">
        <v>0.10780000000000001</v>
      </c>
      <c r="G223" s="2">
        <v>2.28597E-2</v>
      </c>
      <c r="H223" s="4"/>
      <c r="J223" s="4">
        <v>582</v>
      </c>
      <c r="K223" s="5">
        <v>3.8613476576838056E-5</v>
      </c>
      <c r="L223" s="5">
        <v>0.53758983817618566</v>
      </c>
      <c r="M223" s="5">
        <v>0.92527522208164759</v>
      </c>
      <c r="N223" s="5">
        <v>9.3633477752846181E-2</v>
      </c>
      <c r="O223" s="5">
        <v>1.9205841541505318E-2</v>
      </c>
      <c r="P223" s="4"/>
      <c r="Q223" s="2"/>
      <c r="R223" s="3"/>
      <c r="S223" s="2"/>
      <c r="T223" s="2"/>
    </row>
    <row r="224" spans="2:20" ht="15" customHeight="1" x14ac:dyDescent="0.25">
      <c r="B224" s="4">
        <v>583</v>
      </c>
      <c r="C224" s="2">
        <v>4.5798799999999999E-5</v>
      </c>
      <c r="D224" s="2">
        <v>0.56293499999999996</v>
      </c>
      <c r="E224" s="2">
        <v>0.94708599999999998</v>
      </c>
      <c r="F224" s="3">
        <v>0.10150000000000001</v>
      </c>
      <c r="G224" s="2">
        <v>2.10534E-2</v>
      </c>
      <c r="H224" s="4"/>
      <c r="J224" s="4">
        <v>583</v>
      </c>
      <c r="K224" s="5">
        <v>3.514884509292451E-5</v>
      </c>
      <c r="L224" s="5">
        <v>0.52197291185580985</v>
      </c>
      <c r="M224" s="5">
        <v>0.92062613436495255</v>
      </c>
      <c r="N224" s="5">
        <v>8.8010171165296927E-2</v>
      </c>
      <c r="O224" s="5">
        <v>1.7657917625082405E-2</v>
      </c>
      <c r="P224" s="4"/>
      <c r="Q224" s="2"/>
      <c r="R224" s="3"/>
      <c r="S224" s="2"/>
      <c r="T224" s="2"/>
    </row>
    <row r="225" spans="2:20" ht="15" customHeight="1" x14ac:dyDescent="0.25">
      <c r="B225" s="4">
        <v>584</v>
      </c>
      <c r="C225" s="2">
        <v>4.1775900000000001E-5</v>
      </c>
      <c r="D225" s="2">
        <v>0.54732099999999995</v>
      </c>
      <c r="E225" s="2">
        <v>0.94375200000000004</v>
      </c>
      <c r="F225" s="5">
        <v>9.5600000000000004E-2</v>
      </c>
      <c r="G225" s="2">
        <v>1.9386400000000002E-2</v>
      </c>
      <c r="H225" s="4"/>
      <c r="J225" s="4">
        <v>584</v>
      </c>
      <c r="K225" s="5">
        <v>3.2006521952200216E-5</v>
      </c>
      <c r="L225" s="5">
        <v>0.50662606956973988</v>
      </c>
      <c r="M225" s="5">
        <v>0.91581441507396588</v>
      </c>
      <c r="N225" s="5">
        <v>8.2752366689108417E-2</v>
      </c>
      <c r="O225" s="5">
        <v>1.6231928522164096E-2</v>
      </c>
      <c r="P225" s="4"/>
      <c r="Q225" s="2"/>
      <c r="R225" s="5"/>
      <c r="S225" s="2"/>
      <c r="T225" s="2"/>
    </row>
    <row r="226" spans="2:20" ht="15" customHeight="1" x14ac:dyDescent="0.25">
      <c r="B226" s="4">
        <v>585</v>
      </c>
      <c r="C226" s="2">
        <v>3.8120200000000001E-5</v>
      </c>
      <c r="D226" s="2">
        <v>0.53182499999999999</v>
      </c>
      <c r="E226" s="2">
        <v>0.93978099999999998</v>
      </c>
      <c r="F226" s="5">
        <v>8.9899999999999994E-2</v>
      </c>
      <c r="G226" s="2">
        <v>1.78624E-2</v>
      </c>
      <c r="H226" s="4"/>
      <c r="J226" s="4">
        <v>585</v>
      </c>
      <c r="K226" s="5">
        <v>2.9155790434500555E-5</v>
      </c>
      <c r="L226" s="5">
        <v>0.49144073476084393</v>
      </c>
      <c r="M226" s="5">
        <v>0.910402059664983</v>
      </c>
      <c r="N226" s="5">
        <v>7.7685363783658659E-2</v>
      </c>
      <c r="O226" s="5">
        <v>1.4930341582312307E-2</v>
      </c>
      <c r="P226" s="4"/>
      <c r="Q226" s="2"/>
      <c r="R226" s="5"/>
      <c r="S226" s="2"/>
      <c r="T226" s="2"/>
    </row>
    <row r="227" spans="2:20" ht="15" customHeight="1" x14ac:dyDescent="0.25">
      <c r="B227" s="4">
        <v>586</v>
      </c>
      <c r="C227" s="2">
        <v>3.47974E-5</v>
      </c>
      <c r="D227" s="2">
        <v>0.51635399999999998</v>
      </c>
      <c r="E227" s="2">
        <v>0.93482600000000005</v>
      </c>
      <c r="F227" s="5">
        <v>8.4500000000000006E-2</v>
      </c>
      <c r="G227" s="2">
        <v>1.6457800000000002E-2</v>
      </c>
      <c r="H227" s="4"/>
      <c r="J227" s="4">
        <v>586</v>
      </c>
      <c r="K227" s="5">
        <v>2.6568968562774455E-5</v>
      </c>
      <c r="L227" s="5">
        <v>0.47633028922935683</v>
      </c>
      <c r="M227" s="5">
        <v>0.90405656443747973</v>
      </c>
      <c r="N227" s="5">
        <v>7.2894451271904456E-2</v>
      </c>
      <c r="O227" s="5">
        <v>1.3732827464664562E-2</v>
      </c>
      <c r="P227" s="4"/>
      <c r="Q227" s="2"/>
      <c r="R227" s="5"/>
      <c r="S227" s="2"/>
      <c r="T227" s="2"/>
    </row>
    <row r="228" spans="2:20" ht="15" customHeight="1" x14ac:dyDescent="0.25">
      <c r="B228" s="4">
        <v>587</v>
      </c>
      <c r="C228" s="2">
        <v>3.1776300000000003E-5</v>
      </c>
      <c r="D228" s="2">
        <v>0.50087000000000004</v>
      </c>
      <c r="E228" s="2">
        <v>0.92891699999999999</v>
      </c>
      <c r="F228" s="5">
        <v>7.9299999999999995E-2</v>
      </c>
      <c r="G228" s="2">
        <v>1.5147000000000001E-2</v>
      </c>
      <c r="H228" s="4"/>
      <c r="J228" s="4">
        <v>587</v>
      </c>
      <c r="K228" s="5">
        <v>2.4220925914034245E-5</v>
      </c>
      <c r="L228" s="5">
        <v>0.46125935541618696</v>
      </c>
      <c r="M228" s="5">
        <v>0.89681166155596603</v>
      </c>
      <c r="N228" s="5">
        <v>6.8292099467055334E-2</v>
      </c>
      <c r="O228" s="5">
        <v>1.2617529348445065E-2</v>
      </c>
      <c r="P228" s="4"/>
      <c r="Q228" s="2"/>
      <c r="R228" s="5"/>
      <c r="S228" s="2"/>
      <c r="T228" s="2"/>
    </row>
    <row r="229" spans="2:20" ht="15" customHeight="1" x14ac:dyDescent="0.25">
      <c r="B229" s="4">
        <v>588</v>
      </c>
      <c r="C229" s="2">
        <v>2.9028799999999999E-5</v>
      </c>
      <c r="D229" s="2">
        <v>0.48535</v>
      </c>
      <c r="E229" s="2">
        <v>0.92217700000000002</v>
      </c>
      <c r="F229" s="5">
        <v>7.4499999999999997E-2</v>
      </c>
      <c r="G229" s="2">
        <v>1.39314E-2</v>
      </c>
      <c r="H229" s="4"/>
      <c r="J229" s="4">
        <v>588</v>
      </c>
      <c r="K229" s="5">
        <v>2.2089061922467372E-5</v>
      </c>
      <c r="L229" s="5">
        <v>0.44620658667789337</v>
      </c>
      <c r="M229" s="5">
        <v>0.88879048674071581</v>
      </c>
      <c r="N229" s="5">
        <v>6.4049290729330854E-2</v>
      </c>
      <c r="O229" s="5">
        <v>1.1585191988154688E-2</v>
      </c>
      <c r="P229" s="4"/>
      <c r="Q229" s="2"/>
      <c r="R229" s="5"/>
      <c r="S229" s="2"/>
      <c r="T229" s="2"/>
    </row>
    <row r="230" spans="2:20" ht="15" customHeight="1" x14ac:dyDescent="0.25">
      <c r="B230" s="4">
        <v>589</v>
      </c>
      <c r="C230" s="2">
        <v>2.65294E-5</v>
      </c>
      <c r="D230" s="2">
        <v>0.469777</v>
      </c>
      <c r="E230" s="2">
        <v>0.91472900000000001</v>
      </c>
      <c r="F230" s="5">
        <v>6.9900000000000004E-2</v>
      </c>
      <c r="G230" s="2">
        <v>1.2812E-2</v>
      </c>
      <c r="H230" s="4"/>
      <c r="J230" s="4">
        <v>589</v>
      </c>
      <c r="K230" s="5">
        <v>2.0152904581473931E-5</v>
      </c>
      <c r="L230" s="5">
        <v>0.43115628807534812</v>
      </c>
      <c r="M230" s="5">
        <v>0.88011533947621134</v>
      </c>
      <c r="N230" s="5">
        <v>5.9992541291105921E-2</v>
      </c>
      <c r="O230" s="5">
        <v>1.0636223009885946E-2</v>
      </c>
      <c r="P230" s="4"/>
      <c r="Q230" s="2"/>
      <c r="R230" s="5"/>
      <c r="S230" s="2"/>
      <c r="T230" s="2"/>
    </row>
    <row r="231" spans="2:20" ht="15" customHeight="1" x14ac:dyDescent="0.25">
      <c r="B231" s="4">
        <v>590</v>
      </c>
      <c r="C231" s="2">
        <v>2.42549E-5</v>
      </c>
      <c r="D231" s="2">
        <v>0.45414199999999999</v>
      </c>
      <c r="E231" s="2">
        <v>0.90669299999999997</v>
      </c>
      <c r="F231" s="5">
        <v>6.5500000000000003E-2</v>
      </c>
      <c r="G231" s="2">
        <v>1.17901E-2</v>
      </c>
      <c r="H231" s="4"/>
      <c r="J231" s="4">
        <v>590</v>
      </c>
      <c r="K231" s="5">
        <v>1.8393864898031908E-5</v>
      </c>
      <c r="L231" s="5">
        <v>0.41610020094531897</v>
      </c>
      <c r="M231" s="5">
        <v>0.87090480851125829</v>
      </c>
      <c r="N231" s="5">
        <v>5.6120905088145795E-2</v>
      </c>
      <c r="O231" s="5">
        <v>9.7712759070305317E-3</v>
      </c>
      <c r="P231" s="4"/>
      <c r="Q231" s="2"/>
      <c r="R231" s="5"/>
      <c r="S231" s="2"/>
      <c r="T231" s="2"/>
    </row>
    <row r="232" spans="2:20" ht="15" customHeight="1" x14ac:dyDescent="0.25">
      <c r="B232" s="4">
        <v>591</v>
      </c>
      <c r="C232" s="2">
        <v>2.2184700000000001E-5</v>
      </c>
      <c r="D232" s="2">
        <v>0.43845400000000001</v>
      </c>
      <c r="E232" s="2">
        <v>0.89817000000000002</v>
      </c>
      <c r="F232" s="5">
        <v>6.13E-2</v>
      </c>
      <c r="G232" s="2">
        <v>1.08488E-2</v>
      </c>
      <c r="H232" s="4"/>
      <c r="J232" s="4">
        <v>591</v>
      </c>
      <c r="K232" s="5">
        <v>1.6795448084000975E-5</v>
      </c>
      <c r="L232" s="5">
        <v>0.40104658682161687</v>
      </c>
      <c r="M232" s="5">
        <v>0.86125846079483293</v>
      </c>
      <c r="N232" s="5">
        <v>5.2433442459357764E-2</v>
      </c>
      <c r="O232" s="5">
        <v>8.9759416663238514E-3</v>
      </c>
      <c r="P232" s="4"/>
      <c r="Q232" s="2"/>
      <c r="R232" s="5"/>
      <c r="S232" s="2"/>
      <c r="T232" s="2"/>
    </row>
    <row r="233" spans="2:20" ht="15" customHeight="1" x14ac:dyDescent="0.25">
      <c r="B233" s="4">
        <v>592</v>
      </c>
      <c r="C233" s="2">
        <v>2.0299600000000001E-5</v>
      </c>
      <c r="D233" s="2">
        <v>0.42277799999999999</v>
      </c>
      <c r="E233" s="2">
        <v>0.88918799999999998</v>
      </c>
      <c r="F233" s="5">
        <v>5.74E-2</v>
      </c>
      <c r="G233" s="2">
        <v>9.97112E-3</v>
      </c>
      <c r="H233" s="4"/>
      <c r="J233" s="4">
        <v>592</v>
      </c>
      <c r="K233" s="5">
        <v>1.5342328915010835E-5</v>
      </c>
      <c r="L233" s="5">
        <v>0.38605478716207087</v>
      </c>
      <c r="M233" s="5">
        <v>0.85120530880546896</v>
      </c>
      <c r="N233" s="5">
        <v>4.9014611401772885E-2</v>
      </c>
      <c r="O233" s="5">
        <v>8.2358425551265681E-3</v>
      </c>
      <c r="P233" s="4"/>
      <c r="Q233" s="2"/>
      <c r="R233" s="5"/>
      <c r="S233" s="2"/>
      <c r="T233" s="2"/>
    </row>
    <row r="234" spans="2:20" ht="15" customHeight="1" x14ac:dyDescent="0.25">
      <c r="B234" s="4">
        <v>593</v>
      </c>
      <c r="C234" s="2">
        <v>1.8582600000000001E-5</v>
      </c>
      <c r="D234" s="2">
        <v>0.40718799999999999</v>
      </c>
      <c r="E234" s="2">
        <v>0.87975899999999996</v>
      </c>
      <c r="F234" s="5">
        <v>5.3699999999999998E-2</v>
      </c>
      <c r="G234" s="2">
        <v>9.1585E-3</v>
      </c>
      <c r="H234" s="4"/>
      <c r="J234" s="4">
        <v>593</v>
      </c>
      <c r="K234" s="5">
        <v>1.4020945485138493E-5</v>
      </c>
      <c r="L234" s="5">
        <v>0.37119194753086499</v>
      </c>
      <c r="M234" s="5">
        <v>0.84075887860937848</v>
      </c>
      <c r="N234" s="5">
        <v>4.5777805592155892E-2</v>
      </c>
      <c r="O234" s="5">
        <v>7.5518865282847465E-3</v>
      </c>
      <c r="P234" s="4"/>
      <c r="Q234" s="2"/>
      <c r="R234" s="5"/>
      <c r="S234" s="2"/>
      <c r="T234" s="2"/>
    </row>
    <row r="235" spans="2:20" ht="15" customHeight="1" x14ac:dyDescent="0.25">
      <c r="B235" s="4">
        <v>594</v>
      </c>
      <c r="C235" s="2">
        <v>1.7018199999999999E-5</v>
      </c>
      <c r="D235" s="2">
        <v>0.39175199999999999</v>
      </c>
      <c r="E235" s="2">
        <v>0.86989399999999995</v>
      </c>
      <c r="F235" s="5">
        <v>5.0200000000000002E-2</v>
      </c>
      <c r="G235" s="2">
        <v>8.4124200000000003E-3</v>
      </c>
      <c r="H235" s="4"/>
      <c r="J235" s="4">
        <v>594</v>
      </c>
      <c r="K235" s="5">
        <v>1.2818957089245107E-5</v>
      </c>
      <c r="L235" s="5">
        <v>0.35651930095089834</v>
      </c>
      <c r="M235" s="5">
        <v>0.82993165112748379</v>
      </c>
      <c r="N235" s="5">
        <v>4.2722105711072614E-2</v>
      </c>
      <c r="O235" s="5">
        <v>6.9250083540149344E-3</v>
      </c>
      <c r="P235" s="4"/>
      <c r="Q235" s="2"/>
      <c r="R235" s="5"/>
      <c r="S235" s="2"/>
      <c r="T235" s="2"/>
    </row>
    <row r="236" spans="2:20" ht="15" customHeight="1" x14ac:dyDescent="0.25">
      <c r="B236" s="4">
        <v>595</v>
      </c>
      <c r="C236" s="2">
        <v>1.55924E-5</v>
      </c>
      <c r="D236" s="2">
        <v>0.376527</v>
      </c>
      <c r="E236" s="2">
        <v>0.85960499999999995</v>
      </c>
      <c r="F236" s="5">
        <v>4.6899999999999997E-2</v>
      </c>
      <c r="G236" s="2">
        <v>7.7343000000000004E-3</v>
      </c>
      <c r="H236" s="4"/>
      <c r="J236" s="4">
        <v>595</v>
      </c>
      <c r="K236" s="5">
        <v>1.1725233960784562E-5</v>
      </c>
      <c r="L236" s="5">
        <v>0.34208767491776443</v>
      </c>
      <c r="M236" s="5">
        <v>0.81873697583256166</v>
      </c>
      <c r="N236" s="5">
        <v>3.9846598619387573E-2</v>
      </c>
      <c r="O236" s="5">
        <v>6.3560872080714193E-3</v>
      </c>
      <c r="P236" s="4"/>
      <c r="Q236" s="2"/>
      <c r="R236" s="5"/>
      <c r="S236" s="2"/>
      <c r="T236" s="2"/>
    </row>
    <row r="237" spans="2:20" ht="15" customHeight="1" x14ac:dyDescent="0.25">
      <c r="B237" s="4">
        <v>596</v>
      </c>
      <c r="C237" s="2">
        <v>1.4292400000000001E-5</v>
      </c>
      <c r="D237" s="2">
        <v>0.36155900000000002</v>
      </c>
      <c r="E237" s="2">
        <v>0.848912</v>
      </c>
      <c r="F237" s="5">
        <v>4.3799999999999999E-2</v>
      </c>
      <c r="G237" s="2">
        <v>7.1125499999999996E-3</v>
      </c>
      <c r="H237" s="4"/>
      <c r="J237" s="4">
        <v>596</v>
      </c>
      <c r="K237" s="5">
        <v>1.0729621896264207E-5</v>
      </c>
      <c r="L237" s="5">
        <v>0.32793757869444318</v>
      </c>
      <c r="M237" s="5">
        <v>0.80719571947659252</v>
      </c>
      <c r="N237" s="5">
        <v>3.7150377306415891E-2</v>
      </c>
      <c r="O237" s="5">
        <v>5.8353226203779135E-3</v>
      </c>
      <c r="P237" s="4"/>
      <c r="Q237" s="2"/>
      <c r="R237" s="5"/>
      <c r="S237" s="2"/>
      <c r="T237" s="2"/>
    </row>
    <row r="238" spans="2:20" ht="15" customHeight="1" x14ac:dyDescent="0.25">
      <c r="B238" s="4">
        <v>597</v>
      </c>
      <c r="C238" s="2">
        <v>1.3106599999999999E-5</v>
      </c>
      <c r="D238" s="2">
        <v>0.346856</v>
      </c>
      <c r="E238" s="2">
        <v>0.83786499999999997</v>
      </c>
      <c r="F238" s="5">
        <v>4.0899999999999999E-2</v>
      </c>
      <c r="G238" s="2">
        <v>6.5347599999999997E-3</v>
      </c>
      <c r="H238" s="4"/>
      <c r="J238" s="4">
        <v>597</v>
      </c>
      <c r="K238" s="5">
        <v>9.8229340847000354E-6</v>
      </c>
      <c r="L238" s="5">
        <v>0.31407484148293219</v>
      </c>
      <c r="M238" s="5">
        <v>0.79535708699263563</v>
      </c>
      <c r="N238" s="5">
        <v>3.4632540838596189E-2</v>
      </c>
      <c r="O238" s="5">
        <v>5.3523081630198642E-3</v>
      </c>
      <c r="P238" s="4"/>
      <c r="Q238" s="2"/>
      <c r="R238" s="5"/>
      <c r="S238" s="2"/>
      <c r="T238" s="2"/>
    </row>
    <row r="239" spans="2:20" ht="15" customHeight="1" x14ac:dyDescent="0.25">
      <c r="B239" s="4">
        <v>598</v>
      </c>
      <c r="C239" s="2">
        <v>1.20248E-5</v>
      </c>
      <c r="D239" s="2">
        <v>0.332422</v>
      </c>
      <c r="E239" s="2">
        <v>0.82652199999999998</v>
      </c>
      <c r="F239" s="3">
        <v>3.8159999999999999E-2</v>
      </c>
      <c r="G239" s="2">
        <v>6.0010999999999997E-3</v>
      </c>
      <c r="H239" s="4"/>
      <c r="J239" s="4">
        <v>598</v>
      </c>
      <c r="K239" s="5">
        <v>8.9970926613341843E-6</v>
      </c>
      <c r="L239" s="5">
        <v>0.30050163758837461</v>
      </c>
      <c r="M239" s="5">
        <v>0.78327753561569702</v>
      </c>
      <c r="N239" s="5">
        <v>3.2258380492648508E-2</v>
      </c>
      <c r="O239" s="5">
        <v>4.9069934600694479E-3</v>
      </c>
      <c r="P239" s="4"/>
      <c r="Q239" s="2"/>
      <c r="R239" s="3"/>
      <c r="S239" s="2"/>
      <c r="T239" s="2"/>
    </row>
    <row r="240" spans="2:20" ht="15" customHeight="1" x14ac:dyDescent="0.25">
      <c r="B240" s="4">
        <v>599</v>
      </c>
      <c r="C240" s="2">
        <v>1.10373E-5</v>
      </c>
      <c r="D240" s="2">
        <v>0.31826100000000002</v>
      </c>
      <c r="E240" s="2">
        <v>0.81494</v>
      </c>
      <c r="F240" s="3">
        <v>3.5580000000000001E-2</v>
      </c>
      <c r="G240" s="2">
        <v>5.5117400000000002E-3</v>
      </c>
      <c r="H240" s="4"/>
      <c r="J240" s="4">
        <v>599</v>
      </c>
      <c r="K240" s="5">
        <v>8.2444471849030628E-6</v>
      </c>
      <c r="L240" s="5">
        <v>0.28722012679634668</v>
      </c>
      <c r="M240" s="5">
        <v>0.77101219947397659</v>
      </c>
      <c r="N240" s="5">
        <v>3.0027176688663653E-2</v>
      </c>
      <c r="O240" s="5">
        <v>4.4993284719990262E-3</v>
      </c>
      <c r="P240" s="4"/>
      <c r="Q240" s="2"/>
      <c r="R240" s="3"/>
      <c r="S240" s="2"/>
      <c r="T240" s="2"/>
    </row>
    <row r="241" spans="2:20" ht="15" customHeight="1" x14ac:dyDescent="0.25">
      <c r="B241" s="4">
        <v>600</v>
      </c>
      <c r="C241" s="2">
        <v>1.01356E-5</v>
      </c>
      <c r="D241" s="2">
        <v>0.30437799999999998</v>
      </c>
      <c r="E241" s="2">
        <v>0.80317300000000003</v>
      </c>
      <c r="F241" s="3">
        <v>3.3149999999999999E-2</v>
      </c>
      <c r="G241" s="2">
        <v>5.0668600000000003E-3</v>
      </c>
      <c r="H241" s="4"/>
      <c r="J241" s="4">
        <v>600</v>
      </c>
      <c r="K241" s="5">
        <v>7.5582930779409794E-6</v>
      </c>
      <c r="L241" s="5">
        <v>0.27423335545698346</v>
      </c>
      <c r="M241" s="5">
        <v>0.75861301157463368</v>
      </c>
      <c r="N241" s="5">
        <v>2.7929789368104314E-2</v>
      </c>
      <c r="O241" s="5">
        <v>4.1292716424450836E-3</v>
      </c>
      <c r="P241" s="4"/>
      <c r="Q241" s="2"/>
      <c r="R241" s="3"/>
      <c r="S241" s="2"/>
      <c r="T241" s="2"/>
    </row>
    <row r="242" spans="2:20" ht="15" customHeight="1" x14ac:dyDescent="0.25">
      <c r="B242" s="4">
        <v>601</v>
      </c>
      <c r="C242" s="2">
        <v>9.3120199999999997E-6</v>
      </c>
      <c r="D242" s="2">
        <v>0.29078399999999999</v>
      </c>
      <c r="E242" s="2">
        <v>0.79125299999999998</v>
      </c>
      <c r="F242" s="3">
        <v>3.0870000000000002E-2</v>
      </c>
      <c r="G242" s="2">
        <v>4.6586900000000001E-3</v>
      </c>
      <c r="H242" s="4"/>
      <c r="J242" s="4">
        <v>601</v>
      </c>
      <c r="K242" s="5">
        <v>6.9325808565943608E-6</v>
      </c>
      <c r="L242" s="5">
        <v>0.26154974642934892</v>
      </c>
      <c r="M242" s="5">
        <v>0.74611081441427229</v>
      </c>
      <c r="N242" s="5">
        <v>2.5965550561835256E-2</v>
      </c>
      <c r="O242" s="5">
        <v>3.7903135658544627E-3</v>
      </c>
      <c r="P242" s="4"/>
      <c r="Q242" s="2"/>
      <c r="R242" s="3"/>
      <c r="S242" s="2"/>
      <c r="T242" s="2"/>
    </row>
    <row r="243" spans="2:20" ht="15" customHeight="1" x14ac:dyDescent="0.25">
      <c r="B243" s="4">
        <v>602</v>
      </c>
      <c r="C243" s="2">
        <v>8.5594100000000004E-6</v>
      </c>
      <c r="D243" s="2">
        <v>0.27750599999999997</v>
      </c>
      <c r="E243" s="2">
        <v>0.77911799999999998</v>
      </c>
      <c r="F243" s="3">
        <v>2.8740000000000002E-2</v>
      </c>
      <c r="G243" s="2">
        <v>4.2794599999999997E-3</v>
      </c>
      <c r="H243" s="4"/>
      <c r="J243" s="4">
        <v>602</v>
      </c>
      <c r="K243" s="5">
        <v>6.3616951500699158E-6</v>
      </c>
      <c r="L243" s="5">
        <v>0.24919203412501117</v>
      </c>
      <c r="M243" s="5">
        <v>0.73344775563655551</v>
      </c>
      <c r="N243" s="5">
        <v>2.4133796739054372E-2</v>
      </c>
      <c r="O243" s="5">
        <v>3.4759880885381479E-3</v>
      </c>
      <c r="P243" s="4"/>
      <c r="Q243" s="2"/>
      <c r="R243" s="3"/>
      <c r="S243" s="2"/>
      <c r="T243" s="2"/>
    </row>
    <row r="244" spans="2:20" ht="15" customHeight="1" x14ac:dyDescent="0.25">
      <c r="B244" s="4">
        <v>603</v>
      </c>
      <c r="C244" s="2">
        <v>7.8714099999999996E-6</v>
      </c>
      <c r="D244" s="2">
        <v>0.264575</v>
      </c>
      <c r="E244" s="2">
        <v>0.76669100000000001</v>
      </c>
      <c r="F244" s="3">
        <v>2.674E-2</v>
      </c>
      <c r="G244" s="2">
        <v>3.9293899999999996E-3</v>
      </c>
      <c r="H244" s="4"/>
      <c r="J244" s="4">
        <v>603</v>
      </c>
      <c r="K244" s="5">
        <v>5.840644022933146E-6</v>
      </c>
      <c r="L244" s="5">
        <v>0.2371863880697421</v>
      </c>
      <c r="M244" s="5">
        <v>0.72055226933434902</v>
      </c>
      <c r="N244" s="5">
        <v>2.2417102052425933E-2</v>
      </c>
      <c r="O244" s="5">
        <v>3.1863510587385258E-3</v>
      </c>
      <c r="P244" s="4"/>
      <c r="Q244" s="2"/>
      <c r="R244" s="3"/>
      <c r="S244" s="2"/>
      <c r="T244" s="2"/>
    </row>
    <row r="245" spans="2:20" ht="15" customHeight="1" x14ac:dyDescent="0.25">
      <c r="B245" s="4">
        <v>604</v>
      </c>
      <c r="C245" s="2">
        <v>7.2422099999999997E-6</v>
      </c>
      <c r="D245" s="2">
        <v>0.25201200000000001</v>
      </c>
      <c r="E245" s="2">
        <v>0.75390000000000001</v>
      </c>
      <c r="F245" s="3">
        <v>2.487E-2</v>
      </c>
      <c r="G245" s="2">
        <v>3.6087200000000002E-3</v>
      </c>
      <c r="H245" s="4"/>
      <c r="J245" s="4">
        <v>604</v>
      </c>
      <c r="K245" s="5">
        <v>5.3648760272945486E-6</v>
      </c>
      <c r="L245" s="5">
        <v>0.22554985451633228</v>
      </c>
      <c r="M245" s="5">
        <v>0.7073579548717337</v>
      </c>
      <c r="N245" s="5">
        <v>2.081489501617435E-2</v>
      </c>
      <c r="O245" s="5">
        <v>2.9214741460353261E-3</v>
      </c>
      <c r="P245" s="4"/>
      <c r="Q245" s="2"/>
      <c r="R245" s="3"/>
      <c r="S245" s="2"/>
      <c r="T245" s="2"/>
    </row>
    <row r="246" spans="2:20" ht="15" customHeight="1" x14ac:dyDescent="0.25">
      <c r="B246" s="4">
        <v>605</v>
      </c>
      <c r="C246" s="2">
        <v>6.6665700000000003E-6</v>
      </c>
      <c r="D246" s="2">
        <v>0.23983699999999999</v>
      </c>
      <c r="E246" s="2">
        <v>0.74068000000000001</v>
      </c>
      <c r="F246" s="3">
        <v>2.3120000000000002E-2</v>
      </c>
      <c r="G246" s="2">
        <v>3.3176600000000001E-3</v>
      </c>
      <c r="H246" s="4"/>
      <c r="J246" s="4">
        <v>605</v>
      </c>
      <c r="K246" s="5">
        <v>4.9302913535052131E-6</v>
      </c>
      <c r="L246" s="5">
        <v>0.21429847349792136</v>
      </c>
      <c r="M246" s="5">
        <v>0.69380540762403564</v>
      </c>
      <c r="N246" s="5">
        <v>1.9318252277493637E-2</v>
      </c>
      <c r="O246" s="5">
        <v>2.6814042995133907E-3</v>
      </c>
      <c r="P246" s="4"/>
      <c r="Q246" s="2"/>
      <c r="R246" s="3"/>
      <c r="S246" s="2"/>
      <c r="T246" s="2"/>
    </row>
    <row r="247" spans="2:20" ht="15" customHeight="1" x14ac:dyDescent="0.25">
      <c r="B247" s="4">
        <v>606</v>
      </c>
      <c r="C247" s="2">
        <v>6.1396999999999998E-6</v>
      </c>
      <c r="D247" s="2">
        <v>0.22806499999999999</v>
      </c>
      <c r="E247" s="2">
        <v>0.72699499999999995</v>
      </c>
      <c r="F247" s="3">
        <v>2.147E-2</v>
      </c>
      <c r="G247" s="2">
        <v>3.0510899999999998E-3</v>
      </c>
      <c r="H247" s="4"/>
      <c r="J247" s="4">
        <v>606</v>
      </c>
      <c r="K247" s="5">
        <v>4.5331495036839304E-6</v>
      </c>
      <c r="L247" s="5">
        <v>0.20344371895932989</v>
      </c>
      <c r="M247" s="5">
        <v>0.67986273495927563</v>
      </c>
      <c r="N247" s="5">
        <v>1.79099675263414E-2</v>
      </c>
      <c r="O247" s="5">
        <v>2.461887446129323E-3</v>
      </c>
      <c r="P247" s="4"/>
      <c r="Q247" s="2"/>
      <c r="R247" s="3"/>
      <c r="S247" s="2"/>
      <c r="T247" s="2"/>
    </row>
    <row r="248" spans="2:20" ht="15" customHeight="1" x14ac:dyDescent="0.25">
      <c r="B248" s="4">
        <v>607</v>
      </c>
      <c r="C248" s="2">
        <v>5.6572699999999996E-6</v>
      </c>
      <c r="D248" s="2">
        <v>0.21670300000000001</v>
      </c>
      <c r="E248" s="2">
        <v>0.71290500000000001</v>
      </c>
      <c r="F248" s="3">
        <v>1.9939999999999999E-2</v>
      </c>
      <c r="G248" s="2">
        <v>2.8037399999999999E-3</v>
      </c>
      <c r="H248" s="4"/>
      <c r="J248" s="4">
        <v>607</v>
      </c>
      <c r="K248" s="5">
        <v>4.1700737031594414E-6</v>
      </c>
      <c r="L248" s="5">
        <v>0.19298986464965975</v>
      </c>
      <c r="M248" s="5">
        <v>0.66558788267395341</v>
      </c>
      <c r="N248" s="5">
        <v>1.6606260296540359E-2</v>
      </c>
      <c r="O248" s="5">
        <v>2.2585767124883773E-3</v>
      </c>
      <c r="P248" s="4"/>
      <c r="Q248" s="2"/>
      <c r="R248" s="3"/>
      <c r="S248" s="2"/>
      <c r="T248" s="2"/>
    </row>
    <row r="249" spans="2:20" ht="15" customHeight="1" x14ac:dyDescent="0.25">
      <c r="B249" s="4">
        <v>608</v>
      </c>
      <c r="C249" s="2">
        <v>5.21535E-6</v>
      </c>
      <c r="D249" s="2">
        <v>0.20575399999999999</v>
      </c>
      <c r="E249" s="2">
        <v>0.69849099999999997</v>
      </c>
      <c r="F249" s="3">
        <v>1.8509999999999999E-2</v>
      </c>
      <c r="G249" s="2">
        <v>2.5755999999999999E-3</v>
      </c>
      <c r="H249" s="4"/>
      <c r="J249" s="4">
        <v>608</v>
      </c>
      <c r="K249" s="5">
        <v>3.8380037550070538E-6</v>
      </c>
      <c r="L249" s="5">
        <v>0.182937599767836</v>
      </c>
      <c r="M249" s="5">
        <v>0.6510579892777133</v>
      </c>
      <c r="N249" s="5">
        <v>1.5389985746713825E-2</v>
      </c>
      <c r="O249" s="5">
        <v>2.0713840918478027E-3</v>
      </c>
      <c r="P249" s="4"/>
      <c r="Q249" s="2"/>
      <c r="R249" s="3"/>
      <c r="S249" s="2"/>
      <c r="T249" s="2"/>
    </row>
    <row r="250" spans="2:20" ht="15" customHeight="1" x14ac:dyDescent="0.25">
      <c r="B250" s="4">
        <v>609</v>
      </c>
      <c r="C250" s="2">
        <v>4.8103600000000003E-6</v>
      </c>
      <c r="D250" s="2">
        <v>0.19522100000000001</v>
      </c>
      <c r="E250" s="2">
        <v>0.68382900000000002</v>
      </c>
      <c r="F250" s="3">
        <v>1.7180000000000001E-2</v>
      </c>
      <c r="G250" s="2">
        <v>2.3666799999999999E-3</v>
      </c>
      <c r="H250" s="4"/>
      <c r="J250" s="4">
        <v>609</v>
      </c>
      <c r="K250" s="5">
        <v>3.534156706041853E-6</v>
      </c>
      <c r="L250" s="5">
        <v>0.17328760898602577</v>
      </c>
      <c r="M250" s="5">
        <v>0.63634503381513585</v>
      </c>
      <c r="N250" s="5">
        <v>1.4260713174004772E-2</v>
      </c>
      <c r="O250" s="5">
        <v>1.9002382137664859E-3</v>
      </c>
      <c r="P250" s="4"/>
      <c r="Q250" s="2"/>
      <c r="R250" s="3"/>
      <c r="S250" s="2"/>
      <c r="T250" s="2"/>
    </row>
    <row r="251" spans="2:20" ht="15" customHeight="1" x14ac:dyDescent="0.25">
      <c r="B251" s="4">
        <v>610</v>
      </c>
      <c r="C251" s="2">
        <v>4.4390600000000002E-6</v>
      </c>
      <c r="D251" s="2">
        <v>0.18510399999999999</v>
      </c>
      <c r="E251" s="2">
        <v>0.668991</v>
      </c>
      <c r="F251" s="3">
        <v>1.593E-2</v>
      </c>
      <c r="G251" s="2">
        <v>2.1769799999999998E-3</v>
      </c>
      <c r="H251" s="4"/>
      <c r="J251" s="4">
        <v>610</v>
      </c>
      <c r="K251" s="5">
        <v>3.256017239403979E-6</v>
      </c>
      <c r="L251" s="5">
        <v>0.16403791390701578</v>
      </c>
      <c r="M251" s="5">
        <v>0.62151680719256164</v>
      </c>
      <c r="N251" s="5">
        <v>1.3201440386733971E-2</v>
      </c>
      <c r="O251" s="5">
        <v>1.7450601598383978E-3</v>
      </c>
      <c r="P251" s="4"/>
      <c r="Q251" s="2"/>
      <c r="R251" s="3"/>
      <c r="S251" s="2"/>
      <c r="T251" s="2"/>
    </row>
    <row r="252" spans="2:20" ht="15" customHeight="1" x14ac:dyDescent="0.25">
      <c r="B252" s="4">
        <v>611</v>
      </c>
      <c r="C252" s="2">
        <v>4.0984999999999998E-6</v>
      </c>
      <c r="D252" s="2">
        <v>0.175398</v>
      </c>
      <c r="E252" s="2">
        <v>0.65403699999999998</v>
      </c>
      <c r="F252" s="3">
        <v>1.477E-2</v>
      </c>
      <c r="G252" s="2">
        <v>2.0031699999999999E-3</v>
      </c>
      <c r="H252" s="4"/>
      <c r="J252" s="4">
        <v>611</v>
      </c>
      <c r="K252" s="5">
        <v>3.0012988698073541E-6</v>
      </c>
      <c r="L252" s="5">
        <v>0.15518212537123624</v>
      </c>
      <c r="M252" s="5">
        <v>0.60662952632603584</v>
      </c>
      <c r="N252" s="5">
        <v>1.2220097280384526E-2</v>
      </c>
      <c r="O252" s="5">
        <v>1.6031065797963158E-3</v>
      </c>
      <c r="P252" s="4"/>
      <c r="Q252" s="2"/>
      <c r="R252" s="3"/>
      <c r="S252" s="2"/>
      <c r="T252" s="2"/>
    </row>
    <row r="253" spans="2:20" ht="15" customHeight="1" x14ac:dyDescent="0.25">
      <c r="B253" s="4">
        <v>612</v>
      </c>
      <c r="C253" s="2">
        <v>3.78599E-6</v>
      </c>
      <c r="D253" s="2">
        <v>0.16609099999999999</v>
      </c>
      <c r="E253" s="2">
        <v>0.63897899999999996</v>
      </c>
      <c r="F253" s="3">
        <v>1.3690000000000001E-2</v>
      </c>
      <c r="G253" s="2">
        <v>1.8419E-3</v>
      </c>
      <c r="H253" s="4"/>
      <c r="J253" s="4">
        <v>612</v>
      </c>
      <c r="K253" s="5">
        <v>2.7679201411365577E-6</v>
      </c>
      <c r="L253" s="5">
        <v>0.14670771289802914</v>
      </c>
      <c r="M253" s="5">
        <v>0.59169459269787361</v>
      </c>
      <c r="N253" s="5">
        <v>1.1308041772375951E-2</v>
      </c>
      <c r="O253" s="5">
        <v>1.4716360742232514E-3</v>
      </c>
      <c r="P253" s="4"/>
      <c r="Q253" s="2"/>
      <c r="R253" s="3"/>
      <c r="S253" s="2"/>
      <c r="T253" s="2"/>
    </row>
    <row r="254" spans="2:20" ht="15" customHeight="1" x14ac:dyDescent="0.25">
      <c r="B254" s="4">
        <v>613</v>
      </c>
      <c r="C254" s="2">
        <v>3.4991099999999999E-6</v>
      </c>
      <c r="D254" s="2">
        <v>0.157169</v>
      </c>
      <c r="E254" s="2">
        <v>0.62382499999999996</v>
      </c>
      <c r="F254" s="3">
        <v>1.269E-2</v>
      </c>
      <c r="G254" s="2">
        <v>1.6931699999999999E-3</v>
      </c>
      <c r="H254" s="4"/>
      <c r="J254" s="4">
        <v>613</v>
      </c>
      <c r="K254" s="5">
        <v>2.554010253132682E-6</v>
      </c>
      <c r="L254" s="5">
        <v>0.13860046405921145</v>
      </c>
      <c r="M254" s="5">
        <v>0.57671963543463489</v>
      </c>
      <c r="N254" s="5">
        <v>1.0464934771688639E-2</v>
      </c>
      <c r="O254" s="5">
        <v>1.3505973393289808E-3</v>
      </c>
      <c r="P254" s="4"/>
      <c r="Q254" s="2"/>
      <c r="R254" s="3"/>
      <c r="S254" s="2"/>
      <c r="T254" s="2"/>
    </row>
    <row r="255" spans="2:20" ht="15" customHeight="1" x14ac:dyDescent="0.25">
      <c r="B255" s="4">
        <v>614</v>
      </c>
      <c r="C255" s="2">
        <v>3.23563E-6</v>
      </c>
      <c r="D255" s="2">
        <v>0.14862</v>
      </c>
      <c r="E255" s="2">
        <v>0.60857899999999998</v>
      </c>
      <c r="F255" s="3">
        <v>1.175E-2</v>
      </c>
      <c r="G255" s="2">
        <v>1.55692E-3</v>
      </c>
      <c r="H255" s="4"/>
      <c r="J255" s="4">
        <v>614</v>
      </c>
      <c r="K255" s="5">
        <v>2.3578490488305778E-6</v>
      </c>
      <c r="L255" s="5">
        <v>0.13084801985570133</v>
      </c>
      <c r="M255" s="5">
        <v>0.56170854202663512</v>
      </c>
      <c r="N255" s="5">
        <v>9.6739730592428751E-3</v>
      </c>
      <c r="O255" s="5">
        <v>1.2398916230708117E-3</v>
      </c>
      <c r="P255" s="4"/>
      <c r="Q255" s="2"/>
      <c r="R255" s="3"/>
      <c r="S255" s="2"/>
      <c r="T255" s="2"/>
    </row>
    <row r="256" spans="2:20" ht="15" customHeight="1" x14ac:dyDescent="0.25">
      <c r="B256" s="4">
        <v>615</v>
      </c>
      <c r="C256" s="2">
        <v>2.9935400000000001E-6</v>
      </c>
      <c r="D256" s="2">
        <v>0.140431</v>
      </c>
      <c r="E256" s="2">
        <v>0.593248</v>
      </c>
      <c r="F256" s="3">
        <v>1.0880000000000001E-2</v>
      </c>
      <c r="G256" s="2">
        <v>1.4331400000000001E-3</v>
      </c>
      <c r="H256" s="4"/>
      <c r="J256" s="4">
        <v>615</v>
      </c>
      <c r="K256" s="5">
        <v>2.177887615691173E-6</v>
      </c>
      <c r="L256" s="5">
        <v>0.12343722268373185</v>
      </c>
      <c r="M256" s="5">
        <v>0.54666793912866052</v>
      </c>
      <c r="N256" s="5">
        <v>8.9431220490740516E-3</v>
      </c>
      <c r="O256" s="5">
        <v>1.1394605696824496E-3</v>
      </c>
      <c r="P256" s="4"/>
      <c r="Q256" s="2"/>
      <c r="R256" s="3"/>
      <c r="S256" s="2"/>
      <c r="T256" s="2"/>
    </row>
    <row r="257" spans="2:20" ht="15" customHeight="1" x14ac:dyDescent="0.25">
      <c r="B257" s="4">
        <v>616</v>
      </c>
      <c r="C257" s="2"/>
      <c r="D257" s="2">
        <v>0.13259099999999999</v>
      </c>
      <c r="E257" s="2">
        <v>0.57785699999999995</v>
      </c>
      <c r="F257" s="3">
        <v>1.0070000000000001E-2</v>
      </c>
      <c r="G257" s="2">
        <v>1.3197199999999999E-3</v>
      </c>
      <c r="H257" s="4"/>
      <c r="J257" s="4">
        <v>616</v>
      </c>
      <c r="K257" s="5" t="s">
        <v>0</v>
      </c>
      <c r="L257" s="5">
        <v>0.11635675550150122</v>
      </c>
      <c r="M257" s="5">
        <v>0.53162097013258869</v>
      </c>
      <c r="N257" s="5">
        <v>8.2638825567611929E-3</v>
      </c>
      <c r="O257" s="5">
        <v>1.0475792453892828E-3</v>
      </c>
      <c r="P257" s="4"/>
      <c r="Q257" s="2"/>
      <c r="R257" s="3"/>
      <c r="S257" s="2"/>
      <c r="T257" s="2"/>
    </row>
    <row r="258" spans="2:20" ht="15" customHeight="1" x14ac:dyDescent="0.25">
      <c r="B258" s="4">
        <v>617</v>
      </c>
      <c r="C258" s="2"/>
      <c r="D258" s="2">
        <v>0.12509200000000001</v>
      </c>
      <c r="E258" s="2">
        <v>0.56249300000000002</v>
      </c>
      <c r="F258" s="5">
        <v>9.3200000000000002E-3</v>
      </c>
      <c r="G258" s="2">
        <v>1.21451E-3</v>
      </c>
      <c r="H258" s="4"/>
      <c r="J258" s="4">
        <v>617</v>
      </c>
      <c r="K258" s="5" t="s">
        <v>0</v>
      </c>
      <c r="L258" s="5">
        <v>0.10959800305294594</v>
      </c>
      <c r="M258" s="5">
        <v>0.51664757514460913</v>
      </c>
      <c r="N258" s="5">
        <v>7.6360036348917092E-3</v>
      </c>
      <c r="O258" s="5">
        <v>9.6250219903201131E-4</v>
      </c>
      <c r="P258" s="4"/>
      <c r="Q258" s="2"/>
      <c r="R258" s="5"/>
      <c r="S258" s="2"/>
      <c r="T258" s="2"/>
    </row>
    <row r="259" spans="2:20" ht="15" customHeight="1" x14ac:dyDescent="0.25">
      <c r="B259" s="4">
        <v>618</v>
      </c>
      <c r="C259" s="2"/>
      <c r="D259" s="2">
        <v>0.11792800000000001</v>
      </c>
      <c r="E259" s="2">
        <v>0.54724799999999996</v>
      </c>
      <c r="F259" s="5">
        <v>8.6199999999999992E-3</v>
      </c>
      <c r="G259" s="2">
        <v>1.11743E-3</v>
      </c>
      <c r="H259" s="4"/>
      <c r="J259" s="4">
        <v>618</v>
      </c>
      <c r="K259" s="5" t="s">
        <v>0</v>
      </c>
      <c r="L259" s="5">
        <v>0.10315415528714759</v>
      </c>
      <c r="M259" s="5">
        <v>0.501831761908064</v>
      </c>
      <c r="N259" s="5">
        <v>7.0510560808639501E-3</v>
      </c>
      <c r="O259" s="5">
        <v>8.8413310252534363E-4</v>
      </c>
      <c r="P259" s="4"/>
      <c r="Q259" s="2"/>
      <c r="R259" s="5"/>
      <c r="S259" s="2"/>
      <c r="T259" s="2"/>
    </row>
    <row r="260" spans="2:20" ht="15" customHeight="1" x14ac:dyDescent="0.25">
      <c r="B260" s="4">
        <v>619</v>
      </c>
      <c r="C260" s="2"/>
      <c r="D260" s="2">
        <v>0.111091</v>
      </c>
      <c r="E260" s="2">
        <v>0.53220900000000004</v>
      </c>
      <c r="F260" s="5">
        <v>7.9699999999999997E-3</v>
      </c>
      <c r="G260" s="2">
        <v>1.0283899999999999E-3</v>
      </c>
      <c r="H260" s="4"/>
      <c r="J260" s="4">
        <v>619</v>
      </c>
      <c r="K260" s="5" t="s">
        <v>0</v>
      </c>
      <c r="L260" s="5">
        <v>9.7016699543249527E-2</v>
      </c>
      <c r="M260" s="5">
        <v>0.48725241766361649</v>
      </c>
      <c r="N260" s="5">
        <v>6.5088318266592988E-3</v>
      </c>
      <c r="O260" s="5">
        <v>8.1236835084049614E-4</v>
      </c>
      <c r="P260" s="4"/>
      <c r="Q260" s="2"/>
      <c r="R260" s="5"/>
      <c r="S260" s="2"/>
      <c r="T260" s="2"/>
    </row>
    <row r="261" spans="2:20" ht="15" customHeight="1" x14ac:dyDescent="0.25">
      <c r="B261" s="4">
        <v>620</v>
      </c>
      <c r="C261" s="2"/>
      <c r="D261" s="2">
        <v>0.104573</v>
      </c>
      <c r="E261" s="2">
        <v>0.51744900000000005</v>
      </c>
      <c r="F261" s="5">
        <v>7.3699999999999998E-3</v>
      </c>
      <c r="G261" s="2">
        <v>9.4731299999999997E-4</v>
      </c>
      <c r="H261" s="4"/>
      <c r="J261" s="4">
        <v>620</v>
      </c>
      <c r="K261" s="5" t="s">
        <v>0</v>
      </c>
      <c r="L261" s="5">
        <v>9.1177178080787721E-2</v>
      </c>
      <c r="M261" s="5">
        <v>0.47297512397857155</v>
      </c>
      <c r="N261" s="5">
        <v>6.0091241466334478E-3</v>
      </c>
      <c r="O261" s="5">
        <v>7.471152600496317E-4</v>
      </c>
      <c r="P261" s="4"/>
      <c r="Q261" s="2"/>
      <c r="R261" s="5"/>
      <c r="S261" s="2"/>
      <c r="T261" s="2"/>
    </row>
    <row r="262" spans="2:20" ht="15" customHeight="1" x14ac:dyDescent="0.25">
      <c r="B262" s="4">
        <v>621</v>
      </c>
      <c r="C262" s="2"/>
      <c r="D262" s="2">
        <v>9.8366300000000004E-2</v>
      </c>
      <c r="E262" s="2">
        <v>0.50299300000000002</v>
      </c>
      <c r="F262" s="5">
        <v>6.8199999999999997E-3</v>
      </c>
      <c r="G262" s="2">
        <v>8.7281399999999997E-4</v>
      </c>
      <c r="H262" s="4"/>
      <c r="J262" s="4">
        <v>621</v>
      </c>
      <c r="K262" s="5" t="s">
        <v>0</v>
      </c>
      <c r="L262" s="5">
        <v>8.5627448786230742E-2</v>
      </c>
      <c r="M262" s="5">
        <v>0.45902123616572882</v>
      </c>
      <c r="N262" s="5">
        <v>5.5517276467082401E-3</v>
      </c>
      <c r="O262" s="5">
        <v>6.8725182689521381E-4</v>
      </c>
      <c r="P262" s="4"/>
      <c r="Q262" s="2"/>
      <c r="R262" s="5"/>
      <c r="S262" s="2"/>
      <c r="T262" s="2"/>
    </row>
    <row r="263" spans="2:20" ht="15" customHeight="1" x14ac:dyDescent="0.25">
      <c r="B263" s="4">
        <v>622</v>
      </c>
      <c r="C263" s="2"/>
      <c r="D263" s="2">
        <v>9.2468499999999995E-2</v>
      </c>
      <c r="E263" s="2">
        <v>0.48869200000000002</v>
      </c>
      <c r="F263" s="5">
        <v>6.3E-3</v>
      </c>
      <c r="G263" s="2">
        <v>8.0357599999999996E-4</v>
      </c>
      <c r="H263" s="4"/>
      <c r="J263" s="4">
        <v>622</v>
      </c>
      <c r="K263" s="5" t="s">
        <v>0</v>
      </c>
      <c r="L263" s="5">
        <v>8.0364028117118291E-2</v>
      </c>
      <c r="M263" s="5">
        <v>0.44525343861232436</v>
      </c>
      <c r="N263" s="5">
        <v>5.1201837022320975E-3</v>
      </c>
      <c r="O263" s="5">
        <v>6.3171672054333512E-4</v>
      </c>
      <c r="P263" s="4"/>
      <c r="Q263" s="2"/>
      <c r="R263" s="5"/>
      <c r="S263" s="2"/>
      <c r="T263" s="2"/>
    </row>
    <row r="264" spans="2:20" ht="15" customHeight="1" x14ac:dyDescent="0.25">
      <c r="B264" s="4">
        <v>623</v>
      </c>
      <c r="C264" s="2"/>
      <c r="D264" s="2">
        <v>8.6875900000000006E-2</v>
      </c>
      <c r="E264" s="2">
        <v>0.47437600000000002</v>
      </c>
      <c r="F264" s="5">
        <v>5.8199999999999997E-3</v>
      </c>
      <c r="G264" s="2">
        <v>7.3961999999999997E-4</v>
      </c>
      <c r="H264" s="4"/>
      <c r="J264" s="4">
        <v>623</v>
      </c>
      <c r="K264" s="5" t="s">
        <v>0</v>
      </c>
      <c r="L264" s="5">
        <v>7.5382326885610862E-2</v>
      </c>
      <c r="M264" s="5">
        <v>0.43151619469383301</v>
      </c>
      <c r="N264" s="5">
        <v>4.7224820529002736E-3</v>
      </c>
      <c r="O264" s="5">
        <v>5.8050558059970052E-4</v>
      </c>
      <c r="P264" s="4"/>
      <c r="Q264" s="2"/>
      <c r="R264" s="5"/>
      <c r="S264" s="2"/>
      <c r="T264" s="2"/>
    </row>
    <row r="265" spans="2:20" ht="15" customHeight="1" x14ac:dyDescent="0.25">
      <c r="B265" s="4">
        <v>624</v>
      </c>
      <c r="C265" s="2"/>
      <c r="D265" s="2">
        <v>8.15834E-2</v>
      </c>
      <c r="E265" s="2">
        <v>0.45989600000000003</v>
      </c>
      <c r="F265" s="5">
        <v>5.3800000000000002E-3</v>
      </c>
      <c r="G265" s="2">
        <v>6.8097000000000003E-4</v>
      </c>
      <c r="H265" s="4"/>
      <c r="J265" s="4">
        <v>624</v>
      </c>
      <c r="K265" s="5" t="s">
        <v>0</v>
      </c>
      <c r="L265" s="5">
        <v>7.0676572486757572E-2</v>
      </c>
      <c r="M265" s="5">
        <v>0.41767403685508286</v>
      </c>
      <c r="N265" s="5">
        <v>4.358459995370728E-3</v>
      </c>
      <c r="O265" s="5">
        <v>5.3361642545797386E-4</v>
      </c>
      <c r="P265" s="4"/>
      <c r="Q265" s="2"/>
      <c r="R265" s="5"/>
      <c r="S265" s="2"/>
      <c r="T265" s="2"/>
    </row>
    <row r="266" spans="2:20" ht="15" customHeight="1" x14ac:dyDescent="0.25">
      <c r="B266" s="4">
        <v>625</v>
      </c>
      <c r="C266" s="2"/>
      <c r="D266" s="2">
        <v>7.6584100000000002E-2</v>
      </c>
      <c r="E266" s="2">
        <v>0.44512499999999999</v>
      </c>
      <c r="F266" s="5">
        <v>4.9699999999999996E-3</v>
      </c>
      <c r="G266" s="2">
        <v>6.2764799999999996E-4</v>
      </c>
      <c r="H266" s="4"/>
      <c r="J266" s="4">
        <v>625</v>
      </c>
      <c r="K266" s="5" t="s">
        <v>0</v>
      </c>
      <c r="L266" s="5">
        <v>6.6239472395991317E-2</v>
      </c>
      <c r="M266" s="5">
        <v>0.40361231279695964</v>
      </c>
      <c r="N266" s="5">
        <v>4.0198676028084246E-3</v>
      </c>
      <c r="O266" s="5">
        <v>4.9104572147718243E-4</v>
      </c>
      <c r="P266" s="4"/>
      <c r="Q266" s="2"/>
      <c r="R266" s="5"/>
      <c r="S266" s="2"/>
      <c r="T266" s="2"/>
    </row>
    <row r="267" spans="2:20" ht="15" customHeight="1" x14ac:dyDescent="0.25">
      <c r="B267" s="4">
        <v>626</v>
      </c>
      <c r="C267" s="2"/>
      <c r="D267" s="2">
        <v>7.1868299999999996E-2</v>
      </c>
      <c r="E267" s="2">
        <v>0.43000699999999997</v>
      </c>
      <c r="F267" s="5">
        <v>4.5900000000000003E-3</v>
      </c>
      <c r="G267" s="2">
        <v>5.7875299999999999E-4</v>
      </c>
      <c r="H267" s="4"/>
      <c r="J267" s="4">
        <v>626</v>
      </c>
      <c r="K267" s="5" t="s">
        <v>0</v>
      </c>
      <c r="L267" s="5">
        <v>6.2061362766126053E-2</v>
      </c>
      <c r="M267" s="5">
        <v>0.3892813784692758</v>
      </c>
      <c r="N267" s="5">
        <v>3.7065830078093706E-3</v>
      </c>
      <c r="O267" s="5">
        <v>4.5206899428005631E-4</v>
      </c>
      <c r="P267" s="4"/>
      <c r="Q267" s="2"/>
      <c r="R267" s="5"/>
      <c r="S267" s="2"/>
      <c r="T267" s="2"/>
    </row>
    <row r="268" spans="2:20" ht="15" customHeight="1" x14ac:dyDescent="0.25">
      <c r="B268" s="4">
        <v>627</v>
      </c>
      <c r="C268" s="2"/>
      <c r="D268" s="2">
        <v>6.7418599999999995E-2</v>
      </c>
      <c r="E268" s="2">
        <v>0.41468699999999997</v>
      </c>
      <c r="F268" s="5">
        <v>4.2399999999999998E-3</v>
      </c>
      <c r="G268" s="2">
        <v>5.3335800000000005E-4</v>
      </c>
      <c r="H268" s="4"/>
      <c r="J268" s="4">
        <v>627</v>
      </c>
      <c r="K268" s="5" t="s">
        <v>0</v>
      </c>
      <c r="L268" s="5">
        <v>5.8126002725621816E-2</v>
      </c>
      <c r="M268" s="5">
        <v>0.37481357976706003</v>
      </c>
      <c r="N268" s="5">
        <v>3.4184851204330695E-3</v>
      </c>
      <c r="O268" s="5">
        <v>4.1594611490011551E-4</v>
      </c>
      <c r="P268" s="4"/>
      <c r="Q268" s="2"/>
      <c r="R268" s="5"/>
      <c r="S268" s="2"/>
      <c r="T268" s="2"/>
    </row>
    <row r="269" spans="2:20" ht="15" customHeight="1" x14ac:dyDescent="0.25">
      <c r="B269" s="4">
        <v>628</v>
      </c>
      <c r="C269" s="2"/>
      <c r="D269" s="2">
        <v>6.3217599999999999E-2</v>
      </c>
      <c r="E269" s="2">
        <v>0.39933999999999997</v>
      </c>
      <c r="F269" s="3">
        <v>3.9129999999999998E-3</v>
      </c>
      <c r="G269" s="2">
        <v>4.9144E-4</v>
      </c>
      <c r="H269" s="4"/>
      <c r="J269" s="4">
        <v>628</v>
      </c>
      <c r="K269" s="5" t="s">
        <v>0</v>
      </c>
      <c r="L269" s="5">
        <v>5.4417254847980261E-2</v>
      </c>
      <c r="M269" s="5">
        <v>0.36036749184892658</v>
      </c>
      <c r="N269" s="5">
        <v>3.1498188834017979E-3</v>
      </c>
      <c r="O269" s="5">
        <v>3.8264554202161784E-4</v>
      </c>
      <c r="P269" s="4"/>
      <c r="Q269" s="2"/>
      <c r="R269" s="3"/>
      <c r="S269" s="2"/>
      <c r="T269" s="2"/>
    </row>
    <row r="270" spans="2:20" ht="15" customHeight="1" x14ac:dyDescent="0.25">
      <c r="B270" s="4">
        <v>629</v>
      </c>
      <c r="C270" s="2"/>
      <c r="D270" s="2">
        <v>5.9249200000000002E-2</v>
      </c>
      <c r="E270" s="2">
        <v>0.38412200000000002</v>
      </c>
      <c r="F270" s="3">
        <v>3.6129999999999999E-3</v>
      </c>
      <c r="G270" s="2">
        <v>4.5298000000000002E-4</v>
      </c>
      <c r="H270" s="4"/>
      <c r="J270" s="4">
        <v>629</v>
      </c>
      <c r="K270" s="5" t="s">
        <v>0</v>
      </c>
      <c r="L270" s="5">
        <v>5.09202015810227E-2</v>
      </c>
      <c r="M270" s="5">
        <v>0.34608356295880188</v>
      </c>
      <c r="N270" s="5">
        <v>2.9037063495733623E-3</v>
      </c>
      <c r="O270" s="5">
        <v>3.5213904444234787E-4</v>
      </c>
      <c r="P270" s="4"/>
      <c r="Q270" s="2"/>
      <c r="R270" s="3"/>
      <c r="S270" s="2"/>
      <c r="T270" s="2"/>
    </row>
    <row r="271" spans="2:20" ht="15" customHeight="1" x14ac:dyDescent="0.25">
      <c r="B271" s="4">
        <v>630</v>
      </c>
      <c r="C271" s="2"/>
      <c r="D271" s="2">
        <v>5.5499E-2</v>
      </c>
      <c r="E271" s="2">
        <v>0.369168</v>
      </c>
      <c r="F271" s="3">
        <v>3.3349999999999999E-3</v>
      </c>
      <c r="G271" s="2">
        <v>4.1795500000000002E-4</v>
      </c>
      <c r="H271" s="4"/>
      <c r="J271" s="4">
        <v>630</v>
      </c>
      <c r="K271" s="5" t="s">
        <v>0</v>
      </c>
      <c r="L271" s="5">
        <v>4.7621478789397292E-2</v>
      </c>
      <c r="M271" s="5">
        <v>0.33208245920449486</v>
      </c>
      <c r="N271" s="5">
        <v>2.676028084252758E-3</v>
      </c>
      <c r="O271" s="5">
        <v>3.2439546560876248E-4</v>
      </c>
      <c r="P271" s="4"/>
      <c r="Q271" s="2"/>
      <c r="R271" s="3"/>
      <c r="S271" s="2"/>
      <c r="T271" s="2"/>
    </row>
    <row r="272" spans="2:20" ht="15" customHeight="1" x14ac:dyDescent="0.25">
      <c r="B272" s="4">
        <v>631</v>
      </c>
      <c r="C272" s="2"/>
      <c r="D272" s="2">
        <v>5.1955000000000001E-2</v>
      </c>
      <c r="E272" s="2">
        <v>0.35458000000000001</v>
      </c>
      <c r="F272" s="3">
        <v>3.0790000000000001E-3</v>
      </c>
      <c r="G272" s="2">
        <v>3.8578899999999999E-4</v>
      </c>
      <c r="H272" s="4"/>
      <c r="J272" s="4">
        <v>631</v>
      </c>
      <c r="K272" s="5" t="s">
        <v>0</v>
      </c>
      <c r="L272" s="5">
        <v>4.4509863135609562E-2</v>
      </c>
      <c r="M272" s="5">
        <v>0.3184544439019692</v>
      </c>
      <c r="N272" s="5">
        <v>2.4666964443250511E-3</v>
      </c>
      <c r="O272" s="5">
        <v>2.989553161371302E-4</v>
      </c>
      <c r="P272" s="4"/>
      <c r="Q272" s="2"/>
      <c r="R272" s="3"/>
      <c r="S272" s="2"/>
      <c r="T272" s="2"/>
    </row>
    <row r="273" spans="2:20" ht="15" customHeight="1" x14ac:dyDescent="0.25">
      <c r="B273" s="4">
        <v>632</v>
      </c>
      <c r="C273" s="2"/>
      <c r="D273" s="2">
        <v>4.8610300000000002E-2</v>
      </c>
      <c r="E273" s="2">
        <v>0.340389</v>
      </c>
      <c r="F273" s="3">
        <v>2.8419999999999999E-3</v>
      </c>
      <c r="G273" s="2">
        <v>3.55905E-4</v>
      </c>
      <c r="H273" s="4"/>
      <c r="J273" s="4">
        <v>632</v>
      </c>
      <c r="K273" s="5" t="s">
        <v>0</v>
      </c>
      <c r="L273" s="5">
        <v>4.1578564574137347E-2</v>
      </c>
      <c r="M273" s="5">
        <v>0.3052255436458351</v>
      </c>
      <c r="N273" s="5">
        <v>2.2732247375036501E-3</v>
      </c>
      <c r="O273" s="5">
        <v>2.7536124111128101E-4</v>
      </c>
      <c r="P273" s="4"/>
      <c r="Q273" s="2"/>
      <c r="R273" s="3"/>
      <c r="S273" s="2"/>
      <c r="T273" s="2"/>
    </row>
    <row r="274" spans="2:20" ht="15" customHeight="1" x14ac:dyDescent="0.25">
      <c r="B274" s="4">
        <v>633</v>
      </c>
      <c r="C274" s="2"/>
      <c r="D274" s="2">
        <v>4.5459100000000002E-2</v>
      </c>
      <c r="E274" s="2">
        <v>0.32660899999999998</v>
      </c>
      <c r="F274" s="3">
        <v>2.6229999999999999E-3</v>
      </c>
      <c r="G274" s="2">
        <v>3.28289E-4</v>
      </c>
      <c r="H274" s="4"/>
      <c r="J274" s="4">
        <v>633</v>
      </c>
      <c r="K274" s="5" t="s">
        <v>0</v>
      </c>
      <c r="L274" s="5">
        <v>3.8821775359375761E-2</v>
      </c>
      <c r="M274" s="5">
        <v>0.29240640081109992</v>
      </c>
      <c r="N274" s="5">
        <v>2.0947391938849723E-3</v>
      </c>
      <c r="O274" s="5">
        <v>2.5359367677158553E-4</v>
      </c>
      <c r="P274" s="4"/>
      <c r="Q274" s="2"/>
      <c r="R274" s="3"/>
      <c r="S274" s="2"/>
      <c r="T274" s="2"/>
    </row>
    <row r="275" spans="2:20" ht="15" customHeight="1" x14ac:dyDescent="0.25">
      <c r="B275" s="4">
        <v>634</v>
      </c>
      <c r="C275" s="2"/>
      <c r="D275" s="2">
        <v>4.2494499999999998E-2</v>
      </c>
      <c r="E275" s="2">
        <v>0.313249</v>
      </c>
      <c r="F275" s="3">
        <v>2.421E-3</v>
      </c>
      <c r="G275" s="2">
        <v>3.0292600000000002E-4</v>
      </c>
      <c r="H275" s="4"/>
      <c r="J275" s="4">
        <v>634</v>
      </c>
      <c r="K275" s="5" t="s">
        <v>0</v>
      </c>
      <c r="L275" s="5">
        <v>3.6232786476503631E-2</v>
      </c>
      <c r="M275" s="5">
        <v>0.28000312129061772</v>
      </c>
      <c r="N275" s="5">
        <v>1.9303715563093063E-3</v>
      </c>
      <c r="O275" s="5">
        <v>2.3363241153665166E-4</v>
      </c>
      <c r="P275" s="4"/>
      <c r="Q275" s="2"/>
      <c r="R275" s="3"/>
      <c r="S275" s="2"/>
      <c r="T275" s="2"/>
    </row>
    <row r="276" spans="2:20" ht="15" customHeight="1" x14ac:dyDescent="0.25">
      <c r="B276" s="4">
        <v>635</v>
      </c>
      <c r="C276" s="2"/>
      <c r="D276" s="2">
        <v>3.9709700000000001E-2</v>
      </c>
      <c r="E276" s="2">
        <v>0.30031600000000003</v>
      </c>
      <c r="F276" s="3">
        <v>2.235E-3</v>
      </c>
      <c r="G276" s="2">
        <v>2.7980099999999999E-4</v>
      </c>
      <c r="H276" s="4"/>
      <c r="J276" s="4">
        <v>635</v>
      </c>
      <c r="K276" s="5" t="s">
        <v>0</v>
      </c>
      <c r="L276" s="5">
        <v>3.380501630258495E-2</v>
      </c>
      <c r="M276" s="5">
        <v>0.26801998759512335</v>
      </c>
      <c r="N276" s="5">
        <v>1.7792590369533799E-3</v>
      </c>
      <c r="O276" s="5">
        <v>2.1545736114213527E-4</v>
      </c>
      <c r="P276" s="4"/>
      <c r="Q276" s="2"/>
      <c r="R276" s="3"/>
      <c r="S276" s="2"/>
      <c r="T276" s="2"/>
    </row>
    <row r="277" spans="2:20" ht="15" customHeight="1" x14ac:dyDescent="0.25">
      <c r="B277" s="4">
        <v>636</v>
      </c>
      <c r="C277" s="2"/>
      <c r="D277" s="2">
        <v>3.7095200000000002E-2</v>
      </c>
      <c r="E277" s="2">
        <v>0.28781699999999999</v>
      </c>
      <c r="F277" s="3">
        <v>2.062E-3</v>
      </c>
      <c r="G277" s="2">
        <v>2.5854399999999998E-4</v>
      </c>
      <c r="H277" s="4"/>
      <c r="J277" s="4">
        <v>636</v>
      </c>
      <c r="K277" s="5" t="s">
        <v>0</v>
      </c>
      <c r="L277" s="5">
        <v>3.1529629702453807E-2</v>
      </c>
      <c r="M277" s="5">
        <v>0.25646125530132191</v>
      </c>
      <c r="N277" s="5">
        <v>1.6389545996480007E-3</v>
      </c>
      <c r="O277" s="5">
        <v>1.9877563401894053E-4</v>
      </c>
      <c r="P277" s="4"/>
      <c r="Q277" s="2"/>
      <c r="R277" s="3"/>
      <c r="S277" s="2"/>
      <c r="T277" s="2"/>
    </row>
    <row r="278" spans="2:20" ht="15" customHeight="1" x14ac:dyDescent="0.25">
      <c r="B278" s="4">
        <v>637</v>
      </c>
      <c r="C278" s="2"/>
      <c r="D278" s="2">
        <v>3.4634699999999997E-2</v>
      </c>
      <c r="E278" s="2">
        <v>0.27576200000000001</v>
      </c>
      <c r="F278" s="3">
        <v>1.903E-3</v>
      </c>
      <c r="G278" s="2">
        <v>2.3878500000000001E-4</v>
      </c>
      <c r="H278" s="4"/>
      <c r="J278" s="4">
        <v>637</v>
      </c>
      <c r="K278" s="5" t="s">
        <v>0</v>
      </c>
      <c r="L278" s="5">
        <v>2.9392076330539259E-2</v>
      </c>
      <c r="M278" s="5">
        <v>0.24533382223678896</v>
      </c>
      <c r="N278" s="5">
        <v>1.5102009324677328E-3</v>
      </c>
      <c r="O278" s="5">
        <v>1.8329617779149819E-4</v>
      </c>
      <c r="P278" s="4"/>
      <c r="Q278" s="2"/>
      <c r="R278" s="3"/>
      <c r="S278" s="2"/>
      <c r="T278" s="2"/>
    </row>
    <row r="279" spans="2:20" ht="15" customHeight="1" x14ac:dyDescent="0.25">
      <c r="B279" s="4">
        <v>638</v>
      </c>
      <c r="C279" s="2"/>
      <c r="D279" s="2">
        <v>3.2312500000000001E-2</v>
      </c>
      <c r="E279" s="2">
        <v>0.264158</v>
      </c>
      <c r="F279" s="3">
        <v>1.7570000000000001E-3</v>
      </c>
      <c r="G279" s="2">
        <v>2.2050800000000001E-4</v>
      </c>
      <c r="H279" s="4"/>
      <c r="J279" s="4">
        <v>638</v>
      </c>
      <c r="K279" s="5" t="s">
        <v>0</v>
      </c>
      <c r="L279" s="5">
        <v>2.7378405446456745E-2</v>
      </c>
      <c r="M279" s="5">
        <v>0.23464187819238913</v>
      </c>
      <c r="N279" s="5">
        <v>1.3921513757573661E-3</v>
      </c>
      <c r="O279" s="5">
        <v>1.6900107647662986E-4</v>
      </c>
      <c r="P279" s="4"/>
      <c r="Q279" s="2"/>
      <c r="R279" s="3"/>
      <c r="S279" s="2"/>
      <c r="T279" s="2"/>
    </row>
    <row r="280" spans="2:20" ht="15" customHeight="1" x14ac:dyDescent="0.25">
      <c r="B280" s="4">
        <v>639</v>
      </c>
      <c r="C280" s="2"/>
      <c r="D280" s="2">
        <v>3.0115099999999999E-2</v>
      </c>
      <c r="E280" s="2">
        <v>0.25300899999999998</v>
      </c>
      <c r="F280" s="3">
        <v>1.621E-3</v>
      </c>
      <c r="G280" s="2">
        <v>2.03699E-4</v>
      </c>
      <c r="H280" s="4"/>
      <c r="J280" s="4">
        <v>639</v>
      </c>
      <c r="K280" s="5" t="s">
        <v>0</v>
      </c>
      <c r="L280" s="5">
        <v>2.5476614782893051E-2</v>
      </c>
      <c r="M280" s="5">
        <v>0.22438692611192182</v>
      </c>
      <c r="N280" s="5">
        <v>1.2823823583426334E-3</v>
      </c>
      <c r="O280" s="5">
        <v>1.5587405667645503E-4</v>
      </c>
      <c r="P280" s="4"/>
      <c r="Q280" s="2"/>
      <c r="R280" s="3"/>
      <c r="S280" s="2"/>
      <c r="T280" s="2"/>
    </row>
    <row r="281" spans="2:20" ht="15" customHeight="1" x14ac:dyDescent="0.25">
      <c r="B281" s="4">
        <v>640</v>
      </c>
      <c r="C281" s="2"/>
      <c r="D281" s="2">
        <v>2.8031400000000001E-2</v>
      </c>
      <c r="E281" s="2">
        <v>0.242316</v>
      </c>
      <c r="F281" s="3">
        <v>1.4970000000000001E-3</v>
      </c>
      <c r="G281" s="2">
        <v>1.8834099999999999E-4</v>
      </c>
      <c r="H281" s="4"/>
      <c r="J281" s="4">
        <v>640</v>
      </c>
      <c r="K281" s="5" t="s">
        <v>0</v>
      </c>
      <c r="L281" s="5">
        <v>2.3676804253747255E-2</v>
      </c>
      <c r="M281" s="5">
        <v>0.2145678030831141</v>
      </c>
      <c r="N281" s="5">
        <v>1.1824348044132398E-3</v>
      </c>
      <c r="O281" s="5">
        <v>1.4389665463603496E-4</v>
      </c>
      <c r="P281" s="4"/>
      <c r="Q281" s="2"/>
      <c r="R281" s="3"/>
      <c r="S281" s="2"/>
      <c r="T281" s="2"/>
    </row>
    <row r="282" spans="2:20" ht="15" customHeight="1" x14ac:dyDescent="0.25">
      <c r="B282" s="4">
        <v>641</v>
      </c>
      <c r="C282" s="2"/>
      <c r="D282" s="2">
        <v>2.60564E-2</v>
      </c>
      <c r="E282" s="2">
        <v>0.23206099999999999</v>
      </c>
      <c r="F282" s="3">
        <v>1.382E-3</v>
      </c>
      <c r="G282" s="2">
        <v>1.7419199999999999E-4</v>
      </c>
      <c r="H282" s="4"/>
      <c r="J282" s="4">
        <v>641</v>
      </c>
      <c r="K282" s="5" t="s">
        <v>0</v>
      </c>
      <c r="L282" s="5">
        <v>2.1974279896785329E-2</v>
      </c>
      <c r="M282" s="5">
        <v>0.20516655543385648</v>
      </c>
      <c r="N282" s="5">
        <v>1.0898968355925812E-3</v>
      </c>
      <c r="O282" s="5">
        <v>1.3287888506666588E-4</v>
      </c>
      <c r="P282" s="4"/>
      <c r="Q282" s="2"/>
      <c r="R282" s="3"/>
      <c r="S282" s="2"/>
      <c r="T282" s="2"/>
    </row>
    <row r="283" spans="2:20" ht="15" customHeight="1" x14ac:dyDescent="0.25">
      <c r="B283" s="4">
        <v>642</v>
      </c>
      <c r="C283" s="2"/>
      <c r="D283" s="2">
        <v>2.42011E-2</v>
      </c>
      <c r="E283" s="2">
        <v>0.22215799999999999</v>
      </c>
      <c r="F283" s="3">
        <v>1.276E-3</v>
      </c>
      <c r="G283" s="2">
        <v>1.6102E-4</v>
      </c>
      <c r="H283" s="4"/>
      <c r="J283" s="4">
        <v>642</v>
      </c>
      <c r="K283" s="5" t="s">
        <v>0</v>
      </c>
      <c r="L283" s="5">
        <v>2.0377849341506819E-2</v>
      </c>
      <c r="M283" s="5">
        <v>0.19610531577890578</v>
      </c>
      <c r="N283" s="5">
        <v>1.0047338276511777E-3</v>
      </c>
      <c r="O283" s="5">
        <v>1.2263956280661855E-4</v>
      </c>
      <c r="P283" s="4"/>
      <c r="Q283" s="2"/>
      <c r="R283" s="3"/>
      <c r="S283" s="2"/>
      <c r="T283" s="2"/>
    </row>
    <row r="284" spans="2:20" ht="15" customHeight="1" x14ac:dyDescent="0.25">
      <c r="B284" s="4">
        <v>643</v>
      </c>
      <c r="C284" s="2"/>
      <c r="D284" s="2">
        <v>2.2475999999999999E-2</v>
      </c>
      <c r="E284" s="2">
        <v>0.21251600000000001</v>
      </c>
      <c r="F284" s="3">
        <v>1.178E-3</v>
      </c>
      <c r="G284" s="2">
        <v>1.4882099999999999E-4</v>
      </c>
      <c r="H284" s="4"/>
      <c r="J284" s="4">
        <v>643</v>
      </c>
      <c r="K284" s="5" t="s">
        <v>0</v>
      </c>
      <c r="L284" s="5">
        <v>1.8895845070511015E-2</v>
      </c>
      <c r="M284" s="5">
        <v>0.18730229435254545</v>
      </c>
      <c r="N284" s="5">
        <v>9.2612518738174085E-4</v>
      </c>
      <c r="O284" s="5">
        <v>1.1317201407972955E-4</v>
      </c>
      <c r="P284" s="4"/>
      <c r="Q284" s="2"/>
      <c r="R284" s="3"/>
      <c r="S284" s="2"/>
      <c r="T284" s="2"/>
    </row>
    <row r="285" spans="2:20" ht="15" customHeight="1" x14ac:dyDescent="0.25">
      <c r="B285" s="4">
        <v>644</v>
      </c>
      <c r="C285" s="2"/>
      <c r="D285" s="2">
        <v>2.0886999999999999E-2</v>
      </c>
      <c r="E285" s="2">
        <v>0.20305999999999999</v>
      </c>
      <c r="F285" s="3">
        <v>1.088E-3</v>
      </c>
      <c r="G285" s="2">
        <v>1.37594E-4</v>
      </c>
      <c r="H285" s="4"/>
      <c r="J285" s="4">
        <v>644</v>
      </c>
      <c r="K285" s="5" t="s">
        <v>0</v>
      </c>
      <c r="L285" s="5">
        <v>1.7532686541291524E-2</v>
      </c>
      <c r="M285" s="5">
        <v>0.17869028920218913</v>
      </c>
      <c r="N285" s="5">
        <v>8.5404038201561199E-4</v>
      </c>
      <c r="O285" s="5">
        <v>1.0447188439122284E-4</v>
      </c>
      <c r="P285" s="4"/>
      <c r="Q285" s="2"/>
      <c r="R285" s="3"/>
      <c r="S285" s="2"/>
      <c r="T285" s="2"/>
    </row>
    <row r="286" spans="2:20" ht="15" customHeight="1" x14ac:dyDescent="0.25">
      <c r="B286" s="4">
        <v>645</v>
      </c>
      <c r="C286" s="2"/>
      <c r="D286" s="2">
        <v>1.9436599999999998E-2</v>
      </c>
      <c r="E286" s="2">
        <v>0.19373000000000001</v>
      </c>
      <c r="F286" s="3">
        <v>1.005E-3</v>
      </c>
      <c r="G286" s="2">
        <v>1.2733699999999999E-4</v>
      </c>
      <c r="H286" s="4"/>
      <c r="J286" s="4">
        <v>645</v>
      </c>
      <c r="K286" s="5" t="s">
        <v>0</v>
      </c>
      <c r="L286" s="5">
        <v>1.6289916246048419E-2</v>
      </c>
      <c r="M286" s="5">
        <v>0.17021569448124491</v>
      </c>
      <c r="N286" s="5">
        <v>7.876653215460334E-4</v>
      </c>
      <c r="O286" s="5">
        <v>9.6534088151660106E-5</v>
      </c>
      <c r="P286" s="4"/>
      <c r="Q286" s="2"/>
      <c r="R286" s="3"/>
      <c r="S286" s="2"/>
      <c r="T286" s="2"/>
    </row>
    <row r="287" spans="2:20" ht="15" customHeight="1" x14ac:dyDescent="0.25">
      <c r="B287" s="4">
        <v>646</v>
      </c>
      <c r="C287" s="2"/>
      <c r="D287" s="2">
        <v>1.8120000000000001E-2</v>
      </c>
      <c r="E287" s="2">
        <v>0.18449499999999999</v>
      </c>
      <c r="F287" s="5">
        <v>9.2800000000000001E-4</v>
      </c>
      <c r="G287" s="2">
        <v>1.17891E-4</v>
      </c>
      <c r="H287" s="4"/>
      <c r="J287" s="4">
        <v>646</v>
      </c>
      <c r="K287" s="5" t="s">
        <v>0</v>
      </c>
      <c r="L287" s="5">
        <v>1.5162958428566331E-2</v>
      </c>
      <c r="M287" s="5">
        <v>0.16185067690111021</v>
      </c>
      <c r="N287" s="5">
        <v>7.2619095677124257E-4</v>
      </c>
      <c r="O287" s="5">
        <v>8.9234733918138305E-5</v>
      </c>
      <c r="P287" s="4"/>
      <c r="Q287" s="2"/>
      <c r="R287" s="5"/>
      <c r="S287" s="2"/>
      <c r="T287" s="2"/>
    </row>
    <row r="288" spans="2:20" ht="15" customHeight="1" x14ac:dyDescent="0.25">
      <c r="B288" s="4">
        <v>647</v>
      </c>
      <c r="C288" s="2"/>
      <c r="D288" s="2">
        <v>1.69149E-2</v>
      </c>
      <c r="E288" s="2">
        <v>0.175402</v>
      </c>
      <c r="F288" s="5">
        <v>8.5700000000000001E-4</v>
      </c>
      <c r="G288" s="2">
        <v>1.09096E-4</v>
      </c>
      <c r="H288" s="4"/>
      <c r="J288" s="4">
        <v>647</v>
      </c>
      <c r="K288" s="5" t="s">
        <v>0</v>
      </c>
      <c r="L288" s="5">
        <v>1.4132644118045963E-2</v>
      </c>
      <c r="M288" s="5">
        <v>0.15363589602023883</v>
      </c>
      <c r="N288" s="5">
        <v>6.6959456421815671E-4</v>
      </c>
      <c r="O288" s="5">
        <v>8.2449940435907828E-5</v>
      </c>
      <c r="P288" s="4"/>
      <c r="Q288" s="2"/>
      <c r="R288" s="5"/>
      <c r="S288" s="2"/>
      <c r="T288" s="2"/>
    </row>
    <row r="289" spans="2:20" ht="15" customHeight="1" x14ac:dyDescent="0.25">
      <c r="B289" s="4">
        <v>648</v>
      </c>
      <c r="C289" s="2"/>
      <c r="D289" s="2">
        <v>1.57991E-2</v>
      </c>
      <c r="E289" s="2">
        <v>0.16650899999999999</v>
      </c>
      <c r="F289" s="5">
        <v>7.9199999999999995E-4</v>
      </c>
      <c r="G289" s="2">
        <v>1.00949E-4</v>
      </c>
      <c r="H289" s="4"/>
      <c r="J289" s="4">
        <v>648</v>
      </c>
      <c r="K289" s="5" t="s">
        <v>0</v>
      </c>
      <c r="L289" s="5">
        <v>1.3180006093180277E-2</v>
      </c>
      <c r="M289" s="5">
        <v>0.14562138052389603</v>
      </c>
      <c r="N289" s="5">
        <v>6.1785356068204606E-4</v>
      </c>
      <c r="O289" s="5">
        <v>7.6175061710581789E-5</v>
      </c>
      <c r="P289" s="4"/>
      <c r="Q289" s="2"/>
      <c r="R289" s="5"/>
      <c r="S289" s="2"/>
      <c r="T289" s="2"/>
    </row>
    <row r="290" spans="2:20" ht="15" customHeight="1" x14ac:dyDescent="0.25">
      <c r="B290" s="4">
        <v>649</v>
      </c>
      <c r="C290" s="2"/>
      <c r="D290" s="2">
        <v>1.47543E-2</v>
      </c>
      <c r="E290" s="2">
        <v>0.15786500000000001</v>
      </c>
      <c r="F290" s="5">
        <v>7.3200000000000001E-4</v>
      </c>
      <c r="G290" s="2">
        <v>9.3443700000000001E-5</v>
      </c>
      <c r="H290" s="4"/>
      <c r="J290" s="4">
        <v>649</v>
      </c>
      <c r="K290" s="5" t="s">
        <v>0</v>
      </c>
      <c r="L290" s="5">
        <v>1.2289442498776955E-2</v>
      </c>
      <c r="M290" s="5">
        <v>0.13784899188151567</v>
      </c>
      <c r="N290" s="5">
        <v>5.7016658604472901E-4</v>
      </c>
      <c r="O290" s="5">
        <v>7.0402994073902453E-5</v>
      </c>
      <c r="P290" s="4"/>
      <c r="Q290" s="2"/>
      <c r="R290" s="5"/>
      <c r="S290" s="2"/>
      <c r="T290" s="2"/>
    </row>
    <row r="291" spans="2:20" ht="15" customHeight="1" x14ac:dyDescent="0.25">
      <c r="B291" s="4">
        <v>650</v>
      </c>
      <c r="C291" s="2"/>
      <c r="D291" s="2">
        <v>1.3766E-2</v>
      </c>
      <c r="E291" s="2">
        <v>0.149509</v>
      </c>
      <c r="F291" s="5">
        <v>6.7699999999999998E-4</v>
      </c>
      <c r="G291" s="2">
        <v>8.6575099999999997E-5</v>
      </c>
      <c r="H291" s="4"/>
      <c r="J291" s="4">
        <v>650</v>
      </c>
      <c r="K291" s="5" t="s">
        <v>0</v>
      </c>
      <c r="L291" s="5">
        <v>1.1448607792499413E-2</v>
      </c>
      <c r="M291" s="5">
        <v>0.13035161530676481</v>
      </c>
      <c r="N291" s="5">
        <v>5.2651492940359538E-4</v>
      </c>
      <c r="O291" s="5">
        <v>6.5127655520566188E-5</v>
      </c>
      <c r="P291" s="4"/>
      <c r="Q291" s="2"/>
      <c r="R291" s="5"/>
      <c r="S291" s="2"/>
      <c r="T291" s="2"/>
    </row>
    <row r="292" spans="2:20" ht="15" customHeight="1" x14ac:dyDescent="0.25">
      <c r="B292" s="4">
        <v>651</v>
      </c>
      <c r="C292" s="2"/>
      <c r="D292" s="2">
        <v>1.28246E-2</v>
      </c>
      <c r="E292" s="2">
        <v>0.14147000000000001</v>
      </c>
      <c r="F292" s="5">
        <v>6.2600000000000004E-4</v>
      </c>
      <c r="G292" s="2">
        <v>8.0240499999999999E-5</v>
      </c>
      <c r="H292" s="4"/>
      <c r="J292" s="4">
        <v>651</v>
      </c>
      <c r="K292" s="5" t="s">
        <v>0</v>
      </c>
      <c r="L292" s="5">
        <v>1.0649301153624471E-2</v>
      </c>
      <c r="M292" s="5">
        <v>0.12315322869960044</v>
      </c>
      <c r="N292" s="5">
        <v>4.8610347170543891E-4</v>
      </c>
      <c r="O292" s="5">
        <v>6.0269617754450115E-5</v>
      </c>
      <c r="P292" s="4"/>
      <c r="Q292" s="2"/>
      <c r="R292" s="5"/>
      <c r="S292" s="2"/>
      <c r="T292" s="2"/>
    </row>
    <row r="293" spans="2:20" ht="15" customHeight="1" x14ac:dyDescent="0.25">
      <c r="B293" s="4">
        <v>652</v>
      </c>
      <c r="C293" s="2"/>
      <c r="D293" s="2">
        <v>1.1930400000000001E-2</v>
      </c>
      <c r="E293" s="2">
        <v>0.13375999999999999</v>
      </c>
      <c r="F293" s="5">
        <v>5.7899999999999998E-4</v>
      </c>
      <c r="G293" s="2">
        <v>7.4338299999999999E-5</v>
      </c>
      <c r="H293" s="4"/>
      <c r="J293" s="4">
        <v>652</v>
      </c>
      <c r="K293" s="5" t="s">
        <v>0</v>
      </c>
      <c r="L293" s="5">
        <v>9.8915802342397271E-3</v>
      </c>
      <c r="M293" s="5">
        <v>0.11626288662220347</v>
      </c>
      <c r="N293" s="5">
        <v>4.4891730405941747E-4</v>
      </c>
      <c r="O293" s="5">
        <v>5.5750764725787753E-5</v>
      </c>
      <c r="P293" s="4"/>
      <c r="Q293" s="2"/>
      <c r="R293" s="5"/>
      <c r="S293" s="2"/>
      <c r="T293" s="2"/>
    </row>
    <row r="294" spans="2:20" ht="15" customHeight="1" x14ac:dyDescent="0.25">
      <c r="B294" s="4">
        <v>653</v>
      </c>
      <c r="C294" s="2"/>
      <c r="D294" s="2">
        <v>1.1084999999999999E-2</v>
      </c>
      <c r="E294" s="2">
        <v>0.126383</v>
      </c>
      <c r="F294" s="5">
        <v>5.3600000000000002E-4</v>
      </c>
      <c r="G294" s="2">
        <v>6.8864999999999999E-5</v>
      </c>
      <c r="H294" s="4"/>
      <c r="J294" s="4">
        <v>653</v>
      </c>
      <c r="K294" s="5" t="s">
        <v>0</v>
      </c>
      <c r="L294" s="5">
        <v>9.1765785220112393E-3</v>
      </c>
      <c r="M294" s="5">
        <v>0.10968264529901342</v>
      </c>
      <c r="N294" s="5">
        <v>4.1494160890020754E-4</v>
      </c>
      <c r="O294" s="5">
        <v>5.1566917317673523E-5</v>
      </c>
      <c r="P294" s="4"/>
      <c r="Q294" s="2"/>
      <c r="R294" s="5"/>
      <c r="S294" s="2"/>
      <c r="T294" s="2"/>
    </row>
    <row r="295" spans="2:20" ht="15" customHeight="1" x14ac:dyDescent="0.25">
      <c r="B295" s="4">
        <v>654</v>
      </c>
      <c r="C295" s="2"/>
      <c r="D295" s="2">
        <v>1.02892E-2</v>
      </c>
      <c r="E295" s="2">
        <v>0.119343</v>
      </c>
      <c r="F295" s="5">
        <v>4.9600000000000002E-4</v>
      </c>
      <c r="G295" s="2">
        <v>6.3817200000000003E-5</v>
      </c>
      <c r="H295" s="4"/>
      <c r="J295" s="4">
        <v>654</v>
      </c>
      <c r="K295" s="5" t="s">
        <v>0</v>
      </c>
      <c r="L295" s="5">
        <v>8.5047613146159665E-3</v>
      </c>
      <c r="M295" s="5">
        <v>0.10341454837817342</v>
      </c>
      <c r="N295" s="5">
        <v>3.8338869820470583E-4</v>
      </c>
      <c r="O295" s="5">
        <v>4.7713996740222113E-5</v>
      </c>
      <c r="P295" s="4"/>
      <c r="Q295" s="2"/>
      <c r="R295" s="5"/>
      <c r="S295" s="2"/>
      <c r="T295" s="2"/>
    </row>
    <row r="296" spans="2:20" ht="15" customHeight="1" x14ac:dyDescent="0.25">
      <c r="B296" s="4">
        <v>655</v>
      </c>
      <c r="C296" s="2"/>
      <c r="D296" s="2">
        <v>9.5431500000000002E-3</v>
      </c>
      <c r="E296" s="2">
        <v>0.112638</v>
      </c>
      <c r="F296" s="5">
        <v>4.5899999999999999E-4</v>
      </c>
      <c r="G296" s="2">
        <v>5.9191399999999997E-5</v>
      </c>
      <c r="H296" s="4"/>
      <c r="J296" s="4">
        <v>655</v>
      </c>
      <c r="K296" s="5" t="s">
        <v>0</v>
      </c>
      <c r="L296" s="5">
        <v>7.876054616889271E-3</v>
      </c>
      <c r="M296" s="5">
        <v>9.7455435772231272E-2</v>
      </c>
      <c r="N296" s="5">
        <v>3.54247475250178E-4</v>
      </c>
      <c r="O296" s="5">
        <v>4.4187874459664099E-5</v>
      </c>
      <c r="P296" s="4"/>
      <c r="Q296" s="2"/>
      <c r="R296" s="5"/>
      <c r="S296" s="2"/>
      <c r="T296" s="2"/>
    </row>
    <row r="297" spans="2:20" ht="15" customHeight="1" x14ac:dyDescent="0.25">
      <c r="B297" s="4">
        <v>656</v>
      </c>
      <c r="C297" s="2"/>
      <c r="D297" s="2">
        <v>8.8460899999999992E-3</v>
      </c>
      <c r="E297" s="2">
        <v>0.106264</v>
      </c>
      <c r="F297" s="5">
        <v>4.2499999999999998E-4</v>
      </c>
      <c r="G297" s="2">
        <v>5.4920300000000003E-5</v>
      </c>
      <c r="H297" s="4"/>
      <c r="J297" s="4">
        <v>656</v>
      </c>
      <c r="K297" s="5" t="s">
        <v>0</v>
      </c>
      <c r="L297" s="5">
        <v>7.2896349978614937E-3</v>
      </c>
      <c r="M297" s="5">
        <v>9.1800438881959961E-2</v>
      </c>
      <c r="N297" s="5">
        <v>3.275069109768329E-4</v>
      </c>
      <c r="O297" s="5">
        <v>4.0936891409639221E-5</v>
      </c>
      <c r="P297" s="4"/>
      <c r="Q297" s="2"/>
      <c r="R297" s="5"/>
      <c r="S297" s="2"/>
      <c r="T297" s="2"/>
    </row>
    <row r="298" spans="2:20" ht="15" customHeight="1" x14ac:dyDescent="0.25">
      <c r="B298" s="4">
        <v>657</v>
      </c>
      <c r="C298" s="2"/>
      <c r="D298" s="2">
        <v>8.1960000000000002E-3</v>
      </c>
      <c r="E298" s="2">
        <v>0.10020800000000001</v>
      </c>
      <c r="F298" s="3">
        <v>3.9350000000000002E-4</v>
      </c>
      <c r="G298" s="2">
        <v>5.0937399999999998E-5</v>
      </c>
      <c r="H298" s="4"/>
      <c r="J298" s="4">
        <v>657</v>
      </c>
      <c r="K298" s="5" t="s">
        <v>0</v>
      </c>
      <c r="L298" s="5">
        <v>6.7436473151442728E-3</v>
      </c>
      <c r="M298" s="5">
        <v>8.6436955570938112E-2</v>
      </c>
      <c r="N298" s="5">
        <v>3.0277132768167516E-4</v>
      </c>
      <c r="O298" s="5">
        <v>3.7910298440825934E-5</v>
      </c>
      <c r="P298" s="4"/>
      <c r="Q298" s="2"/>
      <c r="R298" s="3"/>
      <c r="S298" s="2"/>
      <c r="T298" s="2"/>
    </row>
    <row r="299" spans="2:20" ht="15" customHeight="1" x14ac:dyDescent="0.25">
      <c r="B299" s="4">
        <v>658</v>
      </c>
      <c r="C299" s="2"/>
      <c r="D299" s="2">
        <v>7.5905900000000004E-3</v>
      </c>
      <c r="E299" s="2">
        <v>9.4455800000000006E-2</v>
      </c>
      <c r="F299" s="3">
        <v>3.6450000000000002E-4</v>
      </c>
      <c r="G299" s="2">
        <v>4.7240400000000003E-5</v>
      </c>
      <c r="H299" s="4"/>
      <c r="J299" s="4">
        <v>658</v>
      </c>
      <c r="K299" s="5" t="s">
        <v>0</v>
      </c>
      <c r="L299" s="5">
        <v>6.2360258861403695E-3</v>
      </c>
      <c r="M299" s="5">
        <v>8.1351426794083539E-2</v>
      </c>
      <c r="N299" s="5">
        <v>2.8003158411404427E-4</v>
      </c>
      <c r="O299" s="5">
        <v>3.5105363318380667E-5</v>
      </c>
      <c r="P299" s="4"/>
      <c r="Q299" s="2"/>
      <c r="R299" s="3"/>
      <c r="S299" s="2"/>
      <c r="T299" s="2"/>
    </row>
    <row r="300" spans="2:20" ht="15" customHeight="1" x14ac:dyDescent="0.25">
      <c r="B300" s="4">
        <v>659</v>
      </c>
      <c r="C300" s="2"/>
      <c r="D300" s="2">
        <v>7.0275399999999997E-3</v>
      </c>
      <c r="E300" s="2">
        <v>8.89934E-2</v>
      </c>
      <c r="F300" s="3">
        <v>3.3770000000000002E-4</v>
      </c>
      <c r="G300" s="2">
        <v>4.3826899999999999E-5</v>
      </c>
      <c r="H300" s="4"/>
      <c r="J300" s="4">
        <v>659</v>
      </c>
      <c r="K300" s="5" t="s">
        <v>0</v>
      </c>
      <c r="L300" s="5">
        <v>5.7646929575303251E-3</v>
      </c>
      <c r="M300" s="5">
        <v>7.6530547798556503E-2</v>
      </c>
      <c r="N300" s="5">
        <v>2.5904846557883059E-4</v>
      </c>
      <c r="O300" s="5">
        <v>3.2519296192187826E-5</v>
      </c>
      <c r="P300" s="4"/>
      <c r="Q300" s="2"/>
      <c r="R300" s="3"/>
      <c r="S300" s="2"/>
      <c r="T300" s="2"/>
    </row>
    <row r="301" spans="2:20" ht="15" customHeight="1" x14ac:dyDescent="0.25">
      <c r="B301" s="4">
        <v>660</v>
      </c>
      <c r="C301" s="2"/>
      <c r="D301" s="2">
        <v>6.5045499999999996E-3</v>
      </c>
      <c r="E301" s="2">
        <v>8.3807699999999999E-2</v>
      </c>
      <c r="F301" s="3">
        <v>3.1290000000000002E-4</v>
      </c>
      <c r="G301" s="2">
        <v>4.0694500000000001E-5</v>
      </c>
      <c r="H301" s="4"/>
      <c r="J301" s="4">
        <v>660</v>
      </c>
      <c r="K301" s="5" t="s">
        <v>0</v>
      </c>
      <c r="L301" s="5">
        <v>5.3275997495868532E-3</v>
      </c>
      <c r="M301" s="5">
        <v>7.1961867255524406E-2</v>
      </c>
      <c r="N301" s="5">
        <v>2.3966080058356891E-4</v>
      </c>
      <c r="O301" s="5">
        <v>3.0149324120314334E-5</v>
      </c>
      <c r="P301" s="4"/>
      <c r="Q301" s="2"/>
      <c r="R301" s="3"/>
      <c r="S301" s="2"/>
      <c r="T301" s="2"/>
    </row>
    <row r="302" spans="2:20" ht="15" customHeight="1" x14ac:dyDescent="0.25">
      <c r="B302" s="4">
        <v>661</v>
      </c>
      <c r="C302" s="2"/>
      <c r="D302" s="2">
        <v>6.0195200000000004E-3</v>
      </c>
      <c r="E302" s="2">
        <v>7.8886600000000001E-2</v>
      </c>
      <c r="F302" s="3">
        <v>2.901E-4</v>
      </c>
      <c r="G302" s="2">
        <v>3.7799000000000002E-5</v>
      </c>
      <c r="H302" s="4"/>
      <c r="J302" s="4">
        <v>661</v>
      </c>
      <c r="K302" s="5" t="s">
        <v>0</v>
      </c>
      <c r="L302" s="5">
        <v>4.9228734442989452E-3</v>
      </c>
      <c r="M302" s="5">
        <v>6.7633866540167314E-2</v>
      </c>
      <c r="N302" s="5">
        <v>2.2186134803806273E-4</v>
      </c>
      <c r="O302" s="5">
        <v>2.7961769436244986E-5</v>
      </c>
      <c r="P302" s="4"/>
      <c r="Q302" s="2"/>
      <c r="R302" s="3"/>
      <c r="S302" s="2"/>
      <c r="T302" s="2"/>
    </row>
    <row r="303" spans="2:20" ht="15" customHeight="1" x14ac:dyDescent="0.25">
      <c r="B303" s="4">
        <v>662</v>
      </c>
      <c r="C303" s="2"/>
      <c r="D303" s="2">
        <v>5.57093E-3</v>
      </c>
      <c r="E303" s="2">
        <v>7.4219199999999999E-2</v>
      </c>
      <c r="F303" s="3">
        <v>2.6889999999999998E-4</v>
      </c>
      <c r="G303" s="2">
        <v>3.5096599999999999E-5</v>
      </c>
      <c r="H303" s="4"/>
      <c r="J303" s="4">
        <v>662</v>
      </c>
      <c r="K303" s="5" t="s">
        <v>0</v>
      </c>
      <c r="L303" s="5">
        <v>4.5491261578567066E-3</v>
      </c>
      <c r="M303" s="5">
        <v>6.3536123899181604E-2</v>
      </c>
      <c r="N303" s="5">
        <v>2.0533746253867339E-4</v>
      </c>
      <c r="O303" s="5">
        <v>2.5923453416486603E-5</v>
      </c>
      <c r="P303" s="4"/>
      <c r="Q303" s="2"/>
      <c r="R303" s="3"/>
      <c r="S303" s="2"/>
      <c r="T303" s="2"/>
    </row>
    <row r="304" spans="2:20" ht="15" customHeight="1" x14ac:dyDescent="0.25">
      <c r="B304" s="4">
        <v>663</v>
      </c>
      <c r="C304" s="2"/>
      <c r="D304" s="2">
        <v>5.1572800000000002E-3</v>
      </c>
      <c r="E304" s="2">
        <v>6.9795300000000005E-2</v>
      </c>
      <c r="F304" s="3">
        <v>2.4929999999999999E-4</v>
      </c>
      <c r="G304" s="2">
        <v>3.2585700000000002E-5</v>
      </c>
      <c r="H304" s="4"/>
      <c r="J304" s="4">
        <v>663</v>
      </c>
      <c r="K304" s="5" t="s">
        <v>0</v>
      </c>
      <c r="L304" s="5">
        <v>4.2049946868315362E-3</v>
      </c>
      <c r="M304" s="5">
        <v>5.9658878794103969E-2</v>
      </c>
      <c r="N304" s="5">
        <v>1.9008337228881213E-4</v>
      </c>
      <c r="O304" s="5">
        <v>2.4032520745125192E-5</v>
      </c>
      <c r="P304" s="4"/>
      <c r="Q304" s="2"/>
      <c r="R304" s="3"/>
      <c r="S304" s="2"/>
      <c r="T304" s="2"/>
    </row>
    <row r="305" spans="2:20" ht="15" customHeight="1" x14ac:dyDescent="0.25">
      <c r="B305" s="4">
        <v>664</v>
      </c>
      <c r="C305" s="2"/>
      <c r="D305" s="2">
        <v>4.7768699999999999E-3</v>
      </c>
      <c r="E305" s="2">
        <v>6.5604999999999997E-2</v>
      </c>
      <c r="F305" s="3">
        <v>2.3130000000000001E-4</v>
      </c>
      <c r="G305" s="2">
        <v>3.0264699999999998E-5</v>
      </c>
      <c r="H305" s="4"/>
      <c r="J305" s="4">
        <v>664</v>
      </c>
      <c r="K305" s="5" t="s">
        <v>0</v>
      </c>
      <c r="L305" s="5">
        <v>3.8889612152017009E-3</v>
      </c>
      <c r="M305" s="5">
        <v>5.5992685529490611E-2</v>
      </c>
      <c r="N305" s="5">
        <v>1.7609334026174911E-4</v>
      </c>
      <c r="O305" s="5">
        <v>2.2287127282848637E-5</v>
      </c>
      <c r="P305" s="4"/>
      <c r="Q305" s="2"/>
      <c r="R305" s="3"/>
      <c r="S305" s="2"/>
      <c r="T305" s="2"/>
    </row>
    <row r="306" spans="2:20" ht="15" customHeight="1" x14ac:dyDescent="0.25">
      <c r="B306" s="4">
        <v>665</v>
      </c>
      <c r="C306" s="2"/>
      <c r="D306" s="2">
        <v>4.42794E-3</v>
      </c>
      <c r="E306" s="2">
        <v>6.1638400000000003E-2</v>
      </c>
      <c r="F306" s="3">
        <v>2.1460000000000001E-4</v>
      </c>
      <c r="G306" s="2">
        <v>2.8132000000000001E-5</v>
      </c>
      <c r="H306" s="4"/>
      <c r="J306" s="4">
        <v>665</v>
      </c>
      <c r="K306" s="5" t="s">
        <v>0</v>
      </c>
      <c r="L306" s="5">
        <v>3.5994682827220495E-3</v>
      </c>
      <c r="M306" s="5">
        <v>5.2528155226111019E-2</v>
      </c>
      <c r="N306" s="5">
        <v>1.63133611360397E-4</v>
      </c>
      <c r="O306" s="5">
        <v>2.0685439982912126E-5</v>
      </c>
      <c r="P306" s="4"/>
      <c r="Q306" s="2"/>
      <c r="R306" s="3"/>
      <c r="S306" s="2"/>
      <c r="T306" s="2"/>
    </row>
    <row r="307" spans="2:20" ht="15" customHeight="1" x14ac:dyDescent="0.25">
      <c r="B307" s="4">
        <v>666</v>
      </c>
      <c r="C307" s="2"/>
      <c r="D307" s="2">
        <v>4.1083200000000004E-3</v>
      </c>
      <c r="E307" s="2">
        <v>5.7885699999999998E-2</v>
      </c>
      <c r="F307" s="3">
        <v>1.9909999999999999E-4</v>
      </c>
      <c r="G307" s="2">
        <v>2.6158700000000001E-5</v>
      </c>
      <c r="H307" s="4"/>
      <c r="J307" s="4">
        <v>666</v>
      </c>
      <c r="K307" s="5" t="s">
        <v>0</v>
      </c>
      <c r="L307" s="5">
        <v>3.3346349950800114E-3</v>
      </c>
      <c r="M307" s="5">
        <v>4.9256040486297094E-2</v>
      </c>
      <c r="N307" s="5">
        <v>1.5112364119385181E-4</v>
      </c>
      <c r="O307" s="5">
        <v>1.9205593277544605E-5</v>
      </c>
      <c r="P307" s="4"/>
      <c r="Q307" s="2"/>
      <c r="R307" s="3"/>
      <c r="S307" s="2"/>
      <c r="T307" s="2"/>
    </row>
    <row r="308" spans="2:20" ht="15" customHeight="1" x14ac:dyDescent="0.25">
      <c r="B308" s="4">
        <v>667</v>
      </c>
      <c r="C308" s="2"/>
      <c r="D308" s="2">
        <v>3.8146999999999999E-3</v>
      </c>
      <c r="E308" s="2">
        <v>5.4336599999999999E-2</v>
      </c>
      <c r="F308" s="3">
        <v>1.8479999999999999E-4</v>
      </c>
      <c r="G308" s="2">
        <v>2.4315799999999998E-5</v>
      </c>
      <c r="H308" s="4"/>
      <c r="J308" s="4">
        <v>667</v>
      </c>
      <c r="K308" s="5" t="s">
        <v>0</v>
      </c>
      <c r="L308" s="5">
        <v>3.0916678114811776E-3</v>
      </c>
      <c r="M308" s="5">
        <v>4.6166724547421482E-2</v>
      </c>
      <c r="N308" s="5">
        <v>1.4005915798369622E-4</v>
      </c>
      <c r="O308" s="5">
        <v>1.7825779417367008E-5</v>
      </c>
      <c r="P308" s="4"/>
      <c r="Q308" s="2"/>
      <c r="R308" s="3"/>
      <c r="S308" s="2"/>
      <c r="T308" s="2"/>
    </row>
    <row r="309" spans="2:20" ht="15" customHeight="1" x14ac:dyDescent="0.25">
      <c r="B309" s="4">
        <v>668</v>
      </c>
      <c r="C309" s="2"/>
      <c r="D309" s="2">
        <v>3.5439199999999999E-3</v>
      </c>
      <c r="E309" s="2">
        <v>5.0981100000000001E-2</v>
      </c>
      <c r="F309" s="3">
        <v>1.716E-4</v>
      </c>
      <c r="G309" s="2">
        <v>2.2601700000000001E-5</v>
      </c>
      <c r="H309" s="4"/>
      <c r="J309" s="4">
        <v>668</v>
      </c>
      <c r="K309" s="5" t="s">
        <v>0</v>
      </c>
      <c r="L309" s="5">
        <v>2.8679113061683297E-3</v>
      </c>
      <c r="M309" s="5">
        <v>4.3250902743655652E-2</v>
      </c>
      <c r="N309" s="5">
        <v>1.2986023940083721E-4</v>
      </c>
      <c r="O309" s="5">
        <v>1.6544377957778122E-5</v>
      </c>
      <c r="P309" s="4"/>
      <c r="Q309" s="2"/>
      <c r="R309" s="3"/>
      <c r="S309" s="2"/>
      <c r="T309" s="2"/>
    </row>
    <row r="310" spans="2:20" ht="15" customHeight="1" x14ac:dyDescent="0.25">
      <c r="B310" s="4">
        <v>669</v>
      </c>
      <c r="C310" s="2"/>
      <c r="D310" s="2">
        <v>3.2932899999999999E-3</v>
      </c>
      <c r="E310" s="2">
        <v>4.7809600000000001E-2</v>
      </c>
      <c r="F310" s="3">
        <v>1.593E-4</v>
      </c>
      <c r="G310" s="2">
        <v>2.1014800000000001E-5</v>
      </c>
      <c r="H310" s="4"/>
      <c r="J310" s="4">
        <v>669</v>
      </c>
      <c r="K310" s="5" t="s">
        <v>0</v>
      </c>
      <c r="L310" s="5">
        <v>2.6611057085495246E-3</v>
      </c>
      <c r="M310" s="5">
        <v>4.0499664883727346E-2</v>
      </c>
      <c r="N310" s="5">
        <v>1.2037187796573576E-4</v>
      </c>
      <c r="O310" s="5">
        <v>1.5359778142933667E-5</v>
      </c>
      <c r="P310" s="4"/>
      <c r="Q310" s="2"/>
      <c r="R310" s="3"/>
      <c r="S310" s="2"/>
      <c r="T310" s="2"/>
    </row>
    <row r="311" spans="2:20" ht="15" customHeight="1" x14ac:dyDescent="0.25">
      <c r="B311" s="4">
        <v>670</v>
      </c>
      <c r="C311" s="2"/>
      <c r="D311" s="2">
        <v>3.0604999999999999E-3</v>
      </c>
      <c r="E311" s="2">
        <v>4.4813199999999997E-2</v>
      </c>
      <c r="F311" s="3">
        <v>1.4799999999999999E-4</v>
      </c>
      <c r="G311" s="2">
        <v>1.9553499999999998E-5</v>
      </c>
      <c r="H311" s="4"/>
      <c r="J311" s="4">
        <v>670</v>
      </c>
      <c r="K311" s="5" t="s">
        <v>0</v>
      </c>
      <c r="L311" s="5">
        <v>2.4693113356088108E-3</v>
      </c>
      <c r="M311" s="5">
        <v>3.7904746058738975E-2</v>
      </c>
      <c r="N311" s="5">
        <v>1.1166634231051362E-4</v>
      </c>
      <c r="O311" s="5">
        <v>1.4270378833442185E-5</v>
      </c>
      <c r="P311" s="4"/>
      <c r="Q311" s="2"/>
      <c r="R311" s="3"/>
      <c r="S311" s="2"/>
      <c r="T311" s="2"/>
    </row>
    <row r="312" spans="2:20" ht="15" customHeight="1" x14ac:dyDescent="0.25">
      <c r="B312" s="4">
        <v>671</v>
      </c>
      <c r="C312" s="2"/>
      <c r="D312" s="2">
        <v>2.8436899999999998E-3</v>
      </c>
      <c r="E312" s="2">
        <v>4.1983100000000002E-2</v>
      </c>
      <c r="F312" s="3">
        <v>1.3750000000000001E-4</v>
      </c>
      <c r="G312" s="2">
        <v>1.8198200000000001E-5</v>
      </c>
      <c r="H312" s="4"/>
      <c r="J312" s="4">
        <v>671</v>
      </c>
      <c r="K312" s="5" t="s">
        <v>0</v>
      </c>
      <c r="L312" s="5">
        <v>2.2909626008683162E-3</v>
      </c>
      <c r="M312" s="5">
        <v>3.5458015086826188E-2</v>
      </c>
      <c r="N312" s="5">
        <v>1.0358945689527599E-4</v>
      </c>
      <c r="O312" s="5">
        <v>1.3261471396476326E-5</v>
      </c>
      <c r="P312" s="4"/>
      <c r="Q312" s="2"/>
      <c r="R312" s="3"/>
      <c r="S312" s="2"/>
      <c r="T312" s="2"/>
    </row>
    <row r="313" spans="2:20" ht="15" customHeight="1" x14ac:dyDescent="0.25">
      <c r="B313" s="4">
        <v>672</v>
      </c>
      <c r="C313" s="2"/>
      <c r="D313" s="2">
        <v>2.64175E-3</v>
      </c>
      <c r="E313" s="2">
        <v>3.9311100000000002E-2</v>
      </c>
      <c r="F313" s="3">
        <v>1.2769999999999999E-4</v>
      </c>
      <c r="G313" s="2">
        <v>1.6930199999999999E-5</v>
      </c>
      <c r="H313" s="4"/>
      <c r="J313" s="4">
        <v>672</v>
      </c>
      <c r="K313" s="5" t="s">
        <v>0</v>
      </c>
      <c r="L313" s="5">
        <v>2.1251065603415768E-3</v>
      </c>
      <c r="M313" s="5">
        <v>3.3151895178906911E-2</v>
      </c>
      <c r="N313" s="5">
        <v>9.6063189568706115E-5</v>
      </c>
      <c r="O313" s="5">
        <v>1.2319089626536058E-5</v>
      </c>
      <c r="P313" s="4"/>
      <c r="Q313" s="2"/>
      <c r="R313" s="3"/>
      <c r="S313" s="2"/>
      <c r="T313" s="2"/>
    </row>
    <row r="314" spans="2:20" ht="15" customHeight="1" x14ac:dyDescent="0.25">
      <c r="B314" s="4">
        <v>673</v>
      </c>
      <c r="C314" s="2"/>
      <c r="D314" s="2">
        <v>2.4537399999999998E-3</v>
      </c>
      <c r="E314" s="2">
        <v>3.6789200000000001E-2</v>
      </c>
      <c r="F314" s="3">
        <v>1.187E-4</v>
      </c>
      <c r="G314" s="2">
        <v>1.5749299999999998E-5</v>
      </c>
      <c r="H314" s="4"/>
      <c r="J314" s="4">
        <v>673</v>
      </c>
      <c r="K314" s="5" t="s">
        <v>0</v>
      </c>
      <c r="L314" s="5">
        <v>1.970932484031968E-3</v>
      </c>
      <c r="M314" s="5">
        <v>3.0979022992501958E-2</v>
      </c>
      <c r="N314" s="5">
        <v>8.9160199767206527E-5</v>
      </c>
      <c r="O314" s="5">
        <v>1.1442791663579286E-5</v>
      </c>
      <c r="P314" s="4"/>
      <c r="Q314" s="2"/>
      <c r="R314" s="3"/>
      <c r="S314" s="2"/>
      <c r="T314" s="2"/>
    </row>
    <row r="315" spans="2:20" ht="15" customHeight="1" x14ac:dyDescent="0.25">
      <c r="B315" s="4">
        <v>674</v>
      </c>
      <c r="C315" s="2"/>
      <c r="D315" s="2">
        <v>2.27875E-3</v>
      </c>
      <c r="E315" s="2">
        <v>3.4409799999999997E-2</v>
      </c>
      <c r="F315" s="3">
        <v>1.104E-4</v>
      </c>
      <c r="G315" s="2">
        <v>1.46553E-5</v>
      </c>
      <c r="H315" s="4"/>
      <c r="J315" s="4">
        <v>674</v>
      </c>
      <c r="K315" s="5" t="s">
        <v>0</v>
      </c>
      <c r="L315" s="5">
        <v>1.8276585147267235E-3</v>
      </c>
      <c r="M315" s="5">
        <v>2.8932415212112469E-2</v>
      </c>
      <c r="N315" s="5">
        <v>8.2802710803032235E-5</v>
      </c>
      <c r="O315" s="5">
        <v>1.06321382698787E-5</v>
      </c>
      <c r="P315" s="4"/>
      <c r="Q315" s="2"/>
      <c r="R315" s="3"/>
      <c r="S315" s="2"/>
      <c r="T315" s="2"/>
    </row>
    <row r="316" spans="2:20" ht="15" customHeight="1" x14ac:dyDescent="0.25">
      <c r="B316" s="4">
        <v>675</v>
      </c>
      <c r="C316" s="2"/>
      <c r="D316" s="2">
        <v>2.1159600000000001E-3</v>
      </c>
      <c r="E316" s="2">
        <v>3.2166E-2</v>
      </c>
      <c r="F316" s="3">
        <v>1.026E-4</v>
      </c>
      <c r="G316" s="2">
        <v>1.3648E-5</v>
      </c>
      <c r="H316" s="4"/>
      <c r="J316" s="4">
        <v>675</v>
      </c>
      <c r="K316" s="5" t="s">
        <v>0</v>
      </c>
      <c r="L316" s="5">
        <v>1.6945795054913704E-3</v>
      </c>
      <c r="M316" s="5">
        <v>2.7005717606221731E-2</v>
      </c>
      <c r="N316" s="5">
        <v>7.6838515546639923E-5</v>
      </c>
      <c r="O316" s="5">
        <v>9.8866928105972265E-6</v>
      </c>
      <c r="P316" s="4"/>
      <c r="Q316" s="2"/>
      <c r="R316" s="3"/>
      <c r="S316" s="2"/>
      <c r="T316" s="2"/>
    </row>
    <row r="317" spans="2:20" ht="15" customHeight="1" x14ac:dyDescent="0.25">
      <c r="B317" s="4">
        <v>676</v>
      </c>
      <c r="C317" s="2"/>
      <c r="D317" s="2">
        <v>1.9645600000000002E-3</v>
      </c>
      <c r="E317" s="2">
        <v>3.0050899999999998E-2</v>
      </c>
      <c r="F317" s="5">
        <v>9.5400000000000001E-5</v>
      </c>
      <c r="G317" s="2">
        <v>1.27143E-5</v>
      </c>
      <c r="H317" s="4"/>
      <c r="J317" s="4">
        <v>676</v>
      </c>
      <c r="K317" s="5" t="s">
        <v>0</v>
      </c>
      <c r="L317" s="5">
        <v>1.5710024785726712E-3</v>
      </c>
      <c r="M317" s="5">
        <v>2.5192613542316073E-2</v>
      </c>
      <c r="N317" s="5">
        <v>7.1340649166434209E-5</v>
      </c>
      <c r="O317" s="5">
        <v>9.1966902211216563E-6</v>
      </c>
      <c r="P317" s="4"/>
      <c r="Q317" s="2"/>
      <c r="R317" s="5"/>
      <c r="S317" s="2"/>
      <c r="T317" s="2"/>
    </row>
    <row r="318" spans="2:20" ht="15" customHeight="1" x14ac:dyDescent="0.25">
      <c r="B318" s="4">
        <v>677</v>
      </c>
      <c r="C318" s="2"/>
      <c r="D318" s="2">
        <v>1.8237800000000001E-3</v>
      </c>
      <c r="E318" s="2">
        <v>2.8059400000000002E-2</v>
      </c>
      <c r="F318" s="5">
        <v>8.8800000000000004E-5</v>
      </c>
      <c r="G318" s="2">
        <v>1.18407E-5</v>
      </c>
      <c r="H318" s="4"/>
      <c r="J318" s="4">
        <v>677</v>
      </c>
      <c r="K318" s="5" t="s">
        <v>0</v>
      </c>
      <c r="L318" s="5">
        <v>1.4562704902293876E-3</v>
      </c>
      <c r="M318" s="5">
        <v>2.3488330476798772E-2</v>
      </c>
      <c r="N318" s="5">
        <v>6.6307045212446797E-5</v>
      </c>
      <c r="O318" s="5">
        <v>8.5521342265639529E-6</v>
      </c>
      <c r="P318" s="4"/>
      <c r="Q318" s="2"/>
      <c r="R318" s="5"/>
      <c r="S318" s="2"/>
      <c r="T318" s="2"/>
    </row>
    <row r="319" spans="2:20" ht="15" customHeight="1" x14ac:dyDescent="0.25">
      <c r="B319" s="4">
        <v>678</v>
      </c>
      <c r="C319" s="2"/>
      <c r="D319" s="2">
        <v>1.69287E-3</v>
      </c>
      <c r="E319" s="2">
        <v>2.61861E-2</v>
      </c>
      <c r="F319" s="5">
        <v>8.2600000000000002E-5</v>
      </c>
      <c r="G319" s="2">
        <v>1.1026899999999999E-5</v>
      </c>
      <c r="H319" s="4"/>
      <c r="J319" s="4">
        <v>678</v>
      </c>
      <c r="K319" s="5" t="s">
        <v>0</v>
      </c>
      <c r="L319" s="5">
        <v>1.3497464187446468E-3</v>
      </c>
      <c r="M319" s="5">
        <v>2.1887873265133972E-2</v>
      </c>
      <c r="N319" s="5">
        <v>6.1586529500004447E-5</v>
      </c>
      <c r="O319" s="5">
        <v>7.9526073756031146E-6</v>
      </c>
      <c r="P319" s="4"/>
      <c r="Q319" s="2"/>
      <c r="R319" s="5"/>
      <c r="S319" s="2"/>
      <c r="T319" s="2"/>
    </row>
    <row r="320" spans="2:20" ht="15" customHeight="1" x14ac:dyDescent="0.25">
      <c r="B320" s="4">
        <v>679</v>
      </c>
      <c r="C320" s="2"/>
      <c r="D320" s="2">
        <v>1.5711500000000001E-3</v>
      </c>
      <c r="E320" s="2">
        <v>2.4426E-2</v>
      </c>
      <c r="F320" s="5">
        <v>7.6899999999999999E-5</v>
      </c>
      <c r="G320" s="2">
        <v>1.02723E-5</v>
      </c>
      <c r="H320" s="4"/>
      <c r="J320" s="4">
        <v>679</v>
      </c>
      <c r="K320" s="5" t="s">
        <v>0</v>
      </c>
      <c r="L320" s="5">
        <v>1.2508526253740507E-3</v>
      </c>
      <c r="M320" s="5">
        <v>2.0386610040242323E-2</v>
      </c>
      <c r="N320" s="5">
        <v>5.7252168877767321E-5</v>
      </c>
      <c r="O320" s="5">
        <v>7.397478634582946E-6</v>
      </c>
      <c r="P320" s="4"/>
      <c r="Q320" s="2"/>
      <c r="R320" s="5"/>
      <c r="S320" s="2"/>
      <c r="T320" s="2"/>
    </row>
    <row r="321" spans="2:20" ht="15" customHeight="1" x14ac:dyDescent="0.25">
      <c r="B321" s="4">
        <v>680</v>
      </c>
      <c r="C321" s="2"/>
      <c r="D321" s="2">
        <v>1.45798E-3</v>
      </c>
      <c r="E321" s="2">
        <v>2.27738E-2</v>
      </c>
      <c r="F321" s="5">
        <v>7.1500000000000003E-5</v>
      </c>
      <c r="G321" s="2">
        <v>9.5763699999999999E-6</v>
      </c>
      <c r="H321" s="4"/>
      <c r="J321" s="4">
        <v>680</v>
      </c>
      <c r="K321" s="5" t="s">
        <v>0</v>
      </c>
      <c r="L321" s="5">
        <v>1.1590466679468586E-3</v>
      </c>
      <c r="M321" s="5">
        <v>1.8979686161305069E-2</v>
      </c>
      <c r="N321" s="5">
        <v>5.3153578382205442E-5</v>
      </c>
      <c r="O321" s="5">
        <v>6.8861710173724874E-6</v>
      </c>
      <c r="P321" s="4"/>
      <c r="Q321" s="2"/>
      <c r="R321" s="5"/>
      <c r="S321" s="2"/>
      <c r="T321" s="2"/>
    </row>
    <row r="322" spans="2:20" ht="15" customHeight="1" x14ac:dyDescent="0.25">
      <c r="B322" s="4">
        <v>681</v>
      </c>
      <c r="C322" s="2"/>
      <c r="D322" s="2">
        <v>1.3527400000000001E-3</v>
      </c>
      <c r="E322" s="2">
        <v>2.1223800000000001E-2</v>
      </c>
      <c r="F322" s="5">
        <v>6.6600000000000006E-5</v>
      </c>
      <c r="G322" s="2">
        <v>8.9303300000000003E-6</v>
      </c>
      <c r="H322" s="4"/>
      <c r="J322" s="4">
        <v>681</v>
      </c>
      <c r="K322" s="5" t="s">
        <v>0</v>
      </c>
      <c r="L322" s="5">
        <v>1.0738051664453971E-3</v>
      </c>
      <c r="M322" s="5">
        <v>1.7661942631774293E-2</v>
      </c>
      <c r="N322" s="5">
        <v>4.9438182388575424E-5</v>
      </c>
      <c r="O322" s="5">
        <v>6.4121872326208316E-6</v>
      </c>
      <c r="P322" s="4"/>
      <c r="Q322" s="2"/>
      <c r="R322" s="5"/>
      <c r="S322" s="2"/>
      <c r="T322" s="2"/>
    </row>
    <row r="323" spans="2:20" ht="15" customHeight="1" x14ac:dyDescent="0.25">
      <c r="B323" s="4">
        <v>682</v>
      </c>
      <c r="C323" s="2"/>
      <c r="D323" s="2">
        <v>1.2547599999999999E-3</v>
      </c>
      <c r="E323" s="2">
        <v>1.9767900000000001E-2</v>
      </c>
      <c r="F323" s="5">
        <v>6.2000000000000003E-5</v>
      </c>
      <c r="G323" s="2">
        <v>8.3254300000000003E-6</v>
      </c>
      <c r="H323" s="4"/>
      <c r="J323" s="4">
        <v>682</v>
      </c>
      <c r="K323" s="5" t="s">
        <v>0</v>
      </c>
      <c r="L323" s="5">
        <v>9.9456817872029544E-4</v>
      </c>
      <c r="M323" s="5">
        <v>1.6426256418587769E-2</v>
      </c>
      <c r="N323" s="5">
        <v>4.5956049968086077E-5</v>
      </c>
      <c r="O323" s="5">
        <v>5.9690896053795458E-6</v>
      </c>
      <c r="P323" s="4"/>
      <c r="Q323" s="2"/>
      <c r="R323" s="5"/>
      <c r="S323" s="2"/>
      <c r="T323" s="2"/>
    </row>
    <row r="324" spans="2:20" ht="15" customHeight="1" x14ac:dyDescent="0.25">
      <c r="B324" s="4">
        <v>683</v>
      </c>
      <c r="C324" s="2"/>
      <c r="D324" s="2">
        <v>1.1634E-3</v>
      </c>
      <c r="E324" s="2">
        <v>1.8398600000000001E-2</v>
      </c>
      <c r="F324" s="5">
        <v>5.7800000000000002E-5</v>
      </c>
      <c r="G324" s="2">
        <v>7.7613499999999998E-6</v>
      </c>
      <c r="H324" s="4"/>
      <c r="J324" s="4">
        <v>683</v>
      </c>
      <c r="K324" s="5" t="s">
        <v>0</v>
      </c>
      <c r="L324" s="5">
        <v>9.2080278620187592E-4</v>
      </c>
      <c r="M324" s="5">
        <v>1.5266044048499509E-2</v>
      </c>
      <c r="N324" s="5">
        <v>4.2780170673073392E-5</v>
      </c>
      <c r="O324" s="5">
        <v>5.5565133769895686E-6</v>
      </c>
      <c r="P324" s="4"/>
      <c r="Q324" s="2"/>
      <c r="R324" s="5"/>
      <c r="S324" s="2"/>
      <c r="T324" s="2"/>
    </row>
    <row r="325" spans="2:20" ht="15" customHeight="1" x14ac:dyDescent="0.25">
      <c r="B325" s="4">
        <v>684</v>
      </c>
      <c r="C325" s="2"/>
      <c r="D325" s="2">
        <v>1.0781199999999999E-3</v>
      </c>
      <c r="E325" s="2">
        <v>1.7109200000000001E-2</v>
      </c>
      <c r="F325" s="5">
        <v>5.38E-5</v>
      </c>
      <c r="G325" s="2">
        <v>7.2377299999999997E-6</v>
      </c>
      <c r="H325" s="4"/>
      <c r="J325" s="4">
        <v>684</v>
      </c>
      <c r="K325" s="5" t="s">
        <v>0</v>
      </c>
      <c r="L325" s="5">
        <v>8.5205821865679671E-4</v>
      </c>
      <c r="M325" s="5">
        <v>1.4175423369203044E-2</v>
      </c>
      <c r="N325" s="5">
        <v>3.9761389431452249E-5</v>
      </c>
      <c r="O325" s="5">
        <v>5.174067326910527E-6</v>
      </c>
      <c r="P325" s="4"/>
      <c r="Q325" s="2"/>
      <c r="R325" s="5"/>
      <c r="S325" s="2"/>
      <c r="T325" s="2"/>
    </row>
    <row r="326" spans="2:20" ht="15" customHeight="1" x14ac:dyDescent="0.25">
      <c r="B326" s="4">
        <v>685</v>
      </c>
      <c r="C326" s="2"/>
      <c r="D326" s="2">
        <v>9.9842399999999993E-4</v>
      </c>
      <c r="E326" s="2">
        <v>1.5893899999999999E-2</v>
      </c>
      <c r="F326" s="5">
        <v>5.0099999999999998E-5</v>
      </c>
      <c r="G326" s="2">
        <v>6.7542499999999997E-6</v>
      </c>
      <c r="H326" s="4"/>
      <c r="J326" s="4">
        <v>685</v>
      </c>
      <c r="K326" s="5" t="s">
        <v>0</v>
      </c>
      <c r="L326" s="5">
        <v>7.8792106133719717E-4</v>
      </c>
      <c r="M326" s="5">
        <v>1.3149291161884725E-2</v>
      </c>
      <c r="N326" s="5">
        <v>3.697281625899596E-5</v>
      </c>
      <c r="O326" s="5">
        <v>4.8213910723299489E-6</v>
      </c>
      <c r="P326" s="4"/>
      <c r="Q326" s="2"/>
      <c r="R326" s="5"/>
      <c r="S326" s="2"/>
      <c r="T326" s="2"/>
    </row>
    <row r="327" spans="2:20" ht="15" customHeight="1" x14ac:dyDescent="0.25">
      <c r="B327" s="4">
        <v>686</v>
      </c>
      <c r="C327" s="2"/>
      <c r="D327" s="2">
        <v>9.2396199999999996E-4</v>
      </c>
      <c r="E327" s="2">
        <v>1.4749200000000001E-2</v>
      </c>
      <c r="F327" s="5">
        <v>4.6699999999999997E-5</v>
      </c>
      <c r="G327" s="2">
        <v>6.3049899999999999E-6</v>
      </c>
      <c r="H327" s="4"/>
      <c r="J327" s="4">
        <v>686</v>
      </c>
      <c r="K327" s="5" t="s">
        <v>0</v>
      </c>
      <c r="L327" s="5">
        <v>7.2809536017909846E-4</v>
      </c>
      <c r="M327" s="5">
        <v>1.2184474019043601E-2</v>
      </c>
      <c r="N327" s="5">
        <v>3.4413444414877278E-5</v>
      </c>
      <c r="O327" s="5">
        <v>4.4941347070069106E-6</v>
      </c>
      <c r="P327" s="4"/>
      <c r="Q327" s="2"/>
      <c r="R327" s="5"/>
      <c r="S327" s="2"/>
      <c r="T327" s="2"/>
    </row>
    <row r="328" spans="2:20" ht="15" customHeight="1" x14ac:dyDescent="0.25">
      <c r="B328" s="4">
        <v>687</v>
      </c>
      <c r="C328" s="2"/>
      <c r="D328" s="2">
        <v>8.54713E-4</v>
      </c>
      <c r="E328" s="2">
        <v>1.36773E-2</v>
      </c>
      <c r="F328" s="5">
        <v>4.3600000000000003E-5</v>
      </c>
      <c r="G328" s="2">
        <v>5.8840699999999997E-6</v>
      </c>
      <c r="H328" s="4"/>
      <c r="J328" s="4">
        <v>687</v>
      </c>
      <c r="K328" s="5" t="s">
        <v>0</v>
      </c>
      <c r="L328" s="5">
        <v>6.7254576364841434E-4</v>
      </c>
      <c r="M328" s="5">
        <v>1.128251898767837E-2</v>
      </c>
      <c r="N328" s="5">
        <v>3.2082273019933161E-5</v>
      </c>
      <c r="O328" s="5">
        <v>4.1880021217695048E-6</v>
      </c>
      <c r="P328" s="4"/>
      <c r="Q328" s="2"/>
      <c r="R328" s="5"/>
      <c r="S328" s="2"/>
      <c r="T328" s="2"/>
    </row>
    <row r="329" spans="2:20" ht="15" customHeight="1" x14ac:dyDescent="0.25">
      <c r="B329" s="4">
        <v>688</v>
      </c>
      <c r="C329" s="2"/>
      <c r="D329" s="2">
        <v>7.9065199999999998E-4</v>
      </c>
      <c r="E329" s="2">
        <v>1.26804E-2</v>
      </c>
      <c r="F329" s="5">
        <v>4.0599999999999998E-5</v>
      </c>
      <c r="G329" s="2">
        <v>5.4911499999999999E-6</v>
      </c>
      <c r="H329" s="4"/>
      <c r="J329" s="4">
        <v>688</v>
      </c>
      <c r="K329" s="5" t="s">
        <v>0</v>
      </c>
      <c r="L329" s="5">
        <v>6.2123398284859538E-4</v>
      </c>
      <c r="M329" s="5">
        <v>1.0444964120328443E-2</v>
      </c>
      <c r="N329" s="5">
        <v>2.9831354528702385E-5</v>
      </c>
      <c r="O329" s="5">
        <v>3.9026595629657069E-6</v>
      </c>
      <c r="P329" s="4"/>
      <c r="Q329" s="2"/>
      <c r="R329" s="5"/>
      <c r="S329" s="2"/>
      <c r="T329" s="2"/>
    </row>
    <row r="330" spans="2:20" ht="15" customHeight="1" x14ac:dyDescent="0.25">
      <c r="B330" s="4">
        <v>689</v>
      </c>
      <c r="C330" s="2"/>
      <c r="D330" s="2">
        <v>7.3168400000000002E-4</v>
      </c>
      <c r="E330" s="2">
        <v>1.1759E-2</v>
      </c>
      <c r="F330" s="3">
        <v>3.7889999999999998E-5</v>
      </c>
      <c r="G330" s="2">
        <v>5.12592E-6</v>
      </c>
      <c r="H330" s="4"/>
      <c r="J330" s="4">
        <v>689</v>
      </c>
      <c r="K330" s="5" t="s">
        <v>0</v>
      </c>
      <c r="L330" s="5">
        <v>5.7406703034048473E-4</v>
      </c>
      <c r="M330" s="5">
        <v>9.6719402668145535E-3</v>
      </c>
      <c r="N330" s="5">
        <v>2.779974175065108E-5</v>
      </c>
      <c r="O330" s="5">
        <v>3.6377965051520509E-6</v>
      </c>
      <c r="P330" s="4"/>
      <c r="Q330" s="2"/>
      <c r="R330" s="3"/>
      <c r="S330" s="2"/>
      <c r="T330" s="2"/>
    </row>
    <row r="331" spans="2:20" ht="15" customHeight="1" x14ac:dyDescent="0.25">
      <c r="B331" s="4">
        <v>690</v>
      </c>
      <c r="C331" s="2"/>
      <c r="D331" s="2">
        <v>6.7765299999999996E-4</v>
      </c>
      <c r="E331" s="2">
        <v>1.09123E-2</v>
      </c>
      <c r="F331" s="3">
        <v>3.5330000000000002E-5</v>
      </c>
      <c r="G331" s="2">
        <v>4.78804E-6</v>
      </c>
      <c r="H331" s="4"/>
      <c r="J331" s="4">
        <v>690</v>
      </c>
      <c r="K331" s="5" t="s">
        <v>0</v>
      </c>
      <c r="L331" s="5">
        <v>5.3090466752436609E-4</v>
      </c>
      <c r="M331" s="5">
        <v>8.9625098000770467E-3</v>
      </c>
      <c r="N331" s="5">
        <v>2.5883912607387381E-5</v>
      </c>
      <c r="O331" s="5">
        <v>3.3930829632918625E-6</v>
      </c>
      <c r="P331" s="4"/>
      <c r="Q331" s="2"/>
      <c r="R331" s="3"/>
      <c r="S331" s="2"/>
      <c r="T331" s="2"/>
    </row>
    <row r="332" spans="2:20" ht="15" customHeight="1" x14ac:dyDescent="0.25">
      <c r="B332" s="4">
        <v>691</v>
      </c>
      <c r="C332" s="2"/>
      <c r="D332" s="2">
        <v>6.2829699999999999E-4</v>
      </c>
      <c r="E332" s="2">
        <v>1.01373E-2</v>
      </c>
      <c r="F332" s="3">
        <v>3.2950000000000001E-5</v>
      </c>
      <c r="G332" s="2">
        <v>4.47347E-6</v>
      </c>
      <c r="H332" s="4"/>
      <c r="J332" s="4">
        <v>691</v>
      </c>
      <c r="K332" s="5" t="s">
        <v>0</v>
      </c>
      <c r="L332" s="5">
        <v>4.915245424855553E-4</v>
      </c>
      <c r="M332" s="5">
        <v>8.3139362276824693E-3</v>
      </c>
      <c r="N332" s="5">
        <v>2.4105311593245726E-5</v>
      </c>
      <c r="O332" s="5">
        <v>3.1655726224004351E-6</v>
      </c>
      <c r="P332" s="4"/>
      <c r="Q332" s="2"/>
      <c r="R332" s="3"/>
      <c r="S332" s="2"/>
      <c r="T332" s="2"/>
    </row>
    <row r="333" spans="2:20" ht="15" customHeight="1" x14ac:dyDescent="0.25">
      <c r="B333" s="4">
        <v>692</v>
      </c>
      <c r="C333" s="2"/>
      <c r="D333" s="2">
        <v>5.8310800000000004E-4</v>
      </c>
      <c r="E333" s="2">
        <v>9.4256800000000005E-3</v>
      </c>
      <c r="F333" s="3">
        <v>3.0750000000000002E-5</v>
      </c>
      <c r="G333" s="2">
        <v>4.1782899999999996E-6</v>
      </c>
      <c r="H333" s="4"/>
      <c r="J333" s="4">
        <v>692</v>
      </c>
      <c r="K333" s="5" t="s">
        <v>0</v>
      </c>
      <c r="L333" s="5">
        <v>4.5551341783210182E-4</v>
      </c>
      <c r="M333" s="5">
        <v>7.7191420715507567E-3</v>
      </c>
      <c r="N333" s="5">
        <v>2.2463343788591208E-5</v>
      </c>
      <c r="O333" s="5">
        <v>2.9524209914009972E-6</v>
      </c>
      <c r="P333" s="4"/>
      <c r="Q333" s="2"/>
      <c r="R333" s="3"/>
      <c r="S333" s="2"/>
      <c r="T333" s="2"/>
    </row>
    <row r="334" spans="2:20" ht="15" customHeight="1" x14ac:dyDescent="0.25">
      <c r="B334" s="4">
        <v>693</v>
      </c>
      <c r="C334" s="2"/>
      <c r="D334" s="2">
        <v>5.4158400000000001E-4</v>
      </c>
      <c r="E334" s="2">
        <v>8.7691699999999997E-3</v>
      </c>
      <c r="F334" s="3">
        <v>2.87E-5</v>
      </c>
      <c r="G334" s="2">
        <v>3.9024299999999997E-6</v>
      </c>
      <c r="H334" s="4"/>
      <c r="J334" s="4">
        <v>693</v>
      </c>
      <c r="K334" s="5" t="s">
        <v>0</v>
      </c>
      <c r="L334" s="5">
        <v>4.2246512170861298E-4</v>
      </c>
      <c r="M334" s="5">
        <v>7.1711315931605431E-3</v>
      </c>
      <c r="N334" s="5">
        <v>2.0935533874350322E-5</v>
      </c>
      <c r="O334" s="5">
        <v>2.7535165200594733E-6</v>
      </c>
      <c r="P334" s="4"/>
      <c r="Q334" s="2"/>
      <c r="R334" s="3"/>
      <c r="S334" s="2"/>
      <c r="T334" s="2"/>
    </row>
    <row r="335" spans="2:20" ht="15" customHeight="1" x14ac:dyDescent="0.25">
      <c r="B335" s="4">
        <v>694</v>
      </c>
      <c r="C335" s="2"/>
      <c r="D335" s="2">
        <v>5.0329400000000005E-4</v>
      </c>
      <c r="E335" s="2">
        <v>8.1607599999999995E-3</v>
      </c>
      <c r="F335" s="3">
        <v>2.6789999999999999E-5</v>
      </c>
      <c r="G335" s="2">
        <v>3.6458299999999999E-6</v>
      </c>
      <c r="H335" s="4"/>
      <c r="J335" s="4">
        <v>694</v>
      </c>
      <c r="K335" s="5" t="s">
        <v>0</v>
      </c>
      <c r="L335" s="5">
        <v>3.9203112738468439E-4</v>
      </c>
      <c r="M335" s="5">
        <v>6.6639782760665213E-3</v>
      </c>
      <c r="N335" s="5">
        <v>1.9514104272471594E-5</v>
      </c>
      <c r="O335" s="5">
        <v>2.568755346818008E-6</v>
      </c>
      <c r="P335" s="4"/>
      <c r="Q335" s="2"/>
      <c r="R335" s="3"/>
      <c r="S335" s="2"/>
      <c r="T335" s="2"/>
    </row>
    <row r="336" spans="2:20" ht="15" customHeight="1" x14ac:dyDescent="0.25">
      <c r="B336" s="4">
        <v>695</v>
      </c>
      <c r="C336" s="2"/>
      <c r="D336" s="2">
        <v>4.6787E-4</v>
      </c>
      <c r="E336" s="2">
        <v>7.5945300000000004E-3</v>
      </c>
      <c r="F336" s="3">
        <v>2.5009999999999999E-5</v>
      </c>
      <c r="G336" s="2">
        <v>3.4084100000000001E-6</v>
      </c>
      <c r="H336" s="4"/>
      <c r="J336" s="4">
        <v>695</v>
      </c>
      <c r="K336" s="5" t="s">
        <v>0</v>
      </c>
      <c r="L336" s="5">
        <v>3.6391391606260186E-4</v>
      </c>
      <c r="M336" s="5">
        <v>6.192678513443791E-3</v>
      </c>
      <c r="N336" s="5">
        <v>1.8191322167942676E-5</v>
      </c>
      <c r="O336" s="5">
        <v>2.3980201366878216E-6</v>
      </c>
      <c r="P336" s="4"/>
      <c r="Q336" s="2"/>
      <c r="R336" s="3"/>
      <c r="S336" s="2"/>
      <c r="T336" s="2"/>
    </row>
    <row r="337" spans="2:20" ht="15" customHeight="1" x14ac:dyDescent="0.25">
      <c r="B337" s="4">
        <v>696</v>
      </c>
      <c r="C337" s="2"/>
      <c r="D337" s="2">
        <v>4.35007E-4</v>
      </c>
      <c r="E337" s="2">
        <v>7.0658800000000001E-3</v>
      </c>
      <c r="F337" s="3">
        <v>2.336E-5</v>
      </c>
      <c r="G337" s="2">
        <v>3.1873899999999999E-6</v>
      </c>
      <c r="H337" s="4"/>
      <c r="J337" s="4">
        <v>696</v>
      </c>
      <c r="K337" s="5" t="s">
        <v>0</v>
      </c>
      <c r="L337" s="5">
        <v>3.3786661044104421E-4</v>
      </c>
      <c r="M337" s="5">
        <v>5.7533322535194917E-3</v>
      </c>
      <c r="N337" s="5">
        <v>1.6966762356033617E-5</v>
      </c>
      <c r="O337" s="5">
        <v>2.2392973469818541E-6</v>
      </c>
      <c r="P337" s="4"/>
      <c r="Q337" s="2"/>
      <c r="R337" s="3"/>
      <c r="S337" s="2"/>
      <c r="T337" s="2"/>
    </row>
    <row r="338" spans="2:20" ht="15" customHeight="1" x14ac:dyDescent="0.25">
      <c r="B338" s="4">
        <v>697</v>
      </c>
      <c r="C338" s="2"/>
      <c r="D338" s="2">
        <v>4.0449000000000003E-4</v>
      </c>
      <c r="E338" s="2">
        <v>6.5725200000000001E-3</v>
      </c>
      <c r="F338" s="3">
        <v>2.1820000000000001E-5</v>
      </c>
      <c r="G338" s="2">
        <v>2.9799800000000001E-6</v>
      </c>
      <c r="H338" s="4"/>
      <c r="J338" s="4">
        <v>697</v>
      </c>
      <c r="K338" s="5" t="s">
        <v>0</v>
      </c>
      <c r="L338" s="5">
        <v>3.1371355203964113E-4</v>
      </c>
      <c r="M338" s="5">
        <v>5.3439400256006971E-3</v>
      </c>
      <c r="N338" s="5">
        <v>1.5825496575810645E-5</v>
      </c>
      <c r="O338" s="5">
        <v>2.0905779750853371E-6</v>
      </c>
      <c r="P338" s="4"/>
      <c r="Q338" s="2"/>
      <c r="R338" s="3"/>
      <c r="S338" s="2"/>
      <c r="T338" s="2"/>
    </row>
    <row r="339" spans="2:20" ht="15" customHeight="1" x14ac:dyDescent="0.25">
      <c r="B339" s="4">
        <v>698</v>
      </c>
      <c r="C339" s="2"/>
      <c r="D339" s="2">
        <v>3.7613799999999998E-4</v>
      </c>
      <c r="E339" s="2">
        <v>6.11262E-3</v>
      </c>
      <c r="F339" s="3">
        <v>2.0380000000000001E-5</v>
      </c>
      <c r="G339" s="2">
        <v>2.7860399999999999E-6</v>
      </c>
      <c r="H339" s="4"/>
      <c r="J339" s="4">
        <v>698</v>
      </c>
      <c r="K339" s="5" t="s">
        <v>0</v>
      </c>
      <c r="L339" s="5">
        <v>2.9130642089057962E-4</v>
      </c>
      <c r="M339" s="5">
        <v>4.9628872951260261E-3</v>
      </c>
      <c r="N339" s="5">
        <v>1.4759924472558075E-5</v>
      </c>
      <c r="O339" s="5">
        <v>1.9517209513442462E-6</v>
      </c>
      <c r="P339" s="4"/>
      <c r="Q339" s="2"/>
      <c r="R339" s="3"/>
      <c r="S339" s="2"/>
      <c r="T339" s="2"/>
    </row>
    <row r="340" spans="2:20" ht="15" customHeight="1" x14ac:dyDescent="0.25">
      <c r="B340" s="4">
        <v>699</v>
      </c>
      <c r="C340" s="2"/>
      <c r="D340" s="2">
        <v>3.4978400000000001E-4</v>
      </c>
      <c r="E340" s="2">
        <v>5.6844E-3</v>
      </c>
      <c r="F340" s="3">
        <v>1.9049999999999999E-5</v>
      </c>
      <c r="G340" s="2">
        <v>2.6054800000000002E-6</v>
      </c>
      <c r="H340" s="4"/>
      <c r="J340" s="4">
        <v>699</v>
      </c>
      <c r="K340" s="5" t="s">
        <v>0</v>
      </c>
      <c r="L340" s="5">
        <v>2.7050857280596047E-4</v>
      </c>
      <c r="M340" s="5">
        <v>4.6086093039863132E-3</v>
      </c>
      <c r="N340" s="5">
        <v>1.3776953177127951E-5</v>
      </c>
      <c r="O340" s="5">
        <v>1.8226209900536748E-6</v>
      </c>
      <c r="P340" s="4"/>
      <c r="Q340" s="2"/>
      <c r="R340" s="3"/>
      <c r="S340" s="2"/>
      <c r="T340" s="2"/>
    </row>
    <row r="341" spans="2:20" ht="15" customHeight="1" x14ac:dyDescent="0.25">
      <c r="B341" s="4">
        <v>700</v>
      </c>
      <c r="C341" s="2"/>
      <c r="D341" s="2">
        <v>3.2527800000000003E-4</v>
      </c>
      <c r="E341" s="2">
        <v>5.2860700000000004E-3</v>
      </c>
      <c r="F341" s="3">
        <v>1.7799999999999999E-5</v>
      </c>
      <c r="G341" s="2">
        <v>2.4381899999999999E-6</v>
      </c>
      <c r="H341" s="4"/>
      <c r="J341" s="4">
        <v>700</v>
      </c>
      <c r="K341" s="5" t="s">
        <v>0</v>
      </c>
      <c r="L341" s="5">
        <v>2.5119727274170377E-4</v>
      </c>
      <c r="M341" s="5">
        <v>4.2795421396610595E-3</v>
      </c>
      <c r="N341" s="5">
        <v>1.2854563691073219E-5</v>
      </c>
      <c r="O341" s="5">
        <v>1.7031594364545601E-6</v>
      </c>
      <c r="P341" s="4"/>
      <c r="Q341" s="2"/>
      <c r="R341" s="3"/>
      <c r="S341" s="2"/>
      <c r="T341" s="2"/>
    </row>
    <row r="342" spans="2:20" ht="15" customHeight="1" x14ac:dyDescent="0.25">
      <c r="B342" s="4">
        <v>701</v>
      </c>
      <c r="C342" s="2"/>
      <c r="D342" s="2">
        <v>3.02477E-4</v>
      </c>
      <c r="E342" s="2">
        <v>4.9157300000000001E-3</v>
      </c>
      <c r="F342" s="3">
        <v>1.664E-5</v>
      </c>
      <c r="G342" s="2">
        <v>2.28225E-6</v>
      </c>
      <c r="H342" s="4"/>
      <c r="J342" s="4">
        <v>701</v>
      </c>
      <c r="K342" s="5" t="s">
        <v>0</v>
      </c>
      <c r="L342" s="5">
        <v>2.3325588406360179E-4</v>
      </c>
      <c r="M342" s="5">
        <v>3.9740418858152226E-3</v>
      </c>
      <c r="N342" s="5">
        <v>1.1999708111495685E-5</v>
      </c>
      <c r="O342" s="5">
        <v>1.5919557693304518E-6</v>
      </c>
      <c r="P342" s="4"/>
      <c r="Q342" s="2"/>
      <c r="R342" s="3"/>
      <c r="S342" s="2"/>
      <c r="T342" s="2"/>
    </row>
    <row r="343" spans="2:20" ht="15" customHeight="1" x14ac:dyDescent="0.25">
      <c r="B343" s="4">
        <v>702</v>
      </c>
      <c r="C343" s="2"/>
      <c r="D343" s="2">
        <v>2.8123699999999999E-4</v>
      </c>
      <c r="E343" s="2">
        <v>4.5708600000000004E-3</v>
      </c>
      <c r="F343" s="3">
        <v>1.556E-5</v>
      </c>
      <c r="G343" s="2">
        <v>2.1357999999999999E-6</v>
      </c>
      <c r="H343" s="4"/>
      <c r="J343" s="4">
        <v>702</v>
      </c>
      <c r="K343" s="5" t="s">
        <v>0</v>
      </c>
      <c r="L343" s="5">
        <v>2.1656766467969643E-4</v>
      </c>
      <c r="M343" s="5">
        <v>3.689973478253874E-3</v>
      </c>
      <c r="N343" s="5">
        <v>1.1204896741506571E-5</v>
      </c>
      <c r="O343" s="5">
        <v>1.4876791263353292E-6</v>
      </c>
      <c r="P343" s="4"/>
      <c r="Q343" s="2"/>
      <c r="R343" s="3"/>
      <c r="S343" s="2"/>
      <c r="T343" s="2"/>
    </row>
    <row r="344" spans="2:20" ht="15" customHeight="1" x14ac:dyDescent="0.25">
      <c r="B344" s="4">
        <v>703</v>
      </c>
      <c r="C344" s="2"/>
      <c r="D344" s="2">
        <v>2.61427E-4</v>
      </c>
      <c r="E344" s="2">
        <v>4.2490799999999997E-3</v>
      </c>
      <c r="F344" s="3">
        <v>1.454E-5</v>
      </c>
      <c r="G344" s="2">
        <v>1.9987399999999999E-6</v>
      </c>
      <c r="H344" s="4"/>
      <c r="J344" s="4">
        <v>703</v>
      </c>
      <c r="K344" s="5" t="s">
        <v>0</v>
      </c>
      <c r="L344" s="5">
        <v>2.0102653321037457E-4</v>
      </c>
      <c r="M344" s="5">
        <v>3.4253268598119129E-3</v>
      </c>
      <c r="N344" s="5">
        <v>1.0455491652767691E-5</v>
      </c>
      <c r="O344" s="5">
        <v>1.3902303915715893E-6</v>
      </c>
      <c r="P344" s="4"/>
      <c r="Q344" s="2"/>
      <c r="R344" s="3"/>
      <c r="S344" s="2"/>
      <c r="T344" s="2"/>
    </row>
    <row r="345" spans="2:20" ht="15" customHeight="1" x14ac:dyDescent="0.25">
      <c r="B345" s="4">
        <v>704</v>
      </c>
      <c r="C345" s="2"/>
      <c r="D345" s="2">
        <v>2.4293000000000001E-4</v>
      </c>
      <c r="E345" s="2">
        <v>3.94832E-3</v>
      </c>
      <c r="F345" s="3">
        <v>1.36E-5</v>
      </c>
      <c r="G345" s="2">
        <v>1.87101E-6</v>
      </c>
      <c r="H345" s="4"/>
      <c r="J345" s="4">
        <v>704</v>
      </c>
      <c r="K345" s="5" t="s">
        <v>0</v>
      </c>
      <c r="L345" s="5">
        <v>1.8653776113938526E-4</v>
      </c>
      <c r="M345" s="5">
        <v>3.1783529405971806E-3</v>
      </c>
      <c r="N345" s="5">
        <v>9.7656606182182918E-6</v>
      </c>
      <c r="O345" s="5">
        <v>1.2995387949158359E-6</v>
      </c>
      <c r="P345" s="4"/>
      <c r="Q345" s="2"/>
      <c r="R345" s="3"/>
      <c r="S345" s="2"/>
      <c r="T345" s="2"/>
    </row>
    <row r="346" spans="2:20" ht="15" customHeight="1" x14ac:dyDescent="0.25">
      <c r="B346" s="4">
        <v>705</v>
      </c>
      <c r="C346" s="2"/>
      <c r="D346" s="2">
        <v>2.25641E-4</v>
      </c>
      <c r="E346" s="2">
        <v>3.6667499999999999E-3</v>
      </c>
      <c r="F346" s="3">
        <v>1.273E-5</v>
      </c>
      <c r="G346" s="2">
        <v>1.7525200000000001E-6</v>
      </c>
      <c r="H346" s="4"/>
      <c r="J346" s="4">
        <v>705</v>
      </c>
      <c r="K346" s="5" t="s">
        <v>0</v>
      </c>
      <c r="L346" s="5">
        <v>1.7301635874281522E-4</v>
      </c>
      <c r="M346" s="5">
        <v>2.9475054778784582E-3</v>
      </c>
      <c r="N346" s="5">
        <v>9.1279796837320463E-6</v>
      </c>
      <c r="O346" s="5">
        <v>1.2155131603714883E-6</v>
      </c>
      <c r="P346" s="4"/>
      <c r="Q346" s="2"/>
      <c r="R346" s="3"/>
      <c r="S346" s="2"/>
      <c r="T346" s="2"/>
    </row>
    <row r="347" spans="2:20" ht="15" customHeight="1" x14ac:dyDescent="0.25">
      <c r="B347" s="4">
        <v>706</v>
      </c>
      <c r="C347" s="2"/>
      <c r="D347" s="2">
        <v>2.09478E-4</v>
      </c>
      <c r="E347" s="2">
        <v>3.40297E-3</v>
      </c>
      <c r="F347" s="3">
        <v>1.1909999999999999E-5</v>
      </c>
      <c r="G347" s="2">
        <v>1.6419699999999999E-6</v>
      </c>
      <c r="H347" s="4"/>
      <c r="J347" s="4">
        <v>706</v>
      </c>
      <c r="K347" s="5" t="s">
        <v>0</v>
      </c>
      <c r="L347" s="5">
        <v>1.603954287189663E-4</v>
      </c>
      <c r="M347" s="5">
        <v>2.7315921540617266E-3</v>
      </c>
      <c r="N347" s="5">
        <v>8.5279066661741605E-6</v>
      </c>
      <c r="O347" s="5">
        <v>1.13722478519988E-6</v>
      </c>
      <c r="P347" s="4"/>
      <c r="Q347" s="2"/>
      <c r="R347" s="3"/>
      <c r="S347" s="2"/>
      <c r="T347" s="2"/>
    </row>
    <row r="348" spans="2:20" ht="15" customHeight="1" x14ac:dyDescent="0.25">
      <c r="B348" s="4">
        <v>707</v>
      </c>
      <c r="C348" s="2"/>
      <c r="D348" s="2">
        <v>1.9440000000000001E-4</v>
      </c>
      <c r="E348" s="2">
        <v>3.1563199999999998E-3</v>
      </c>
      <c r="F348" s="3">
        <v>1.114E-5</v>
      </c>
      <c r="G348" s="2">
        <v>1.5380600000000001E-6</v>
      </c>
      <c r="H348" s="4"/>
      <c r="J348" s="4">
        <v>707</v>
      </c>
      <c r="K348" s="5" t="s">
        <v>0</v>
      </c>
      <c r="L348" s="5">
        <v>1.4863980118084283E-4</v>
      </c>
      <c r="M348" s="5">
        <v>2.5300205612811179E-3</v>
      </c>
      <c r="N348" s="5">
        <v>7.9652819845675634E-6</v>
      </c>
      <c r="O348" s="5">
        <v>1.0637502209918425E-6</v>
      </c>
      <c r="P348" s="4"/>
      <c r="Q348" s="2"/>
      <c r="R348" s="3"/>
      <c r="S348" s="2"/>
      <c r="T348" s="2"/>
    </row>
    <row r="349" spans="2:20" ht="15" customHeight="1" x14ac:dyDescent="0.25">
      <c r="B349" s="4">
        <v>708</v>
      </c>
      <c r="C349" s="2"/>
      <c r="D349" s="2">
        <v>1.8037000000000001E-4</v>
      </c>
      <c r="E349" s="2">
        <v>2.9262400000000001E-3</v>
      </c>
      <c r="F349" s="3">
        <v>1.043E-5</v>
      </c>
      <c r="G349" s="2">
        <v>1.44073E-6</v>
      </c>
      <c r="H349" s="4"/>
      <c r="J349" s="4">
        <v>708</v>
      </c>
      <c r="K349" s="5" t="s">
        <v>0</v>
      </c>
      <c r="L349" s="5">
        <v>1.3771755905367923E-4</v>
      </c>
      <c r="M349" s="5">
        <v>2.342281682680893E-3</v>
      </c>
      <c r="N349" s="5">
        <v>7.4470870237832135E-6</v>
      </c>
      <c r="O349" s="5">
        <v>9.9502763176564088E-7</v>
      </c>
      <c r="P349" s="4"/>
      <c r="Q349" s="2"/>
      <c r="R349" s="3"/>
      <c r="S349" s="2"/>
      <c r="T349" s="2"/>
    </row>
    <row r="350" spans="2:20" ht="15" customHeight="1" x14ac:dyDescent="0.25">
      <c r="B350" s="4">
        <v>709</v>
      </c>
      <c r="C350" s="2"/>
      <c r="D350" s="2">
        <v>1.6734700000000001E-4</v>
      </c>
      <c r="E350" s="2">
        <v>2.7121300000000001E-3</v>
      </c>
      <c r="F350" s="5">
        <v>9.7599999999999997E-6</v>
      </c>
      <c r="G350" s="2">
        <v>1.34993E-6</v>
      </c>
      <c r="H350" s="4"/>
      <c r="J350" s="4">
        <v>709</v>
      </c>
      <c r="K350" s="5" t="s">
        <v>0</v>
      </c>
      <c r="L350" s="5">
        <v>1.2759391552616292E-4</v>
      </c>
      <c r="M350" s="5">
        <v>2.1678374006802621E-3</v>
      </c>
      <c r="N350" s="5">
        <v>6.9588738005271105E-6</v>
      </c>
      <c r="O350" s="5">
        <v>9.3100242707450669E-7</v>
      </c>
      <c r="P350" s="4"/>
      <c r="Q350" s="2"/>
      <c r="R350" s="5"/>
      <c r="S350" s="2"/>
      <c r="T350" s="2"/>
    </row>
    <row r="351" spans="2:20" ht="15" customHeight="1" x14ac:dyDescent="0.25">
      <c r="B351" s="4">
        <v>710</v>
      </c>
      <c r="C351" s="2"/>
      <c r="D351" s="2">
        <v>1.55286E-4</v>
      </c>
      <c r="E351" s="2">
        <v>2.5132700000000002E-3</v>
      </c>
      <c r="F351" s="5">
        <v>9.1400000000000006E-6</v>
      </c>
      <c r="G351" s="2">
        <v>1.2656E-6</v>
      </c>
      <c r="H351" s="4"/>
      <c r="J351" s="4">
        <v>710</v>
      </c>
      <c r="K351" s="5" t="s">
        <v>0</v>
      </c>
      <c r="L351" s="5">
        <v>1.1823123425984632E-4</v>
      </c>
      <c r="M351" s="5">
        <v>2.0060568470306544E-3</v>
      </c>
      <c r="N351" s="5">
        <v>6.5076355828047532E-6</v>
      </c>
      <c r="O351" s="5">
        <v>8.7161343706522533E-7</v>
      </c>
      <c r="P351" s="4"/>
      <c r="Q351" s="2"/>
      <c r="R351" s="5"/>
      <c r="S351" s="2"/>
      <c r="T351" s="2"/>
    </row>
    <row r="352" spans="2:20" ht="15" customHeight="1" x14ac:dyDescent="0.25">
      <c r="B352" s="4">
        <v>711</v>
      </c>
      <c r="C352" s="2"/>
      <c r="D352" s="2">
        <v>1.4413499999999999E-4</v>
      </c>
      <c r="E352" s="2">
        <v>2.3289500000000002E-3</v>
      </c>
      <c r="F352" s="5">
        <v>8.5599999999999994E-6</v>
      </c>
      <c r="G352" s="2">
        <v>1.18683E-6</v>
      </c>
      <c r="H352" s="4"/>
      <c r="J352" s="4">
        <v>711</v>
      </c>
      <c r="K352" s="5" t="s">
        <v>0</v>
      </c>
      <c r="L352" s="5">
        <v>1.0958676850870035E-4</v>
      </c>
      <c r="M352" s="5">
        <v>1.856320673305392E-3</v>
      </c>
      <c r="N352" s="5">
        <v>6.0861064205274043E-6</v>
      </c>
      <c r="O352" s="5">
        <v>8.1621526790226884E-7</v>
      </c>
      <c r="P352" s="4"/>
      <c r="Q352" s="2"/>
      <c r="R352" s="5"/>
      <c r="S352" s="2"/>
      <c r="T352" s="2"/>
    </row>
    <row r="353" spans="2:20" ht="15" customHeight="1" x14ac:dyDescent="0.25">
      <c r="B353" s="4">
        <v>712</v>
      </c>
      <c r="C353" s="2"/>
      <c r="D353" s="2">
        <v>1.3383000000000001E-4</v>
      </c>
      <c r="E353" s="2">
        <v>2.1583599999999998E-3</v>
      </c>
      <c r="F353" s="5">
        <v>8.0199999999999994E-6</v>
      </c>
      <c r="G353" s="2">
        <v>1.1127299999999999E-6</v>
      </c>
      <c r="H353" s="4"/>
      <c r="J353" s="4">
        <v>712</v>
      </c>
      <c r="K353" s="5" t="s">
        <v>0</v>
      </c>
      <c r="L353" s="5">
        <v>1.0160890081384642E-4</v>
      </c>
      <c r="M353" s="5">
        <v>1.7179334161761108E-3</v>
      </c>
      <c r="N353" s="5">
        <v>5.6941611350906645E-6</v>
      </c>
      <c r="O353" s="5">
        <v>7.6417988678391164E-7</v>
      </c>
      <c r="P353" s="4"/>
      <c r="Q353" s="2"/>
      <c r="R353" s="5"/>
      <c r="S353" s="2"/>
      <c r="T353" s="2"/>
    </row>
    <row r="354" spans="2:20" ht="15" customHeight="1" x14ac:dyDescent="0.25">
      <c r="B354" s="4">
        <v>713</v>
      </c>
      <c r="C354" s="2"/>
      <c r="D354" s="2">
        <v>1.2430899999999999E-4</v>
      </c>
      <c r="E354" s="2">
        <v>2.0007100000000002E-3</v>
      </c>
      <c r="F354" s="5">
        <v>7.5100000000000001E-6</v>
      </c>
      <c r="G354" s="2">
        <v>1.04326E-6</v>
      </c>
      <c r="H354" s="4"/>
      <c r="J354" s="4">
        <v>713</v>
      </c>
      <c r="K354" s="5" t="s">
        <v>0</v>
      </c>
      <c r="L354" s="5">
        <v>9.4247819642900908E-5</v>
      </c>
      <c r="M354" s="5">
        <v>1.5902194104828276E-3</v>
      </c>
      <c r="N354" s="5">
        <v>5.3245852564706739E-6</v>
      </c>
      <c r="O354" s="5">
        <v>7.1546571260835166E-7</v>
      </c>
      <c r="P354" s="4"/>
      <c r="Q354" s="2"/>
      <c r="R354" s="5"/>
      <c r="S354" s="2"/>
      <c r="T354" s="2"/>
    </row>
    <row r="355" spans="2:20" ht="15" customHeight="1" x14ac:dyDescent="0.25">
      <c r="B355" s="4">
        <v>714</v>
      </c>
      <c r="C355" s="2"/>
      <c r="D355" s="2">
        <v>1.15513E-4</v>
      </c>
      <c r="E355" s="2">
        <v>1.8552099999999999E-3</v>
      </c>
      <c r="F355" s="5">
        <v>7.0400000000000004E-6</v>
      </c>
      <c r="G355" s="2">
        <v>9.7838500000000004E-7</v>
      </c>
      <c r="H355" s="4"/>
      <c r="J355" s="4">
        <v>714</v>
      </c>
      <c r="K355" s="5" t="s">
        <v>0</v>
      </c>
      <c r="L355" s="5">
        <v>8.7456263855305034E-5</v>
      </c>
      <c r="M355" s="5">
        <v>1.4725067763045495E-3</v>
      </c>
      <c r="N355" s="5">
        <v>4.9843648592837338E-6</v>
      </c>
      <c r="O355" s="5">
        <v>6.7003482140906476E-7</v>
      </c>
      <c r="P355" s="4"/>
      <c r="Q355" s="2"/>
      <c r="R355" s="5"/>
      <c r="S355" s="2"/>
      <c r="T355" s="2"/>
    </row>
    <row r="356" spans="2:20" ht="15" customHeight="1" x14ac:dyDescent="0.25">
      <c r="B356" s="4">
        <v>715</v>
      </c>
      <c r="C356" s="2"/>
      <c r="D356" s="2">
        <v>1.07388E-4</v>
      </c>
      <c r="E356" s="2">
        <v>1.72108E-3</v>
      </c>
      <c r="F356" s="5">
        <v>6.6000000000000003E-6</v>
      </c>
      <c r="G356" s="2">
        <v>9.1807799999999997E-7</v>
      </c>
      <c r="H356" s="4"/>
      <c r="J356" s="4">
        <v>715</v>
      </c>
      <c r="K356" s="5" t="s">
        <v>0</v>
      </c>
      <c r="L356" s="5">
        <v>8.1191016973368297E-5</v>
      </c>
      <c r="M356" s="5">
        <v>1.3641353185315497E-3</v>
      </c>
      <c r="N356" s="5">
        <v>4.6663066121441247E-6</v>
      </c>
      <c r="O356" s="5">
        <v>6.2785497241974536E-7</v>
      </c>
      <c r="P356" s="4"/>
      <c r="Q356" s="2"/>
      <c r="R356" s="5"/>
      <c r="S356" s="2"/>
      <c r="T356" s="2"/>
    </row>
    <row r="357" spans="2:20" ht="15" customHeight="1" x14ac:dyDescent="0.25">
      <c r="B357" s="4">
        <v>716</v>
      </c>
      <c r="C357" s="2"/>
      <c r="D357" s="2">
        <v>9.9879999999999999E-5</v>
      </c>
      <c r="E357" s="2">
        <v>1.5975E-3</v>
      </c>
      <c r="F357" s="5">
        <v>6.1800000000000001E-6</v>
      </c>
      <c r="G357" s="2">
        <v>8.6170499999999997E-7</v>
      </c>
      <c r="H357" s="4"/>
      <c r="J357" s="4">
        <v>716</v>
      </c>
      <c r="K357" s="5" t="s">
        <v>0</v>
      </c>
      <c r="L357" s="5">
        <v>7.5409103952236666E-5</v>
      </c>
      <c r="M357" s="5">
        <v>1.2644168704045984E-3</v>
      </c>
      <c r="N357" s="5">
        <v>4.3632573698749885E-6</v>
      </c>
      <c r="O357" s="5">
        <v>5.8847956973867357E-7</v>
      </c>
      <c r="P357" s="4"/>
      <c r="Q357" s="2"/>
      <c r="R357" s="5"/>
      <c r="S357" s="2"/>
      <c r="T357" s="2"/>
    </row>
    <row r="358" spans="2:20" ht="15" customHeight="1" x14ac:dyDescent="0.25">
      <c r="B358" s="4">
        <v>717</v>
      </c>
      <c r="C358" s="2"/>
      <c r="D358" s="2">
        <v>9.2931999999999997E-5</v>
      </c>
      <c r="E358" s="2">
        <v>1.4834200000000001E-3</v>
      </c>
      <c r="F358" s="5">
        <v>5.8000000000000004E-6</v>
      </c>
      <c r="G358" s="2">
        <v>8.0864000000000002E-7</v>
      </c>
      <c r="H358" s="4"/>
      <c r="J358" s="4">
        <v>717</v>
      </c>
      <c r="K358" s="5" t="s">
        <v>0</v>
      </c>
      <c r="L358" s="5">
        <v>7.0065527664135721E-5</v>
      </c>
      <c r="M358" s="5">
        <v>1.1724853138374266E-3</v>
      </c>
      <c r="N358" s="5">
        <v>4.0892552133387615E-6</v>
      </c>
      <c r="O358" s="5">
        <v>5.5146996471084755E-7</v>
      </c>
      <c r="P358" s="4"/>
      <c r="Q358" s="2"/>
      <c r="R358" s="5"/>
      <c r="S358" s="2"/>
      <c r="T358" s="2"/>
    </row>
    <row r="359" spans="2:20" ht="15" customHeight="1" x14ac:dyDescent="0.25">
      <c r="B359" s="4">
        <v>718</v>
      </c>
      <c r="C359" s="2"/>
      <c r="D359" s="2">
        <v>8.6490700000000002E-5</v>
      </c>
      <c r="E359" s="2">
        <v>1.37787E-3</v>
      </c>
      <c r="F359" s="5">
        <v>5.4399999999999996E-6</v>
      </c>
      <c r="G359" s="2">
        <v>7.5885300000000003E-7</v>
      </c>
      <c r="H359" s="4"/>
      <c r="J359" s="4">
        <v>718</v>
      </c>
      <c r="K359" s="5" t="s">
        <v>0</v>
      </c>
      <c r="L359" s="5">
        <v>6.5118327369395219E-5</v>
      </c>
      <c r="M359" s="5">
        <v>1.0875424993166192E-3</v>
      </c>
      <c r="N359" s="5">
        <v>3.8300975349446668E-6</v>
      </c>
      <c r="O359" s="5">
        <v>5.1679584171781598E-7</v>
      </c>
      <c r="P359" s="4"/>
      <c r="Q359" s="2"/>
      <c r="R359" s="5"/>
      <c r="S359" s="2"/>
      <c r="T359" s="2"/>
    </row>
    <row r="360" spans="2:20" ht="15" customHeight="1" x14ac:dyDescent="0.25">
      <c r="B360" s="4">
        <v>719</v>
      </c>
      <c r="C360" s="2"/>
      <c r="D360" s="2">
        <v>8.0508999999999998E-5</v>
      </c>
      <c r="E360" s="2">
        <v>1.27998E-3</v>
      </c>
      <c r="F360" s="5">
        <v>5.1000000000000003E-6</v>
      </c>
      <c r="G360" s="2">
        <v>7.1231299999999998E-7</v>
      </c>
      <c r="H360" s="4"/>
      <c r="J360" s="4">
        <v>719</v>
      </c>
      <c r="K360" s="5" t="s">
        <v>0</v>
      </c>
      <c r="L360" s="5">
        <v>6.0530437218192923E-5</v>
      </c>
      <c r="M360" s="5">
        <v>1.0088735371364961E-3</v>
      </c>
      <c r="N360" s="5">
        <v>3.5857223966754225E-6</v>
      </c>
      <c r="O360" s="5">
        <v>4.8442637372031727E-7</v>
      </c>
      <c r="P360" s="4"/>
      <c r="Q360" s="2"/>
      <c r="R360" s="5"/>
      <c r="S360" s="2"/>
      <c r="T360" s="2"/>
    </row>
    <row r="361" spans="2:20" ht="15" customHeight="1" x14ac:dyDescent="0.25">
      <c r="B361" s="4">
        <v>720</v>
      </c>
      <c r="C361" s="2"/>
      <c r="D361" s="2">
        <v>7.4945300000000002E-5</v>
      </c>
      <c r="E361" s="2">
        <v>1.189E-3</v>
      </c>
      <c r="F361" s="5">
        <v>4.78E-6</v>
      </c>
      <c r="G361" s="2">
        <v>6.6899100000000004E-7</v>
      </c>
      <c r="H361" s="4"/>
      <c r="J361" s="4">
        <v>720</v>
      </c>
      <c r="K361" s="5" t="s">
        <v>0</v>
      </c>
      <c r="L361" s="5">
        <v>5.6269126696438496E-5</v>
      </c>
      <c r="M361" s="5">
        <v>9.3586196120702865E-4</v>
      </c>
      <c r="N361" s="5">
        <v>3.3560682046138416E-6</v>
      </c>
      <c r="O361" s="5">
        <v>4.5433226320163097E-7</v>
      </c>
      <c r="P361" s="4"/>
      <c r="Q361" s="2"/>
      <c r="R361" s="5"/>
      <c r="S361" s="2"/>
      <c r="T361" s="2"/>
    </row>
    <row r="362" spans="2:20" ht="15" customHeight="1" x14ac:dyDescent="0.25">
      <c r="B362" s="4">
        <v>721</v>
      </c>
      <c r="C362" s="2"/>
      <c r="D362" s="2">
        <v>6.9765199999999994E-5</v>
      </c>
      <c r="E362" s="2">
        <v>1.1043299999999999E-3</v>
      </c>
      <c r="F362" s="5">
        <v>4.4900000000000002E-6</v>
      </c>
      <c r="G362" s="2">
        <v>6.2844400000000004E-7</v>
      </c>
      <c r="H362" s="4"/>
      <c r="J362" s="4">
        <v>721</v>
      </c>
      <c r="K362" s="5" t="s">
        <v>0</v>
      </c>
      <c r="L362" s="5">
        <v>5.2307245155195731E-5</v>
      </c>
      <c r="M362" s="5">
        <v>8.6801262675569252E-4</v>
      </c>
      <c r="N362" s="5">
        <v>3.1480850317944127E-6</v>
      </c>
      <c r="O362" s="5">
        <v>4.2620360507089898E-7</v>
      </c>
      <c r="P362" s="4"/>
      <c r="Q362" s="2"/>
      <c r="R362" s="5"/>
      <c r="S362" s="2"/>
      <c r="T362" s="2"/>
    </row>
    <row r="363" spans="2:20" ht="15" customHeight="1" x14ac:dyDescent="0.25">
      <c r="B363" s="4">
        <v>722</v>
      </c>
      <c r="C363" s="2"/>
      <c r="D363" s="2">
        <v>6.4947E-5</v>
      </c>
      <c r="E363" s="2">
        <v>1.02563E-3</v>
      </c>
      <c r="F363" s="5">
        <v>4.2100000000000003E-6</v>
      </c>
      <c r="G363" s="2">
        <v>5.90239E-7</v>
      </c>
      <c r="H363" s="4"/>
      <c r="J363" s="4">
        <v>722</v>
      </c>
      <c r="K363" s="5" t="s">
        <v>0</v>
      </c>
      <c r="L363" s="5">
        <v>4.8627301144480237E-5</v>
      </c>
      <c r="M363" s="5">
        <v>8.0503721132121865E-4</v>
      </c>
      <c r="N363" s="5">
        <v>2.9476796039086791E-6</v>
      </c>
      <c r="O363" s="5">
        <v>3.9973898365655183E-7</v>
      </c>
      <c r="P363" s="4"/>
      <c r="Q363" s="2"/>
      <c r="R363" s="5"/>
      <c r="S363" s="2"/>
      <c r="T363" s="2"/>
    </row>
    <row r="364" spans="2:20" ht="15" customHeight="1" x14ac:dyDescent="0.25">
      <c r="B364" s="4">
        <v>723</v>
      </c>
      <c r="C364" s="2"/>
      <c r="D364" s="2">
        <v>6.0471799999999999E-5</v>
      </c>
      <c r="E364" s="2">
        <v>9.5260199999999998E-4</v>
      </c>
      <c r="F364" s="3">
        <v>3.9509999999999999E-6</v>
      </c>
      <c r="G364" s="2">
        <v>5.5436299999999997E-7</v>
      </c>
      <c r="H364" s="4"/>
      <c r="J364" s="4">
        <v>723</v>
      </c>
      <c r="K364" s="5" t="s">
        <v>0</v>
      </c>
      <c r="L364" s="5">
        <v>4.5213993510099645E-5</v>
      </c>
      <c r="M364" s="5">
        <v>7.4668190861855086E-4</v>
      </c>
      <c r="N364" s="5">
        <v>2.7625116011936223E-6</v>
      </c>
      <c r="O364" s="5">
        <v>3.7492270217764793E-7</v>
      </c>
      <c r="P364" s="4"/>
      <c r="Q364" s="2"/>
      <c r="R364" s="3"/>
      <c r="S364" s="2"/>
      <c r="T364" s="2"/>
    </row>
    <row r="365" spans="2:20" ht="15" customHeight="1" x14ac:dyDescent="0.25">
      <c r="B365" s="4">
        <v>724</v>
      </c>
      <c r="C365" s="2"/>
      <c r="D365" s="2">
        <v>5.6320699999999998E-5</v>
      </c>
      <c r="E365" s="2">
        <v>8.8495900000000005E-4</v>
      </c>
      <c r="F365" s="3">
        <v>3.709E-6</v>
      </c>
      <c r="G365" s="2">
        <v>5.20798E-7</v>
      </c>
      <c r="H365" s="4"/>
      <c r="J365" s="4">
        <v>724</v>
      </c>
      <c r="K365" s="5" t="s">
        <v>0</v>
      </c>
      <c r="L365" s="5">
        <v>4.2052105634625074E-5</v>
      </c>
      <c r="M365" s="5">
        <v>6.9270292487305814E-4</v>
      </c>
      <c r="N365" s="5">
        <v>2.5897249760330719E-6</v>
      </c>
      <c r="O365" s="5">
        <v>3.5173577368327651E-7</v>
      </c>
      <c r="P365" s="4"/>
      <c r="Q365" s="2"/>
      <c r="R365" s="3"/>
      <c r="S365" s="2"/>
      <c r="T365" s="2"/>
    </row>
    <row r="366" spans="2:20" ht="15" customHeight="1" x14ac:dyDescent="0.25">
      <c r="B366" s="4">
        <v>725</v>
      </c>
      <c r="C366" s="2"/>
      <c r="D366" s="2">
        <v>5.2474800000000001E-5</v>
      </c>
      <c r="E366" s="2">
        <v>8.2239599999999998E-4</v>
      </c>
      <c r="F366" s="3">
        <v>3.4819999999999999E-6</v>
      </c>
      <c r="G366" s="2">
        <v>4.8953100000000004E-7</v>
      </c>
      <c r="H366" s="4"/>
      <c r="J366" s="4">
        <v>725</v>
      </c>
      <c r="K366" s="5" t="s">
        <v>0</v>
      </c>
      <c r="L366" s="5">
        <v>3.9126504854378989E-5</v>
      </c>
      <c r="M366" s="5">
        <v>6.4284374128725633E-4</v>
      </c>
      <c r="N366" s="5">
        <v>2.4278739667277693E-6</v>
      </c>
      <c r="O366" s="5">
        <v>3.3016268821285101E-7</v>
      </c>
      <c r="P366" s="4"/>
      <c r="Q366" s="2"/>
      <c r="R366" s="3"/>
      <c r="S366" s="2"/>
      <c r="T366" s="2"/>
    </row>
    <row r="367" spans="2:20" ht="15" customHeight="1" x14ac:dyDescent="0.25">
      <c r="B367" s="4">
        <v>726</v>
      </c>
      <c r="C367" s="2"/>
      <c r="D367" s="2">
        <v>4.89142E-5</v>
      </c>
      <c r="E367" s="2">
        <v>7.6458500000000003E-4</v>
      </c>
      <c r="F367" s="3">
        <v>3.27E-6</v>
      </c>
      <c r="G367" s="2">
        <v>4.6025099999999998E-7</v>
      </c>
      <c r="H367" s="4"/>
      <c r="J367" s="4">
        <v>726</v>
      </c>
      <c r="K367" s="5" t="s">
        <v>0</v>
      </c>
      <c r="L367" s="5">
        <v>3.6421397283613541E-5</v>
      </c>
      <c r="M367" s="5">
        <v>5.9683129870324479E-4</v>
      </c>
      <c r="N367" s="5">
        <v>2.2769133847824463E-6</v>
      </c>
      <c r="O367" s="5">
        <v>3.0998731290913314E-7</v>
      </c>
      <c r="P367" s="4"/>
      <c r="Q367" s="2"/>
      <c r="R367" s="3"/>
      <c r="S367" s="2"/>
      <c r="T367" s="2"/>
    </row>
    <row r="368" spans="2:20" ht="15" customHeight="1" x14ac:dyDescent="0.25">
      <c r="B368" s="4">
        <v>727</v>
      </c>
      <c r="C368" s="2"/>
      <c r="D368" s="2">
        <v>4.56137E-5</v>
      </c>
      <c r="E368" s="2">
        <v>7.1111000000000004E-4</v>
      </c>
      <c r="F368" s="3">
        <v>3.0699999999999998E-6</v>
      </c>
      <c r="G368" s="2">
        <v>4.32648E-7</v>
      </c>
      <c r="H368" s="4"/>
      <c r="J368" s="4">
        <v>727</v>
      </c>
      <c r="K368" s="5" t="s">
        <v>0</v>
      </c>
      <c r="L368" s="5">
        <v>3.3917134996403312E-5</v>
      </c>
      <c r="M368" s="5">
        <v>5.5432544247119666E-4</v>
      </c>
      <c r="N368" s="5">
        <v>2.1347122523002296E-6</v>
      </c>
      <c r="O368" s="5">
        <v>2.9099537668306236E-7</v>
      </c>
      <c r="P368" s="4"/>
      <c r="Q368" s="2"/>
      <c r="R368" s="3"/>
      <c r="S368" s="2"/>
      <c r="T368" s="2"/>
    </row>
    <row r="369" spans="2:20" ht="15" customHeight="1" x14ac:dyDescent="0.25">
      <c r="B369" s="4">
        <v>728</v>
      </c>
      <c r="C369" s="2"/>
      <c r="D369" s="2">
        <v>4.2549000000000002E-5</v>
      </c>
      <c r="E369" s="2">
        <v>6.6157E-4</v>
      </c>
      <c r="F369" s="3">
        <v>2.8839999999999998E-6</v>
      </c>
      <c r="G369" s="2">
        <v>4.0671000000000002E-7</v>
      </c>
      <c r="H369" s="4"/>
      <c r="J369" s="4">
        <v>728</v>
      </c>
      <c r="K369" s="5" t="s">
        <v>0</v>
      </c>
      <c r="L369" s="5">
        <v>3.1594846319286749E-5</v>
      </c>
      <c r="M369" s="5">
        <v>5.14999563681883E-4</v>
      </c>
      <c r="N369" s="5">
        <v>2.0026232543785199E-6</v>
      </c>
      <c r="O369" s="5">
        <v>2.7317394271366582E-7</v>
      </c>
      <c r="P369" s="4"/>
      <c r="Q369" s="2"/>
      <c r="R369" s="3"/>
      <c r="S369" s="2"/>
      <c r="T369" s="2"/>
    </row>
    <row r="370" spans="2:20" ht="15" customHeight="1" x14ac:dyDescent="0.25">
      <c r="B370" s="4">
        <v>729</v>
      </c>
      <c r="C370" s="2"/>
      <c r="D370" s="2">
        <v>3.96989E-5</v>
      </c>
      <c r="E370" s="2">
        <v>6.1561199999999997E-4</v>
      </c>
      <c r="F370" s="3">
        <v>2.7099999999999999E-6</v>
      </c>
      <c r="G370" s="2">
        <v>3.8242000000000001E-7</v>
      </c>
      <c r="H370" s="4"/>
      <c r="J370" s="4">
        <v>729</v>
      </c>
      <c r="K370" s="5" t="s">
        <v>0</v>
      </c>
      <c r="L370" s="5">
        <v>2.9438061880743109E-5</v>
      </c>
      <c r="M370" s="5">
        <v>4.7856615989166646E-4</v>
      </c>
      <c r="N370" s="5">
        <v>1.8792179006154265E-6</v>
      </c>
      <c r="O370" s="5">
        <v>2.5650679143251161E-7</v>
      </c>
      <c r="P370" s="4"/>
      <c r="Q370" s="2"/>
      <c r="R370" s="3"/>
      <c r="S370" s="2"/>
      <c r="T370" s="2"/>
    </row>
    <row r="371" spans="2:20" ht="15" customHeight="1" x14ac:dyDescent="0.25">
      <c r="B371" s="4">
        <v>730</v>
      </c>
      <c r="C371" s="2"/>
      <c r="D371" s="2">
        <v>3.70443E-5</v>
      </c>
      <c r="E371" s="2">
        <v>5.7291700000000004E-4</v>
      </c>
      <c r="F371" s="3">
        <v>2.5459999999999998E-6</v>
      </c>
      <c r="G371" s="2">
        <v>3.5976599999999999E-7</v>
      </c>
      <c r="H371" s="4"/>
      <c r="J371" s="4">
        <v>730</v>
      </c>
      <c r="K371" s="5" t="s">
        <v>0</v>
      </c>
      <c r="L371" s="5">
        <v>2.7431957639428878E-5</v>
      </c>
      <c r="M371" s="5">
        <v>4.4476569881997082E-4</v>
      </c>
      <c r="N371" s="5">
        <v>1.7630755279537241E-6</v>
      </c>
      <c r="O371" s="5">
        <v>2.4098114128275028E-7</v>
      </c>
      <c r="P371" s="4"/>
      <c r="Q371" s="2"/>
      <c r="R371" s="3"/>
      <c r="S371" s="2"/>
      <c r="T371" s="2"/>
    </row>
    <row r="372" spans="2:20" ht="15" customHeight="1" x14ac:dyDescent="0.25">
      <c r="B372" s="4">
        <v>731</v>
      </c>
      <c r="C372" s="2"/>
      <c r="D372" s="2">
        <v>3.45688E-5</v>
      </c>
      <c r="E372" s="2">
        <v>5.3320600000000004E-4</v>
      </c>
      <c r="F372" s="3">
        <v>2.3929999999999998E-6</v>
      </c>
      <c r="G372" s="2">
        <v>3.38528E-7</v>
      </c>
      <c r="H372" s="4"/>
      <c r="J372" s="4">
        <v>731</v>
      </c>
      <c r="K372" s="5" t="s">
        <v>0</v>
      </c>
      <c r="L372" s="5">
        <v>2.5563787332981803E-5</v>
      </c>
      <c r="M372" s="5">
        <v>4.1337107857008392E-4</v>
      </c>
      <c r="N372" s="5">
        <v>1.6548578704650201E-6</v>
      </c>
      <c r="O372" s="5">
        <v>2.2644514713254079E-7</v>
      </c>
      <c r="P372" s="4"/>
      <c r="Q372" s="2"/>
      <c r="R372" s="3"/>
      <c r="S372" s="2"/>
      <c r="T372" s="2"/>
    </row>
    <row r="373" spans="2:20" ht="15" customHeight="1" x14ac:dyDescent="0.25">
      <c r="B373" s="4">
        <v>732</v>
      </c>
      <c r="C373" s="2"/>
      <c r="D373" s="2">
        <v>3.2258799999999997E-5</v>
      </c>
      <c r="E373" s="2">
        <v>4.9623400000000002E-4</v>
      </c>
      <c r="F373" s="3">
        <v>2.2500000000000001E-6</v>
      </c>
      <c r="G373" s="2">
        <v>3.1848999999999999E-7</v>
      </c>
      <c r="H373" s="4"/>
      <c r="J373" s="4">
        <v>732</v>
      </c>
      <c r="K373" s="5" t="s">
        <v>0</v>
      </c>
      <c r="L373" s="5">
        <v>2.3822942134978356E-5</v>
      </c>
      <c r="M373" s="5">
        <v>3.8418276092951124E-4</v>
      </c>
      <c r="N373" s="5">
        <v>1.5538418534291399E-6</v>
      </c>
      <c r="O373" s="5">
        <v>2.1275046559413013E-7</v>
      </c>
      <c r="P373" s="4"/>
      <c r="Q373" s="2"/>
      <c r="R373" s="3"/>
      <c r="S373" s="2"/>
      <c r="T373" s="2"/>
    </row>
    <row r="374" spans="2:20" ht="15" customHeight="1" x14ac:dyDescent="0.25">
      <c r="B374" s="4">
        <v>733</v>
      </c>
      <c r="C374" s="2"/>
      <c r="D374" s="2">
        <v>3.0102599999999999E-5</v>
      </c>
      <c r="E374" s="2">
        <v>4.6178199999999999E-4</v>
      </c>
      <c r="F374" s="3">
        <v>2.1150000000000001E-6</v>
      </c>
      <c r="G374" s="2">
        <v>2.9964400000000001E-7</v>
      </c>
      <c r="H374" s="4"/>
      <c r="J374" s="4">
        <v>733</v>
      </c>
      <c r="K374" s="5" t="s">
        <v>0</v>
      </c>
      <c r="L374" s="5">
        <v>2.220027233669409E-5</v>
      </c>
      <c r="M374" s="5">
        <v>3.5702239822574938E-4</v>
      </c>
      <c r="N374" s="5">
        <v>1.458618693734683E-6</v>
      </c>
      <c r="O374" s="5">
        <v>1.9988831668098951E-7</v>
      </c>
      <c r="P374" s="4"/>
      <c r="Q374" s="2"/>
      <c r="R374" s="3"/>
      <c r="S374" s="2"/>
      <c r="T374" s="2"/>
    </row>
    <row r="375" spans="2:20" ht="15" customHeight="1" x14ac:dyDescent="0.25">
      <c r="B375" s="4">
        <v>734</v>
      </c>
      <c r="C375" s="2"/>
      <c r="D375" s="2">
        <v>2.8089299999999999E-5</v>
      </c>
      <c r="E375" s="2">
        <v>4.2965400000000002E-4</v>
      </c>
      <c r="F375" s="3">
        <v>1.9889999999999999E-6</v>
      </c>
      <c r="G375" s="2">
        <v>2.8198100000000002E-7</v>
      </c>
      <c r="H375" s="4"/>
      <c r="J375" s="4">
        <v>734</v>
      </c>
      <c r="K375" s="5" t="s">
        <v>0</v>
      </c>
      <c r="L375" s="5">
        <v>2.0687267277275264E-5</v>
      </c>
      <c r="M375" s="5">
        <v>3.3173037271482712E-4</v>
      </c>
      <c r="N375" s="5">
        <v>1.3698534294983041E-6</v>
      </c>
      <c r="O375" s="5">
        <v>1.878493020767669E-7</v>
      </c>
      <c r="P375" s="4"/>
      <c r="Q375" s="2"/>
      <c r="R375" s="3"/>
      <c r="S375" s="2"/>
      <c r="T375" s="2"/>
    </row>
    <row r="376" spans="2:20" ht="15" customHeight="1" x14ac:dyDescent="0.25">
      <c r="B376" s="4">
        <v>735</v>
      </c>
      <c r="C376" s="2"/>
      <c r="D376" s="2">
        <v>2.6208799999999999E-5</v>
      </c>
      <c r="E376" s="2">
        <v>3.9966999999999997E-4</v>
      </c>
      <c r="F376" s="3">
        <v>1.8700000000000001E-6</v>
      </c>
      <c r="G376" s="2">
        <v>2.6549300000000001E-7</v>
      </c>
      <c r="H376" s="4"/>
      <c r="J376" s="4">
        <v>735</v>
      </c>
      <c r="K376" s="5" t="s">
        <v>0</v>
      </c>
      <c r="L376" s="5">
        <v>1.9276050996474414E-5</v>
      </c>
      <c r="M376" s="5">
        <v>3.0816027190932923E-4</v>
      </c>
      <c r="N376" s="5">
        <v>1.2861441467258919E-6</v>
      </c>
      <c r="O376" s="5">
        <v>1.7662473988320789E-7</v>
      </c>
      <c r="P376" s="4"/>
      <c r="Q376" s="2"/>
      <c r="R376" s="3"/>
      <c r="S376" s="2"/>
      <c r="T376" s="2"/>
    </row>
    <row r="377" spans="2:20" ht="15" customHeight="1" x14ac:dyDescent="0.25">
      <c r="B377" s="4">
        <v>736</v>
      </c>
      <c r="C377" s="2"/>
      <c r="D377" s="2">
        <v>2.4452900000000001E-5</v>
      </c>
      <c r="E377" s="2">
        <v>3.7168999999999999E-4</v>
      </c>
      <c r="F377" s="3">
        <v>1.759E-6</v>
      </c>
      <c r="G377" s="2">
        <v>2.5002600000000002E-7</v>
      </c>
      <c r="H377" s="4"/>
      <c r="J377" s="4">
        <v>736</v>
      </c>
      <c r="K377" s="5" t="s">
        <v>0</v>
      </c>
      <c r="L377" s="5">
        <v>1.7960185851718968E-5</v>
      </c>
      <c r="M377" s="5">
        <v>2.8619727860911291E-4</v>
      </c>
      <c r="N377" s="5">
        <v>1.2081570799354585E-6</v>
      </c>
      <c r="O377" s="5">
        <v>1.6610899781930822E-7</v>
      </c>
      <c r="P377" s="4"/>
      <c r="Q377" s="2"/>
      <c r="R377" s="3"/>
      <c r="S377" s="2"/>
      <c r="T377" s="2"/>
    </row>
    <row r="378" spans="2:20" ht="15" customHeight="1" x14ac:dyDescent="0.25">
      <c r="B378" s="4">
        <v>737</v>
      </c>
      <c r="C378" s="2"/>
      <c r="D378" s="2">
        <v>2.28177E-5</v>
      </c>
      <c r="E378" s="2">
        <v>3.4565000000000003E-4</v>
      </c>
      <c r="F378" s="3">
        <v>1.655E-6</v>
      </c>
      <c r="G378" s="2">
        <v>2.35424E-7</v>
      </c>
      <c r="H378" s="4"/>
      <c r="J378" s="4">
        <v>737</v>
      </c>
      <c r="K378" s="5" t="s">
        <v>0</v>
      </c>
      <c r="L378" s="5">
        <v>1.6736423122342207E-5</v>
      </c>
      <c r="M378" s="5">
        <v>2.65785638549744E-4</v>
      </c>
      <c r="N378" s="5">
        <v>1.1351830253310813E-6</v>
      </c>
      <c r="O378" s="5">
        <v>1.5619568998269519E-7</v>
      </c>
      <c r="P378" s="4"/>
      <c r="Q378" s="2"/>
      <c r="R378" s="3"/>
      <c r="S378" s="2"/>
      <c r="T378" s="2"/>
    </row>
    <row r="379" spans="2:20" ht="15" customHeight="1" x14ac:dyDescent="0.25">
      <c r="B379" s="4">
        <v>738</v>
      </c>
      <c r="C379" s="2"/>
      <c r="D379" s="2">
        <v>2.1299500000000002E-5</v>
      </c>
      <c r="E379" s="2">
        <v>3.2149400000000002E-4</v>
      </c>
      <c r="F379" s="3">
        <v>1.5570000000000001E-6</v>
      </c>
      <c r="G379" s="2">
        <v>2.2168100000000001E-7</v>
      </c>
      <c r="H379" s="4"/>
      <c r="J379" s="4">
        <v>738</v>
      </c>
      <c r="K379" s="5" t="s">
        <v>0</v>
      </c>
      <c r="L379" s="5">
        <v>1.5601678193989376E-5</v>
      </c>
      <c r="M379" s="5">
        <v>2.468760428778375E-4</v>
      </c>
      <c r="N379" s="5">
        <v>1.0665166230398513E-6</v>
      </c>
      <c r="O379" s="5">
        <v>1.468783920550767E-7</v>
      </c>
      <c r="P379" s="4"/>
      <c r="Q379" s="2"/>
      <c r="R379" s="3"/>
      <c r="S379" s="2"/>
      <c r="T379" s="2"/>
    </row>
    <row r="380" spans="2:20" ht="15" customHeight="1" x14ac:dyDescent="0.25">
      <c r="B380" s="4">
        <v>739</v>
      </c>
      <c r="C380" s="2"/>
      <c r="D380" s="2">
        <v>1.98941E-5</v>
      </c>
      <c r="E380" s="2">
        <v>2.99155E-4</v>
      </c>
      <c r="F380" s="3">
        <v>1.466E-6</v>
      </c>
      <c r="G380" s="2">
        <v>2.08789E-7</v>
      </c>
      <c r="H380" s="4"/>
      <c r="J380" s="4">
        <v>739</v>
      </c>
      <c r="K380" s="5" t="s">
        <v>0</v>
      </c>
      <c r="L380" s="5">
        <v>1.4552517398880188E-5</v>
      </c>
      <c r="M380" s="5">
        <v>2.2941101413785121E-4</v>
      </c>
      <c r="N380" s="5">
        <v>1.0028244408462193E-6</v>
      </c>
      <c r="O380" s="5">
        <v>1.3814939115144975E-7</v>
      </c>
      <c r="P380" s="4"/>
      <c r="Q380" s="2"/>
      <c r="R380" s="3"/>
      <c r="S380" s="2"/>
      <c r="T380" s="2"/>
    </row>
    <row r="381" spans="2:20" ht="15" customHeight="1" x14ac:dyDescent="0.25">
      <c r="B381" s="4">
        <v>740</v>
      </c>
      <c r="C381" s="2"/>
      <c r="D381" s="2">
        <v>1.8596500000000001E-5</v>
      </c>
      <c r="E381" s="2">
        <v>2.7855300000000001E-4</v>
      </c>
      <c r="F381" s="3">
        <v>1.3790000000000001E-6</v>
      </c>
      <c r="G381" s="2">
        <v>1.9674E-7</v>
      </c>
      <c r="H381" s="4"/>
      <c r="J381" s="4">
        <v>740</v>
      </c>
      <c r="K381" s="5" t="s">
        <v>0</v>
      </c>
      <c r="L381" s="5">
        <v>1.3584941221084259E-5</v>
      </c>
      <c r="M381" s="5">
        <v>2.1332342981118937E-4</v>
      </c>
      <c r="N381" s="5">
        <v>9.4203692157553754E-7</v>
      </c>
      <c r="O381" s="5">
        <v>1.3000101607808157E-7</v>
      </c>
      <c r="P381" s="4"/>
      <c r="Q381" s="2"/>
      <c r="R381" s="3"/>
      <c r="S381" s="2"/>
      <c r="T381" s="2"/>
    </row>
    <row r="382" spans="2:20" ht="15" customHeight="1" x14ac:dyDescent="0.25">
      <c r="B382" s="4">
        <v>741</v>
      </c>
      <c r="C382" s="2"/>
      <c r="D382" s="2">
        <v>1.74003E-5</v>
      </c>
      <c r="E382" s="2">
        <v>2.5958300000000003E-4</v>
      </c>
      <c r="F382" s="3">
        <v>1.299E-6</v>
      </c>
      <c r="G382" s="2">
        <v>1.8542600000000001E-7</v>
      </c>
      <c r="H382" s="4"/>
      <c r="J382" s="4">
        <v>741</v>
      </c>
      <c r="K382" s="5" t="s">
        <v>0</v>
      </c>
      <c r="L382" s="5">
        <v>1.2693950399778982E-5</v>
      </c>
      <c r="M382" s="5">
        <v>1.9852740987473229E-4</v>
      </c>
      <c r="N382" s="5">
        <v>8.8618893116596749E-7</v>
      </c>
      <c r="O382" s="5">
        <v>1.2235964865223399E-7</v>
      </c>
      <c r="P382" s="4"/>
      <c r="Q382" s="2"/>
      <c r="R382" s="3"/>
      <c r="S382" s="2"/>
      <c r="T382" s="2"/>
    </row>
    <row r="383" spans="2:20" ht="15" customHeight="1" x14ac:dyDescent="0.25">
      <c r="B383" s="4">
        <v>742</v>
      </c>
      <c r="C383" s="2"/>
      <c r="D383" s="2">
        <v>1.6293100000000002E-5</v>
      </c>
      <c r="E383" s="2">
        <v>2.4206100000000001E-4</v>
      </c>
      <c r="F383" s="3">
        <v>1.223E-6</v>
      </c>
      <c r="G383" s="2">
        <v>1.7473600000000001E-7</v>
      </c>
      <c r="H383" s="4"/>
      <c r="J383" s="4">
        <v>742</v>
      </c>
      <c r="K383" s="5" t="s">
        <v>0</v>
      </c>
      <c r="L383" s="5">
        <v>1.1870201374649555E-5</v>
      </c>
      <c r="M383" s="5">
        <v>1.8487720000504276E-4</v>
      </c>
      <c r="N383" s="5">
        <v>8.3321663102515084E-7</v>
      </c>
      <c r="O383" s="5">
        <v>1.1515009057071336E-7</v>
      </c>
      <c r="P383" s="4"/>
      <c r="Q383" s="2"/>
      <c r="R383" s="3"/>
      <c r="S383" s="2"/>
      <c r="T383" s="2"/>
    </row>
    <row r="384" spans="2:20" ht="15" customHeight="1" x14ac:dyDescent="0.25">
      <c r="B384" s="4">
        <v>743</v>
      </c>
      <c r="C384" s="2"/>
      <c r="D384" s="2">
        <v>1.52632E-5</v>
      </c>
      <c r="E384" s="2">
        <v>2.2580899999999999E-4</v>
      </c>
      <c r="F384" s="3">
        <v>1.1510000000000001E-6</v>
      </c>
      <c r="G384" s="2">
        <v>1.64666E-7</v>
      </c>
      <c r="H384" s="4"/>
      <c r="J384" s="4">
        <v>743</v>
      </c>
      <c r="K384" s="5" t="s">
        <v>0</v>
      </c>
      <c r="L384" s="5">
        <v>1.110491017993794E-5</v>
      </c>
      <c r="M384" s="5">
        <v>1.7223240696820734E-4</v>
      </c>
      <c r="N384" s="5">
        <v>7.8310841002145066E-7</v>
      </c>
      <c r="O384" s="5">
        <v>1.0836796589249931E-7</v>
      </c>
      <c r="P384" s="4"/>
      <c r="Q384" s="2"/>
      <c r="R384" s="3"/>
      <c r="S384" s="2"/>
      <c r="T384" s="2"/>
    </row>
    <row r="385" spans="2:20" ht="15" customHeight="1" x14ac:dyDescent="0.25">
      <c r="B385" s="4">
        <v>744</v>
      </c>
      <c r="C385" s="2"/>
      <c r="D385" s="2">
        <v>1.43005E-5</v>
      </c>
      <c r="E385" s="2">
        <v>2.10674E-4</v>
      </c>
      <c r="F385" s="3">
        <v>1.0839999999999999E-6</v>
      </c>
      <c r="G385" s="2">
        <v>1.55212E-7</v>
      </c>
      <c r="H385" s="4"/>
      <c r="J385" s="4">
        <v>744</v>
      </c>
      <c r="K385" s="5" t="s">
        <v>0</v>
      </c>
      <c r="L385" s="5">
        <v>1.0390502608578894E-5</v>
      </c>
      <c r="M385" s="5">
        <v>1.6047243507582646E-4</v>
      </c>
      <c r="N385" s="5">
        <v>7.3653217717669129E-7</v>
      </c>
      <c r="O385" s="5">
        <v>1.0200892220313616E-7</v>
      </c>
      <c r="P385" s="4"/>
      <c r="Q385" s="2"/>
      <c r="R385" s="3"/>
      <c r="S385" s="2"/>
      <c r="T385" s="2"/>
    </row>
    <row r="386" spans="2:20" ht="15" customHeight="1" x14ac:dyDescent="0.25">
      <c r="B386" s="4">
        <v>745</v>
      </c>
      <c r="C386" s="2"/>
      <c r="D386" s="2">
        <v>1.33965E-5</v>
      </c>
      <c r="E386" s="2">
        <v>1.9652800000000001E-4</v>
      </c>
      <c r="F386" s="3">
        <v>1.0219999999999999E-6</v>
      </c>
      <c r="G386" s="2">
        <v>1.4637000000000001E-7</v>
      </c>
      <c r="H386" s="4"/>
      <c r="J386" s="4">
        <v>745</v>
      </c>
      <c r="K386" s="5" t="s">
        <v>0</v>
      </c>
      <c r="L386" s="5">
        <v>9.7206060930141037E-6</v>
      </c>
      <c r="M386" s="5">
        <v>1.4949635331558113E-4</v>
      </c>
      <c r="N386" s="5">
        <v>6.9347370971976321E-7</v>
      </c>
      <c r="O386" s="5">
        <v>9.6068630456836453E-8</v>
      </c>
      <c r="P386" s="4"/>
      <c r="Q386" s="2"/>
      <c r="R386" s="3"/>
      <c r="S386" s="2"/>
      <c r="T386" s="2"/>
    </row>
    <row r="387" spans="2:20" ht="15" customHeight="1" x14ac:dyDescent="0.25">
      <c r="B387" s="4">
        <v>746</v>
      </c>
      <c r="C387" s="2"/>
      <c r="D387" s="2">
        <v>1.2544900000000001E-5</v>
      </c>
      <c r="E387" s="2">
        <v>1.8327099999999999E-4</v>
      </c>
      <c r="F387" s="5">
        <v>9.6200000000000006E-7</v>
      </c>
      <c r="G387" s="2">
        <v>1.3806200000000001E-7</v>
      </c>
      <c r="H387" s="4"/>
      <c r="J387" s="4">
        <v>746</v>
      </c>
      <c r="K387" s="5" t="s">
        <v>0</v>
      </c>
      <c r="L387" s="5">
        <v>9.0904764324430115E-6</v>
      </c>
      <c r="M387" s="5">
        <v>1.3922504255328537E-4</v>
      </c>
      <c r="N387" s="5">
        <v>6.5188595276445965E-7</v>
      </c>
      <c r="O387" s="5">
        <v>9.0494280692931197E-8</v>
      </c>
      <c r="P387" s="4"/>
      <c r="Q387" s="2"/>
      <c r="R387" s="5"/>
      <c r="S387" s="2"/>
      <c r="T387" s="2"/>
    </row>
    <row r="388" spans="2:20" ht="15" customHeight="1" x14ac:dyDescent="0.25">
      <c r="B388" s="4">
        <v>747</v>
      </c>
      <c r="C388" s="2"/>
      <c r="D388" s="2">
        <v>1.17441E-5</v>
      </c>
      <c r="E388" s="2">
        <v>1.7086799999999999E-4</v>
      </c>
      <c r="F388" s="5">
        <v>9.0699999999999996E-7</v>
      </c>
      <c r="G388" s="2">
        <v>1.30208E-7</v>
      </c>
      <c r="H388" s="4"/>
      <c r="J388" s="4">
        <v>747</v>
      </c>
      <c r="K388" s="5" t="s">
        <v>0</v>
      </c>
      <c r="L388" s="5">
        <v>8.4987960563577418E-6</v>
      </c>
      <c r="M388" s="5">
        <v>1.2962911961050398E-4</v>
      </c>
      <c r="N388" s="5">
        <v>6.1379318678928352E-7</v>
      </c>
      <c r="O388" s="5">
        <v>8.5232036567578888E-8</v>
      </c>
      <c r="P388" s="4"/>
      <c r="Q388" s="2"/>
      <c r="R388" s="5"/>
      <c r="S388" s="2"/>
      <c r="T388" s="2"/>
    </row>
    <row r="389" spans="2:20" ht="15" customHeight="1" x14ac:dyDescent="0.25">
      <c r="B389" s="4">
        <v>748</v>
      </c>
      <c r="C389" s="2"/>
      <c r="D389" s="2">
        <v>1.0992899999999999E-5</v>
      </c>
      <c r="E389" s="2">
        <v>1.5929E-4</v>
      </c>
      <c r="F389" s="5">
        <v>8.5499999999999997E-7</v>
      </c>
      <c r="G389" s="2">
        <v>1.2280499999999999E-7</v>
      </c>
      <c r="H389" s="4"/>
      <c r="J389" s="4">
        <v>748</v>
      </c>
      <c r="K389" s="5" t="s">
        <v>0</v>
      </c>
      <c r="L389" s="5">
        <v>7.9445435191610209E-6</v>
      </c>
      <c r="M389" s="5">
        <v>1.2068390425657731E-4</v>
      </c>
      <c r="N389" s="5">
        <v>5.7782974592225869E-7</v>
      </c>
      <c r="O389" s="5">
        <v>8.0278685194383139E-8</v>
      </c>
      <c r="P389" s="4"/>
      <c r="Q389" s="2"/>
      <c r="R389" s="5"/>
      <c r="S389" s="2"/>
      <c r="T389" s="2"/>
    </row>
    <row r="390" spans="2:20" ht="15" customHeight="1" x14ac:dyDescent="0.25">
      <c r="B390" s="4">
        <v>749</v>
      </c>
      <c r="C390" s="2"/>
      <c r="D390" s="2">
        <v>1.029E-5</v>
      </c>
      <c r="E390" s="2">
        <v>1.4850599999999999E-4</v>
      </c>
      <c r="F390" s="5">
        <v>8.0599999999999999E-7</v>
      </c>
      <c r="G390" s="2">
        <v>1.1584800000000001E-7</v>
      </c>
      <c r="H390" s="4"/>
      <c r="J390" s="4">
        <v>749</v>
      </c>
      <c r="K390" s="5" t="s">
        <v>0</v>
      </c>
      <c r="L390" s="5">
        <v>7.426630656957334E-6</v>
      </c>
      <c r="M390" s="5">
        <v>1.1236333481471557E-4</v>
      </c>
      <c r="N390" s="5">
        <v>5.4398710149139008E-7</v>
      </c>
      <c r="O390" s="5">
        <v>7.5629725173560417E-8</v>
      </c>
      <c r="P390" s="4"/>
      <c r="Q390" s="2"/>
      <c r="R390" s="5"/>
      <c r="S390" s="2"/>
      <c r="T390" s="2"/>
    </row>
    <row r="391" spans="2:20" ht="15" customHeight="1" x14ac:dyDescent="0.25">
      <c r="B391" s="4">
        <v>750</v>
      </c>
      <c r="C391" s="2"/>
      <c r="D391" s="2">
        <v>9.6339699999999992E-6</v>
      </c>
      <c r="E391" s="2">
        <v>1.3848199999999999E-4</v>
      </c>
      <c r="F391" s="5">
        <v>7.6000000000000003E-7</v>
      </c>
      <c r="G391" s="2">
        <v>1.09332E-7</v>
      </c>
      <c r="H391" s="4"/>
      <c r="J391" s="4">
        <v>750</v>
      </c>
      <c r="K391" s="5" t="s">
        <v>0</v>
      </c>
      <c r="L391" s="5">
        <v>6.9438814092264622E-6</v>
      </c>
      <c r="M391" s="5">
        <v>1.046392217555903E-4</v>
      </c>
      <c r="N391" s="5">
        <v>5.1225677031093282E-7</v>
      </c>
      <c r="O391" s="5">
        <v>7.1280679112792682E-8</v>
      </c>
      <c r="P391" s="4"/>
      <c r="Q391" s="2"/>
      <c r="R391" s="5"/>
      <c r="S391" s="2"/>
      <c r="T391" s="2"/>
    </row>
    <row r="392" spans="2:20" ht="15" customHeight="1" x14ac:dyDescent="0.25">
      <c r="B392" s="4">
        <v>751</v>
      </c>
      <c r="C392" s="2"/>
      <c r="D392" s="2">
        <v>9.0226299999999994E-6</v>
      </c>
      <c r="E392" s="2">
        <v>1.2917899999999999E-4</v>
      </c>
      <c r="F392" s="5">
        <v>7.1600000000000001E-7</v>
      </c>
      <c r="G392" s="2">
        <v>1.03202E-7</v>
      </c>
      <c r="H392" s="4"/>
      <c r="J392" s="4">
        <v>751</v>
      </c>
      <c r="K392" s="5" t="s">
        <v>0</v>
      </c>
      <c r="L392" s="5">
        <v>6.4945861213520078E-6</v>
      </c>
      <c r="M392" s="5">
        <v>9.7479752644323065E-5</v>
      </c>
      <c r="N392" s="5">
        <v>4.8195718981177883E-7</v>
      </c>
      <c r="O392" s="5">
        <v>6.7194538604788888E-8</v>
      </c>
      <c r="P392" s="4"/>
      <c r="Q392" s="2"/>
      <c r="R392" s="5"/>
      <c r="S392" s="2"/>
      <c r="T392" s="2"/>
    </row>
    <row r="393" spans="2:20" ht="15" customHeight="1" x14ac:dyDescent="0.25">
      <c r="B393" s="4">
        <v>752</v>
      </c>
      <c r="C393" s="2"/>
      <c r="D393" s="2">
        <v>8.4530099999999992E-6</v>
      </c>
      <c r="E393" s="2">
        <v>1.20542E-4</v>
      </c>
      <c r="F393" s="5">
        <v>6.75E-7</v>
      </c>
      <c r="G393" s="2">
        <v>9.7400499999999999E-8</v>
      </c>
      <c r="H393" s="4"/>
      <c r="J393" s="4">
        <v>752</v>
      </c>
      <c r="K393" s="5" t="s">
        <v>0</v>
      </c>
      <c r="L393" s="5">
        <v>6.0764763383120382E-6</v>
      </c>
      <c r="M393" s="5">
        <v>9.0841226558198275E-5</v>
      </c>
      <c r="N393" s="5">
        <v>4.537548816662754E-7</v>
      </c>
      <c r="O393" s="5">
        <v>6.3332866516910186E-8</v>
      </c>
      <c r="P393" s="4"/>
      <c r="Q393" s="2"/>
      <c r="R393" s="5"/>
      <c r="S393" s="2"/>
      <c r="T393" s="2"/>
    </row>
    <row r="394" spans="2:20" ht="15" customHeight="1" x14ac:dyDescent="0.25">
      <c r="B394" s="4">
        <v>753</v>
      </c>
      <c r="C394" s="2"/>
      <c r="D394" s="2">
        <v>7.9220699999999995E-6</v>
      </c>
      <c r="E394" s="2">
        <v>1.12519E-4</v>
      </c>
      <c r="F394" s="5">
        <v>6.37E-7</v>
      </c>
      <c r="G394" s="2">
        <v>9.1927399999999995E-8</v>
      </c>
      <c r="H394" s="4"/>
      <c r="J394" s="4">
        <v>753</v>
      </c>
      <c r="K394" s="5" t="s">
        <v>0</v>
      </c>
      <c r="L394" s="5">
        <v>5.6872454023869438E-6</v>
      </c>
      <c r="M394" s="5">
        <v>8.4682432534396917E-5</v>
      </c>
      <c r="N394" s="5">
        <v>4.2764149020767479E-7</v>
      </c>
      <c r="O394" s="5">
        <v>5.9694703615871066E-8</v>
      </c>
      <c r="P394" s="4"/>
      <c r="Q394" s="2"/>
      <c r="R394" s="5"/>
      <c r="S394" s="2"/>
      <c r="T394" s="2"/>
    </row>
    <row r="395" spans="2:20" ht="15" customHeight="1" x14ac:dyDescent="0.25">
      <c r="B395" s="4">
        <v>754</v>
      </c>
      <c r="C395" s="2"/>
      <c r="D395" s="2">
        <v>7.4270000000000002E-6</v>
      </c>
      <c r="E395" s="2">
        <v>1.05061E-4</v>
      </c>
      <c r="F395" s="5">
        <v>6.0100000000000005E-7</v>
      </c>
      <c r="G395" s="2">
        <v>8.6780699999999998E-8</v>
      </c>
      <c r="H395" s="4"/>
      <c r="J395" s="4">
        <v>754</v>
      </c>
      <c r="K395" s="5" t="s">
        <v>0</v>
      </c>
      <c r="L395" s="5">
        <v>5.3247637905292113E-6</v>
      </c>
      <c r="M395" s="5">
        <v>7.8964633058325974E-5</v>
      </c>
      <c r="N395" s="5">
        <v>4.029382577440545E-7</v>
      </c>
      <c r="O395" s="5">
        <v>5.6277863594465843E-8</v>
      </c>
      <c r="P395" s="4"/>
      <c r="Q395" s="2"/>
      <c r="R395" s="5"/>
      <c r="S395" s="2"/>
      <c r="T395" s="2"/>
    </row>
    <row r="396" spans="2:20" ht="15" customHeight="1" x14ac:dyDescent="0.25">
      <c r="B396" s="4">
        <v>755</v>
      </c>
      <c r="C396" s="2"/>
      <c r="D396" s="2">
        <v>6.9652200000000004E-6</v>
      </c>
      <c r="E396" s="2">
        <v>9.8122599999999995E-5</v>
      </c>
      <c r="F396" s="5">
        <v>5.6700000000000003E-7</v>
      </c>
      <c r="G396" s="2">
        <v>8.1958699999999997E-8</v>
      </c>
      <c r="H396" s="4"/>
      <c r="J396" s="4">
        <v>755</v>
      </c>
      <c r="K396" s="5" t="s">
        <v>0</v>
      </c>
      <c r="L396" s="5">
        <v>4.9870779412861231E-6</v>
      </c>
      <c r="M396" s="5">
        <v>7.3651998050348519E-5</v>
      </c>
      <c r="N396" s="5">
        <v>3.796395809946396E-7</v>
      </c>
      <c r="O396" s="5">
        <v>5.3080366022892429E-8</v>
      </c>
      <c r="P396" s="4"/>
      <c r="Q396" s="2"/>
      <c r="R396" s="5"/>
      <c r="S396" s="2"/>
      <c r="T396" s="2"/>
    </row>
    <row r="397" spans="2:20" ht="15" customHeight="1" x14ac:dyDescent="0.25">
      <c r="B397" s="4">
        <v>756</v>
      </c>
      <c r="C397" s="2"/>
      <c r="D397" s="2">
        <v>6.5342199999999998E-6</v>
      </c>
      <c r="E397" s="2">
        <v>9.1664100000000002E-5</v>
      </c>
      <c r="F397" s="5">
        <v>5.3499999999999996E-7</v>
      </c>
      <c r="G397" s="2">
        <v>7.7420199999999999E-8</v>
      </c>
      <c r="H397" s="4"/>
      <c r="J397" s="4">
        <v>756</v>
      </c>
      <c r="K397" s="5" t="s">
        <v>0</v>
      </c>
      <c r="L397" s="5">
        <v>4.672294683016144E-6</v>
      </c>
      <c r="M397" s="5">
        <v>6.8713159836819416E-5</v>
      </c>
      <c r="N397" s="5">
        <v>3.5773988632564355E-7</v>
      </c>
      <c r="O397" s="5">
        <v>5.0074692703208703E-8</v>
      </c>
      <c r="P397" s="4"/>
      <c r="Q397" s="2"/>
      <c r="R397" s="5"/>
      <c r="S397" s="2"/>
      <c r="T397" s="2"/>
    </row>
    <row r="398" spans="2:20" ht="15" customHeight="1" x14ac:dyDescent="0.25">
      <c r="B398" s="4">
        <v>757</v>
      </c>
      <c r="C398" s="2"/>
      <c r="D398" s="2">
        <v>6.1312900000000002E-6</v>
      </c>
      <c r="E398" s="2">
        <v>8.5645500000000005E-5</v>
      </c>
      <c r="F398" s="5">
        <v>5.0500000000000004E-7</v>
      </c>
      <c r="G398" s="2">
        <v>7.3124300000000003E-8</v>
      </c>
      <c r="H398" s="4"/>
      <c r="J398" s="4">
        <v>757</v>
      </c>
      <c r="K398" s="5" t="s">
        <v>0</v>
      </c>
      <c r="L398" s="5">
        <v>4.3783880265229419E-6</v>
      </c>
      <c r="M398" s="5">
        <v>6.4116691902724263E-5</v>
      </c>
      <c r="N398" s="5">
        <v>3.3723362955444934E-7</v>
      </c>
      <c r="O398" s="5">
        <v>4.723366462505861E-8</v>
      </c>
      <c r="P398" s="4"/>
      <c r="Q398" s="2"/>
      <c r="R398" s="5"/>
      <c r="S398" s="2"/>
      <c r="T398" s="2"/>
    </row>
    <row r="399" spans="2:20" ht="15" customHeight="1" x14ac:dyDescent="0.25">
      <c r="B399" s="4">
        <v>758</v>
      </c>
      <c r="C399" s="2"/>
      <c r="D399" s="2">
        <v>5.7539099999999999E-6</v>
      </c>
      <c r="E399" s="2">
        <v>8.0030200000000005E-5</v>
      </c>
      <c r="F399" s="5">
        <v>4.7700000000000005E-7</v>
      </c>
      <c r="G399" s="2">
        <v>6.9069299999999998E-8</v>
      </c>
      <c r="H399" s="4"/>
      <c r="J399" s="4">
        <v>758</v>
      </c>
      <c r="K399" s="5" t="s">
        <v>0</v>
      </c>
      <c r="L399" s="5">
        <v>4.1034781748971972E-6</v>
      </c>
      <c r="M399" s="5">
        <v>5.9833875552291504E-5</v>
      </c>
      <c r="N399" s="5">
        <v>3.1811529575533996E-7</v>
      </c>
      <c r="O399" s="5">
        <v>4.4555533514581626E-8</v>
      </c>
      <c r="P399" s="4"/>
      <c r="Q399" s="2"/>
      <c r="R399" s="5"/>
      <c r="S399" s="2"/>
      <c r="T399" s="2"/>
    </row>
    <row r="400" spans="2:20" ht="15" customHeight="1" x14ac:dyDescent="0.25">
      <c r="B400" s="4">
        <v>759</v>
      </c>
      <c r="C400" s="2"/>
      <c r="D400" s="2">
        <v>5.3998399999999998E-6</v>
      </c>
      <c r="E400" s="2">
        <v>7.4785799999999998E-5</v>
      </c>
      <c r="F400" s="5">
        <v>4.4999999999999998E-7</v>
      </c>
      <c r="G400" s="2">
        <v>6.5253400000000004E-8</v>
      </c>
      <c r="H400" s="4"/>
      <c r="J400" s="4">
        <v>759</v>
      </c>
      <c r="K400" s="5" t="s">
        <v>0</v>
      </c>
      <c r="L400" s="5">
        <v>3.8458946606016691E-6</v>
      </c>
      <c r="M400" s="5">
        <v>5.5839279395861222E-5</v>
      </c>
      <c r="N400" s="5">
        <v>2.9971336935708312E-7</v>
      </c>
      <c r="O400" s="5">
        <v>4.2038495888025019E-8</v>
      </c>
      <c r="P400" s="4"/>
      <c r="Q400" s="2"/>
      <c r="R400" s="5"/>
      <c r="S400" s="2"/>
      <c r="T400" s="2"/>
    </row>
    <row r="401" spans="2:20" ht="15" customHeight="1" x14ac:dyDescent="0.25">
      <c r="B401" s="4">
        <v>760</v>
      </c>
      <c r="C401" s="2"/>
      <c r="D401" s="2">
        <v>5.06711E-6</v>
      </c>
      <c r="E401" s="2">
        <v>6.9882700000000001E-5</v>
      </c>
      <c r="F401" s="5">
        <v>4.2500000000000001E-7</v>
      </c>
      <c r="G401" s="2">
        <v>6.1674899999999996E-8</v>
      </c>
      <c r="H401" s="4"/>
      <c r="J401" s="4">
        <v>760</v>
      </c>
      <c r="K401" s="5" t="s">
        <v>0</v>
      </c>
      <c r="L401" s="5">
        <v>3.6041678554374626E-6</v>
      </c>
      <c r="M401" s="5">
        <v>5.2109693779645148E-5</v>
      </c>
      <c r="N401" s="5">
        <v>2.826901757905295E-7</v>
      </c>
      <c r="O401" s="5">
        <v>3.9680822092344788E-8</v>
      </c>
      <c r="P401" s="4"/>
      <c r="Q401" s="2"/>
      <c r="R401" s="5"/>
      <c r="S401" s="2"/>
      <c r="T401" s="2"/>
    </row>
    <row r="402" spans="2:20" ht="15" customHeight="1" x14ac:dyDescent="0.25">
      <c r="B402" s="4">
        <v>761</v>
      </c>
      <c r="C402" s="2"/>
      <c r="D402" s="2">
        <v>4.7541300000000003E-6</v>
      </c>
      <c r="E402" s="2">
        <v>6.5296599999999994E-5</v>
      </c>
      <c r="F402" s="5">
        <v>4.01E-7</v>
      </c>
      <c r="G402" s="2">
        <v>5.8304399999999999E-8</v>
      </c>
      <c r="H402" s="4"/>
      <c r="J402" s="4">
        <v>761</v>
      </c>
      <c r="K402" s="5" t="s">
        <v>0</v>
      </c>
      <c r="L402" s="5">
        <v>3.3771057896897046E-6</v>
      </c>
      <c r="M402" s="5">
        <v>4.8625977922931987E-5</v>
      </c>
      <c r="N402" s="5">
        <v>2.6637600053774991E-7</v>
      </c>
      <c r="O402" s="5">
        <v>3.7462993168067527E-8</v>
      </c>
      <c r="P402" s="4"/>
      <c r="Q402" s="2"/>
      <c r="R402" s="5"/>
      <c r="S402" s="2"/>
      <c r="T402" s="2"/>
    </row>
    <row r="403" spans="2:20" ht="15" customHeight="1" x14ac:dyDescent="0.25">
      <c r="B403" s="4">
        <v>762</v>
      </c>
      <c r="C403" s="2"/>
      <c r="D403" s="2">
        <v>4.4601900000000002E-6</v>
      </c>
      <c r="E403" s="2">
        <v>6.10128E-5</v>
      </c>
      <c r="F403" s="3">
        <v>3.7899999999999999E-7</v>
      </c>
      <c r="G403" s="2">
        <v>5.5112399999999999E-8</v>
      </c>
      <c r="H403" s="4"/>
      <c r="J403" s="4">
        <v>762</v>
      </c>
      <c r="K403" s="5" t="s">
        <v>0</v>
      </c>
      <c r="L403" s="5">
        <v>3.1641470401150172E-6</v>
      </c>
      <c r="M403" s="5">
        <v>4.5376231200756701E-5</v>
      </c>
      <c r="N403" s="5">
        <v>2.5143145973353129E-7</v>
      </c>
      <c r="O403" s="5">
        <v>3.5365528447628301E-8</v>
      </c>
      <c r="P403" s="4"/>
      <c r="Q403" s="2"/>
      <c r="R403" s="3"/>
      <c r="S403" s="2"/>
      <c r="T403" s="2"/>
    </row>
    <row r="404" spans="2:20" ht="15" customHeight="1" x14ac:dyDescent="0.25">
      <c r="B404" s="4">
        <v>763</v>
      </c>
      <c r="C404" s="2"/>
      <c r="D404" s="2">
        <v>4.1846599999999997E-6</v>
      </c>
      <c r="E404" s="2">
        <v>5.7018300000000003E-5</v>
      </c>
      <c r="F404" s="3">
        <v>3.58E-7</v>
      </c>
      <c r="G404" s="2">
        <v>5.2097199999999997E-8</v>
      </c>
      <c r="H404" s="4"/>
      <c r="J404" s="4">
        <v>763</v>
      </c>
      <c r="K404" s="5" t="s">
        <v>0</v>
      </c>
      <c r="L404" s="5">
        <v>2.9647898059119561E-6</v>
      </c>
      <c r="M404" s="5">
        <v>4.2349878037909013E-5</v>
      </c>
      <c r="N404" s="5">
        <v>2.3718863011051504E-7</v>
      </c>
      <c r="O404" s="5">
        <v>3.3386865220053071E-8</v>
      </c>
      <c r="P404" s="4"/>
      <c r="Q404" s="2"/>
      <c r="R404" s="3"/>
      <c r="S404" s="2"/>
      <c r="T404" s="2"/>
    </row>
    <row r="405" spans="2:20" ht="15" customHeight="1" x14ac:dyDescent="0.25">
      <c r="B405" s="4">
        <v>764</v>
      </c>
      <c r="C405" s="2"/>
      <c r="D405" s="2">
        <v>3.9268999999999996E-6</v>
      </c>
      <c r="E405" s="2">
        <v>5.32996E-5</v>
      </c>
      <c r="F405" s="3">
        <v>3.382E-7</v>
      </c>
      <c r="G405" s="2">
        <v>4.9257500000000003E-8</v>
      </c>
      <c r="H405" s="4"/>
      <c r="J405" s="4">
        <v>764</v>
      </c>
      <c r="K405" s="5" t="s">
        <v>0</v>
      </c>
      <c r="L405" s="5">
        <v>2.7785278378817319E-6</v>
      </c>
      <c r="M405" s="5">
        <v>3.9536027343841345E-5</v>
      </c>
      <c r="N405" s="5">
        <v>2.2377709043360449E-7</v>
      </c>
      <c r="O405" s="5">
        <v>3.1525704963449492E-8</v>
      </c>
      <c r="P405" s="4"/>
      <c r="Q405" s="2"/>
      <c r="R405" s="3"/>
      <c r="S405" s="2"/>
      <c r="T405" s="2"/>
    </row>
    <row r="406" spans="2:20" ht="15" customHeight="1" x14ac:dyDescent="0.25">
      <c r="B406" s="4">
        <v>765</v>
      </c>
      <c r="C406" s="2"/>
      <c r="D406" s="2">
        <v>3.68617E-6</v>
      </c>
      <c r="E406" s="2">
        <v>4.9842999999999997E-5</v>
      </c>
      <c r="F406" s="3">
        <v>3.1959999999999998E-7</v>
      </c>
      <c r="G406" s="2">
        <v>4.6591600000000003E-8</v>
      </c>
      <c r="H406" s="4"/>
      <c r="J406" s="4">
        <v>765</v>
      </c>
      <c r="K406" s="5" t="s">
        <v>0</v>
      </c>
      <c r="L406" s="5">
        <v>2.6047868701053193E-6</v>
      </c>
      <c r="M406" s="5">
        <v>3.692369681487512E-5</v>
      </c>
      <c r="N406" s="5">
        <v>2.1119358074222667E-7</v>
      </c>
      <c r="O406" s="5">
        <v>2.978050027288345E-8</v>
      </c>
      <c r="P406" s="4"/>
      <c r="Q406" s="2"/>
      <c r="R406" s="3"/>
      <c r="S406" s="2"/>
      <c r="T406" s="2"/>
    </row>
    <row r="407" spans="2:20" ht="15" customHeight="1" x14ac:dyDescent="0.25">
      <c r="B407" s="4">
        <v>766</v>
      </c>
      <c r="C407" s="2"/>
      <c r="D407" s="2">
        <v>3.46157E-6</v>
      </c>
      <c r="E407" s="2">
        <v>4.6632199999999997E-5</v>
      </c>
      <c r="F407" s="3">
        <v>3.0209999999999999E-7</v>
      </c>
      <c r="G407" s="2">
        <v>4.4078199999999997E-8</v>
      </c>
      <c r="H407" s="4"/>
      <c r="J407" s="4">
        <v>766</v>
      </c>
      <c r="K407" s="5" t="s">
        <v>0</v>
      </c>
      <c r="L407" s="5">
        <v>2.4428827210021195E-6</v>
      </c>
      <c r="M407" s="5">
        <v>3.4500037930514976E-5</v>
      </c>
      <c r="N407" s="5">
        <v>1.9936886377147104E-7</v>
      </c>
      <c r="O407" s="5">
        <v>2.8137200216669721E-8</v>
      </c>
      <c r="P407" s="4"/>
      <c r="Q407" s="2"/>
      <c r="R407" s="3"/>
      <c r="S407" s="2"/>
      <c r="T407" s="2"/>
    </row>
    <row r="408" spans="2:20" ht="15" customHeight="1" x14ac:dyDescent="0.25">
      <c r="B408" s="4">
        <v>767</v>
      </c>
      <c r="C408" s="2"/>
      <c r="D408" s="2">
        <v>3.2515499999999998E-6</v>
      </c>
      <c r="E408" s="2">
        <v>4.3642400000000001E-5</v>
      </c>
      <c r="F408" s="3">
        <v>2.8550000000000001E-7</v>
      </c>
      <c r="G408" s="2">
        <v>4.1696200000000002E-8</v>
      </c>
      <c r="H408" s="4"/>
      <c r="J408" s="4">
        <v>767</v>
      </c>
      <c r="K408" s="5" t="s">
        <v>0</v>
      </c>
      <c r="L408" s="5">
        <v>2.2916766602376686E-6</v>
      </c>
      <c r="M408" s="5">
        <v>3.2245988795776554E-5</v>
      </c>
      <c r="N408" s="5">
        <v>1.88168155051857E-7</v>
      </c>
      <c r="O408" s="5">
        <v>2.658195464348032E-8</v>
      </c>
      <c r="P408" s="4"/>
      <c r="Q408" s="2"/>
      <c r="R408" s="3"/>
      <c r="S408" s="2"/>
      <c r="T408" s="2"/>
    </row>
    <row r="409" spans="2:20" ht="15" customHeight="1" x14ac:dyDescent="0.25">
      <c r="B409" s="4">
        <v>768</v>
      </c>
      <c r="C409" s="2"/>
      <c r="D409" s="2">
        <v>3.0546400000000002E-6</v>
      </c>
      <c r="E409" s="2">
        <v>4.0850099999999997E-5</v>
      </c>
      <c r="F409" s="3">
        <v>2.699E-7</v>
      </c>
      <c r="G409" s="2">
        <v>3.9444400000000001E-8</v>
      </c>
      <c r="H409" s="4"/>
      <c r="J409" s="4">
        <v>768</v>
      </c>
      <c r="K409" s="5" t="s">
        <v>0</v>
      </c>
      <c r="L409" s="5">
        <v>2.1500921985602609E-6</v>
      </c>
      <c r="M409" s="5">
        <v>3.0143546074566265E-5</v>
      </c>
      <c r="N409" s="5">
        <v>1.7765483951855567E-7</v>
      </c>
      <c r="O409" s="5">
        <v>2.5113655568559234E-8</v>
      </c>
      <c r="P409" s="4"/>
      <c r="Q409" s="2"/>
      <c r="R409" s="3"/>
      <c r="S409" s="2"/>
      <c r="T409" s="2"/>
    </row>
    <row r="410" spans="2:20" ht="15" customHeight="1" x14ac:dyDescent="0.25">
      <c r="B410" s="4">
        <v>769</v>
      </c>
      <c r="C410" s="2"/>
      <c r="D410" s="2">
        <v>2.8695100000000001E-6</v>
      </c>
      <c r="E410" s="2">
        <v>3.8234600000000002E-5</v>
      </c>
      <c r="F410" s="3">
        <v>2.5520000000000001E-7</v>
      </c>
      <c r="G410" s="2">
        <v>3.7321799999999997E-8</v>
      </c>
      <c r="H410" s="4"/>
      <c r="J410" s="4">
        <v>769</v>
      </c>
      <c r="K410" s="5" t="s">
        <v>0</v>
      </c>
      <c r="L410" s="5">
        <v>2.0171568608402852E-6</v>
      </c>
      <c r="M410" s="5">
        <v>2.8176863527082027E-5</v>
      </c>
      <c r="N410" s="5">
        <v>1.6776049866113295E-7</v>
      </c>
      <c r="O410" s="5">
        <v>2.3731327941801026E-8</v>
      </c>
      <c r="P410" s="4"/>
      <c r="Q410" s="2"/>
      <c r="R410" s="3"/>
      <c r="S410" s="2"/>
      <c r="T410" s="2"/>
    </row>
    <row r="411" spans="2:20" ht="15" customHeight="1" x14ac:dyDescent="0.25">
      <c r="B411" s="4">
        <v>770</v>
      </c>
      <c r="C411" s="2"/>
      <c r="D411" s="2">
        <v>2.6950399999999999E-6</v>
      </c>
      <c r="E411" s="2">
        <v>3.5778100000000002E-5</v>
      </c>
      <c r="F411" s="3">
        <v>2.4130000000000002E-7</v>
      </c>
      <c r="G411" s="2">
        <v>3.53272E-8</v>
      </c>
      <c r="H411" s="4"/>
      <c r="J411" s="4">
        <v>770</v>
      </c>
      <c r="K411" s="5" t="s">
        <v>0</v>
      </c>
      <c r="L411" s="5">
        <v>1.8920506540972819E-6</v>
      </c>
      <c r="M411" s="5">
        <v>2.6332311601660305E-5</v>
      </c>
      <c r="N411" s="5">
        <v>1.5841706938998818E-7</v>
      </c>
      <c r="O411" s="5">
        <v>2.243387477205242E-8</v>
      </c>
      <c r="P411" s="4"/>
      <c r="Q411" s="2"/>
      <c r="R411" s="3"/>
      <c r="S411" s="2"/>
      <c r="T411" s="2"/>
    </row>
    <row r="412" spans="2:20" ht="15" customHeight="1" x14ac:dyDescent="0.25">
      <c r="B412" s="4">
        <v>771</v>
      </c>
      <c r="C412" s="2"/>
      <c r="D412" s="2">
        <v>2.5303999999999999E-6</v>
      </c>
      <c r="E412" s="2">
        <v>3.3467599999999998E-5</v>
      </c>
      <c r="F412" s="3">
        <v>2.2819999999999999E-7</v>
      </c>
      <c r="G412" s="2">
        <v>3.3445099999999998E-8</v>
      </c>
      <c r="H412" s="4"/>
      <c r="J412" s="4">
        <v>771</v>
      </c>
      <c r="K412" s="5" t="s">
        <v>0</v>
      </c>
      <c r="L412" s="5">
        <v>1.7741611697301303E-6</v>
      </c>
      <c r="M412" s="5">
        <v>2.4599859625994979E-5</v>
      </c>
      <c r="N412" s="5">
        <v>1.4962240808027195E-7</v>
      </c>
      <c r="O412" s="5">
        <v>2.121113559117674E-8</v>
      </c>
      <c r="P412" s="4"/>
      <c r="Q412" s="2"/>
      <c r="R412" s="3"/>
      <c r="S412" s="2"/>
      <c r="T412" s="2"/>
    </row>
    <row r="413" spans="2:20" ht="15" customHeight="1" x14ac:dyDescent="0.25">
      <c r="B413" s="4">
        <v>772</v>
      </c>
      <c r="C413" s="2"/>
      <c r="D413" s="2">
        <v>2.3755E-6</v>
      </c>
      <c r="E413" s="2">
        <v>3.1300699999999997E-5</v>
      </c>
      <c r="F413" s="3">
        <v>2.1589999999999999E-7</v>
      </c>
      <c r="G413" s="2">
        <v>3.166E-8</v>
      </c>
      <c r="H413" s="4"/>
      <c r="J413" s="4">
        <v>772</v>
      </c>
      <c r="K413" s="5" t="s">
        <v>0</v>
      </c>
      <c r="L413" s="5">
        <v>1.663397342743849E-6</v>
      </c>
      <c r="M413" s="5">
        <v>2.2977310179440689E-5</v>
      </c>
      <c r="N413" s="5">
        <v>1.413743822139995E-7</v>
      </c>
      <c r="O413" s="5">
        <v>2.0053002575949944E-8</v>
      </c>
      <c r="P413" s="4"/>
      <c r="Q413" s="2"/>
      <c r="R413" s="3"/>
      <c r="S413" s="2"/>
      <c r="T413" s="2"/>
    </row>
    <row r="414" spans="2:20" ht="15" customHeight="1" x14ac:dyDescent="0.25">
      <c r="B414" s="4">
        <v>773</v>
      </c>
      <c r="C414" s="2"/>
      <c r="D414" s="2">
        <v>2.23033E-6</v>
      </c>
      <c r="E414" s="2">
        <v>2.9276099999999999E-5</v>
      </c>
      <c r="F414" s="3">
        <v>2.0419999999999999E-7</v>
      </c>
      <c r="G414" s="2">
        <v>2.9971200000000002E-8</v>
      </c>
      <c r="H414" s="4"/>
      <c r="J414" s="4">
        <v>773</v>
      </c>
      <c r="K414" s="5" t="s">
        <v>0</v>
      </c>
      <c r="L414" s="5">
        <v>1.5597245253364722E-6</v>
      </c>
      <c r="M414" s="5">
        <v>2.1463283658846701E-5</v>
      </c>
      <c r="N414" s="5">
        <v>1.3354007689303356E-7</v>
      </c>
      <c r="O414" s="5">
        <v>1.8958782194260334E-8</v>
      </c>
      <c r="P414" s="4"/>
      <c r="Q414" s="2"/>
      <c r="R414" s="3"/>
      <c r="S414" s="2"/>
      <c r="T414" s="2"/>
    </row>
    <row r="415" spans="2:20" ht="15" customHeight="1" x14ac:dyDescent="0.25">
      <c r="B415" s="4">
        <v>774</v>
      </c>
      <c r="C415" s="2"/>
      <c r="D415" s="2">
        <v>2.0947800000000001E-6</v>
      </c>
      <c r="E415" s="2">
        <v>2.7390799999999999E-5</v>
      </c>
      <c r="F415" s="3">
        <v>1.9320000000000001E-7</v>
      </c>
      <c r="G415" s="2">
        <v>2.8378199999999999E-8</v>
      </c>
      <c r="H415" s="4"/>
      <c r="J415" s="4">
        <v>774</v>
      </c>
      <c r="K415" s="5" t="s">
        <v>0</v>
      </c>
      <c r="L415" s="5">
        <v>1.4630384066613722E-6</v>
      </c>
      <c r="M415" s="5">
        <v>2.0055162874433847E-5</v>
      </c>
      <c r="N415" s="5">
        <v>1.2618320076508595E-7</v>
      </c>
      <c r="O415" s="5">
        <v>1.7927910848021658E-8</v>
      </c>
      <c r="P415" s="4"/>
      <c r="Q415" s="2"/>
      <c r="R415" s="3"/>
      <c r="S415" s="2"/>
      <c r="T415" s="2"/>
    </row>
    <row r="416" spans="2:20" ht="15" customHeight="1" x14ac:dyDescent="0.25">
      <c r="B416" s="4">
        <v>775</v>
      </c>
      <c r="C416" s="2"/>
      <c r="D416" s="2">
        <v>1.9686399999999999E-6</v>
      </c>
      <c r="E416" s="2">
        <v>2.5641100000000001E-5</v>
      </c>
      <c r="F416" s="3">
        <v>1.829E-7</v>
      </c>
      <c r="G416" s="2">
        <v>2.6880299999999999E-8</v>
      </c>
      <c r="H416" s="4"/>
      <c r="J416" s="4">
        <v>775</v>
      </c>
      <c r="K416" s="5" t="s">
        <v>0</v>
      </c>
      <c r="L416" s="5">
        <v>1.3731654622662594E-6</v>
      </c>
      <c r="M416" s="5">
        <v>1.8749832275562541E-5</v>
      </c>
      <c r="N416" s="5">
        <v>1.1930190571715145E-7</v>
      </c>
      <c r="O416" s="5">
        <v>1.6959701661192964E-8</v>
      </c>
      <c r="P416" s="4"/>
      <c r="Q416" s="2"/>
      <c r="R416" s="3"/>
      <c r="S416" s="2"/>
      <c r="T416" s="2"/>
    </row>
    <row r="417" spans="2:20" ht="15" customHeight="1" x14ac:dyDescent="0.25">
      <c r="B417" s="4">
        <v>776</v>
      </c>
      <c r="C417" s="2"/>
      <c r="D417" s="2">
        <v>1.8515200000000001E-6</v>
      </c>
      <c r="E417" s="2">
        <v>2.4020500000000002E-5</v>
      </c>
      <c r="F417" s="3">
        <v>1.7310000000000001E-7</v>
      </c>
      <c r="G417" s="2">
        <v>2.5480000000000001E-8</v>
      </c>
      <c r="H417" s="4"/>
      <c r="J417" s="4">
        <v>776</v>
      </c>
      <c r="K417" s="5" t="s">
        <v>0</v>
      </c>
      <c r="L417" s="5">
        <v>1.2898076703790167E-6</v>
      </c>
      <c r="M417" s="5">
        <v>1.754214753388544E-5</v>
      </c>
      <c r="N417" s="5">
        <v>1.1276406539205246E-7</v>
      </c>
      <c r="O417" s="5">
        <v>1.6055487686109906E-8</v>
      </c>
      <c r="P417" s="4"/>
      <c r="Q417" s="2"/>
      <c r="R417" s="3"/>
      <c r="S417" s="2"/>
      <c r="T417" s="2"/>
    </row>
    <row r="418" spans="2:20" ht="15" customHeight="1" x14ac:dyDescent="0.25">
      <c r="B418" s="4">
        <v>777</v>
      </c>
      <c r="C418" s="2"/>
      <c r="D418" s="2">
        <v>1.7424799999999999E-6</v>
      </c>
      <c r="E418" s="2">
        <v>2.2515999999999999E-5</v>
      </c>
      <c r="F418" s="3">
        <v>1.638E-7</v>
      </c>
      <c r="G418" s="2">
        <v>2.4165999999999999E-8</v>
      </c>
      <c r="H418" s="4"/>
      <c r="J418" s="4">
        <v>777</v>
      </c>
      <c r="K418" s="5" t="s">
        <v>0</v>
      </c>
      <c r="L418" s="5">
        <v>1.2122858950117289E-6</v>
      </c>
      <c r="M418" s="5">
        <v>1.6422249969797109E-5</v>
      </c>
      <c r="N418" s="5">
        <v>1.0656835370977798E-7</v>
      </c>
      <c r="O418" s="5">
        <v>1.5207910631594608E-8</v>
      </c>
      <c r="P418" s="4"/>
      <c r="Q418" s="2"/>
      <c r="R418" s="3"/>
      <c r="S418" s="2"/>
      <c r="T418" s="2"/>
    </row>
    <row r="419" spans="2:20" ht="15" customHeight="1" x14ac:dyDescent="0.25">
      <c r="B419" s="4">
        <v>778</v>
      </c>
      <c r="C419" s="2"/>
      <c r="D419" s="2">
        <v>1.6406E-6</v>
      </c>
      <c r="E419" s="2">
        <v>2.1114499999999999E-5</v>
      </c>
      <c r="F419" s="3">
        <v>1.5510000000000001E-7</v>
      </c>
      <c r="G419" s="2">
        <v>2.29167E-8</v>
      </c>
      <c r="H419" s="4"/>
      <c r="J419" s="4">
        <v>778</v>
      </c>
      <c r="K419" s="5" t="s">
        <v>0</v>
      </c>
      <c r="L419" s="5">
        <v>1.1399383884817599E-6</v>
      </c>
      <c r="M419" s="5">
        <v>1.5380258748826735E-5</v>
      </c>
      <c r="N419" s="5">
        <v>1.0077842782847257E-7</v>
      </c>
      <c r="O419" s="5">
        <v>1.4403176474581066E-8</v>
      </c>
      <c r="P419" s="4"/>
      <c r="Q419" s="2"/>
      <c r="R419" s="3"/>
      <c r="S419" s="2"/>
      <c r="T419" s="2"/>
    </row>
    <row r="420" spans="2:20" ht="15" customHeight="1" x14ac:dyDescent="0.25">
      <c r="B420" s="4">
        <v>779</v>
      </c>
      <c r="C420" s="2"/>
      <c r="D420" s="2">
        <v>1.5450700000000001E-6</v>
      </c>
      <c r="E420" s="2">
        <v>1.98046E-5</v>
      </c>
      <c r="F420" s="3">
        <v>1.4679999999999999E-7</v>
      </c>
      <c r="G420" s="2">
        <v>2.1710500000000001E-8</v>
      </c>
      <c r="H420" s="4"/>
      <c r="J420" s="4">
        <v>779</v>
      </c>
      <c r="K420" s="5" t="s">
        <v>0</v>
      </c>
      <c r="L420" s="5">
        <v>1.0721831342454764E-6</v>
      </c>
      <c r="M420" s="5">
        <v>1.4407580499662524E-5</v>
      </c>
      <c r="N420" s="5">
        <v>9.5262939009583292E-8</v>
      </c>
      <c r="O420" s="5">
        <v>1.3627562021389996E-8</v>
      </c>
      <c r="P420" s="4"/>
      <c r="Q420" s="2"/>
      <c r="R420" s="3"/>
      <c r="S420" s="2"/>
      <c r="T420" s="2"/>
    </row>
    <row r="421" spans="2:20" ht="15" customHeight="1" x14ac:dyDescent="0.25">
      <c r="B421" s="4">
        <v>780</v>
      </c>
      <c r="C421" s="2"/>
      <c r="D421" s="2">
        <v>1.4551799999999999E-6</v>
      </c>
      <c r="E421" s="2">
        <v>1.8576600000000001E-5</v>
      </c>
      <c r="F421" s="3">
        <v>1.3899999999999999E-7</v>
      </c>
      <c r="G421" s="2">
        <v>2.05258E-8</v>
      </c>
      <c r="H421" s="4"/>
      <c r="J421" s="4">
        <v>780</v>
      </c>
      <c r="K421" s="5" t="s">
        <v>0</v>
      </c>
      <c r="L421" s="5">
        <v>1.00851040531559E-6</v>
      </c>
      <c r="M421" s="5">
        <v>1.3496901061182759E-5</v>
      </c>
      <c r="N421" s="5">
        <v>9.0085641540004612E-8</v>
      </c>
      <c r="O421" s="5">
        <v>1.2867414453694322E-8</v>
      </c>
      <c r="P421" s="4"/>
      <c r="Q421" s="2"/>
      <c r="R421" s="3"/>
      <c r="S421" s="2"/>
      <c r="T421" s="2"/>
    </row>
    <row r="422" spans="2:20" ht="15" customHeight="1" x14ac:dyDescent="0.25"/>
    <row r="426" spans="2:20" ht="15" customHeight="1" x14ac:dyDescent="0.25"/>
  </sheetData>
  <sheetProtection password="CAB0" sheet="1" objects="1" scenarios="1"/>
  <pageMargins left="0.70866141732283472" right="0.70866141732283472" top="0.74803149606299213" bottom="0.74803149606299213" header="0.31496062992125984" footer="0.31496062992125984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Action spectra</vt:lpstr>
      <vt:lpstr>'Action spectra'!Print_Titles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</cp:lastModifiedBy>
  <dcterms:created xsi:type="dcterms:W3CDTF">2015-06-05T18:17:20Z</dcterms:created>
  <dcterms:modified xsi:type="dcterms:W3CDTF">2021-07-26T23:39:37Z</dcterms:modified>
</cp:coreProperties>
</file>