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870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B18" i="1"/>
  <c r="A18"/>
  <c r="E2"/>
  <c r="B3"/>
  <c r="D3" s="1"/>
  <c r="A4"/>
  <c r="A5" s="1"/>
  <c r="A6" s="1"/>
  <c r="A7" s="1"/>
  <c r="A8" s="1"/>
  <c r="A9" s="1"/>
  <c r="A10" s="1"/>
  <c r="A11" s="1"/>
  <c r="A12" s="1"/>
  <c r="A13" s="1"/>
  <c r="A14" s="1"/>
  <c r="A3"/>
  <c r="C2"/>
  <c r="C3" l="1"/>
  <c r="B4"/>
  <c r="B5" s="1"/>
  <c r="B6" s="1"/>
  <c r="C4"/>
  <c r="E3"/>
  <c r="C6"/>
  <c r="D4"/>
  <c r="D5" l="1"/>
  <c r="B7"/>
  <c r="D6"/>
  <c r="E6" s="1"/>
  <c r="C5"/>
  <c r="E5" s="1"/>
  <c r="E4"/>
  <c r="B8" l="1"/>
  <c r="D7"/>
  <c r="C7"/>
  <c r="E7" s="1"/>
  <c r="B9" l="1"/>
  <c r="D8"/>
  <c r="C8"/>
  <c r="B10" l="1"/>
  <c r="D9"/>
  <c r="C9"/>
  <c r="E8"/>
  <c r="B11" l="1"/>
  <c r="D10"/>
  <c r="C10"/>
  <c r="E10" s="1"/>
  <c r="E9"/>
  <c r="B12" l="1"/>
  <c r="D11"/>
  <c r="C11"/>
  <c r="E11" s="1"/>
  <c r="B13" l="1"/>
  <c r="D12"/>
  <c r="E12" s="1"/>
  <c r="C12"/>
  <c r="B14" l="1"/>
  <c r="C13"/>
  <c r="D13"/>
  <c r="D14" l="1"/>
  <c r="C14"/>
  <c r="E13"/>
  <c r="E14" l="1"/>
</calcChain>
</file>

<file path=xl/sharedStrings.xml><?xml version="1.0" encoding="utf-8"?>
<sst xmlns="http://schemas.openxmlformats.org/spreadsheetml/2006/main" count="5" uniqueCount="5">
  <si>
    <t>custo</t>
  </si>
  <si>
    <t>quanti</t>
  </si>
  <si>
    <t>entrada</t>
  </si>
  <si>
    <t>lucro</t>
  </si>
  <si>
    <t>despesas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</si>
</sst>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G17" sqref="G17"/>
    </sheetView>
  </sheetViews>
  <sheetFormatPr defaultRowHeight="15"/>
  <cols>
    <col min="3" max="3" width="0" hidden="1" customWidth="1"/>
    <col min="4" max="4" width="0" style="1" hidden="1" customWidth="1"/>
    <col min="5" max="5" width="9.28515625" style="1" bestFit="1" customWidth="1"/>
  </cols>
  <sheetData>
    <row r="1" spans="1:10">
      <c r="A1" t="s">
        <v>0</v>
      </c>
      <c r="B1" t="s">
        <v>1</v>
      </c>
      <c r="C1" t="s">
        <v>2</v>
      </c>
      <c r="D1" s="1" t="s">
        <v>4</v>
      </c>
      <c r="E1" s="1" t="s">
        <v>3</v>
      </c>
    </row>
    <row r="2" spans="1:10">
      <c r="A2" s="2">
        <v>5</v>
      </c>
      <c r="B2" s="3">
        <v>120</v>
      </c>
      <c r="C2" s="2">
        <f>B2*A2</f>
        <v>600</v>
      </c>
      <c r="D2" s="2">
        <v>200</v>
      </c>
      <c r="E2" s="2">
        <f>C2-D2</f>
        <v>400</v>
      </c>
      <c r="F2" s="3"/>
      <c r="G2" s="3"/>
      <c r="J2" s="3"/>
    </row>
    <row r="3" spans="1:10">
      <c r="A3" s="2">
        <f t="shared" ref="A3:A14" si="0">A2-A$19</f>
        <v>4.5</v>
      </c>
      <c r="B3" s="3">
        <f t="shared" ref="B3:B14" si="1">B2+A$20</f>
        <v>146</v>
      </c>
      <c r="C3" s="2">
        <f t="shared" ref="C3:C14" si="2">B3*A3</f>
        <v>657</v>
      </c>
      <c r="D3" s="2">
        <f t="shared" ref="D3:D14" si="3">A$18*B3</f>
        <v>243.33333333333334</v>
      </c>
      <c r="E3" s="2">
        <f t="shared" ref="E3:E14" si="4">C3-D3</f>
        <v>413.66666666666663</v>
      </c>
      <c r="F3" s="3"/>
      <c r="G3" s="3"/>
      <c r="H3" s="3"/>
      <c r="I3" s="3"/>
      <c r="J3" s="3"/>
    </row>
    <row r="4" spans="1:10">
      <c r="A4" s="2">
        <f t="shared" si="0"/>
        <v>4</v>
      </c>
      <c r="B4" s="3">
        <f t="shared" si="1"/>
        <v>172</v>
      </c>
      <c r="C4" s="2">
        <f t="shared" si="2"/>
        <v>688</v>
      </c>
      <c r="D4" s="2">
        <f t="shared" si="3"/>
        <v>286.66666666666669</v>
      </c>
      <c r="E4" s="2">
        <f t="shared" si="4"/>
        <v>401.33333333333331</v>
      </c>
      <c r="F4" s="3"/>
      <c r="G4" s="3"/>
      <c r="H4" s="3"/>
      <c r="I4" s="3"/>
      <c r="J4" s="3"/>
    </row>
    <row r="5" spans="1:10">
      <c r="A5" s="2">
        <f t="shared" si="0"/>
        <v>3.5</v>
      </c>
      <c r="B5" s="3">
        <f t="shared" si="1"/>
        <v>198</v>
      </c>
      <c r="C5" s="2">
        <f t="shared" si="2"/>
        <v>693</v>
      </c>
      <c r="D5" s="2">
        <f t="shared" si="3"/>
        <v>330</v>
      </c>
      <c r="E5" s="2">
        <f t="shared" si="4"/>
        <v>363</v>
      </c>
      <c r="F5" s="3"/>
      <c r="G5" s="3"/>
      <c r="H5" s="3"/>
      <c r="I5" s="3"/>
      <c r="J5" s="3"/>
    </row>
    <row r="6" spans="1:10">
      <c r="A6" s="2">
        <f t="shared" si="0"/>
        <v>3</v>
      </c>
      <c r="B6" s="3">
        <f t="shared" si="1"/>
        <v>224</v>
      </c>
      <c r="C6" s="2">
        <f t="shared" si="2"/>
        <v>672</v>
      </c>
      <c r="D6" s="2">
        <f t="shared" si="3"/>
        <v>373.33333333333337</v>
      </c>
      <c r="E6" s="2">
        <f t="shared" si="4"/>
        <v>298.66666666666663</v>
      </c>
      <c r="F6" s="3"/>
      <c r="G6" s="3"/>
      <c r="H6" s="3"/>
      <c r="I6" s="3"/>
      <c r="J6" s="3"/>
    </row>
    <row r="7" spans="1:10">
      <c r="A7" s="2">
        <f t="shared" si="0"/>
        <v>2.5</v>
      </c>
      <c r="B7" s="3">
        <f t="shared" si="1"/>
        <v>250</v>
      </c>
      <c r="C7" s="2">
        <f t="shared" si="2"/>
        <v>625</v>
      </c>
      <c r="D7" s="2">
        <f t="shared" si="3"/>
        <v>416.66666666666669</v>
      </c>
      <c r="E7" s="2">
        <f t="shared" si="4"/>
        <v>208.33333333333331</v>
      </c>
      <c r="F7" s="3"/>
      <c r="G7" s="3"/>
      <c r="H7" s="3"/>
      <c r="I7" s="3"/>
      <c r="J7" s="3"/>
    </row>
    <row r="8" spans="1:10">
      <c r="A8" s="2">
        <f t="shared" si="0"/>
        <v>2</v>
      </c>
      <c r="B8" s="3">
        <f t="shared" si="1"/>
        <v>276</v>
      </c>
      <c r="C8" s="2">
        <f t="shared" si="2"/>
        <v>552</v>
      </c>
      <c r="D8" s="2">
        <f t="shared" si="3"/>
        <v>460</v>
      </c>
      <c r="E8" s="2">
        <f t="shared" si="4"/>
        <v>92</v>
      </c>
      <c r="F8" s="3"/>
      <c r="G8" s="3"/>
      <c r="H8" s="3"/>
      <c r="I8" s="3"/>
      <c r="J8" s="3"/>
    </row>
    <row r="9" spans="1:10">
      <c r="A9" s="2">
        <f t="shared" si="0"/>
        <v>1.5</v>
      </c>
      <c r="B9" s="3">
        <f t="shared" si="1"/>
        <v>302</v>
      </c>
      <c r="C9" s="2">
        <f t="shared" si="2"/>
        <v>453</v>
      </c>
      <c r="D9" s="2">
        <f t="shared" si="3"/>
        <v>503.33333333333337</v>
      </c>
      <c r="E9" s="2">
        <f t="shared" si="4"/>
        <v>-50.333333333333371</v>
      </c>
      <c r="F9" s="3"/>
      <c r="G9" s="3"/>
      <c r="H9" s="3"/>
      <c r="I9" s="3"/>
      <c r="J9" s="3"/>
    </row>
    <row r="10" spans="1:10">
      <c r="A10" s="2">
        <f t="shared" si="0"/>
        <v>1</v>
      </c>
      <c r="B10" s="3">
        <f t="shared" si="1"/>
        <v>328</v>
      </c>
      <c r="C10" s="2">
        <f t="shared" si="2"/>
        <v>328</v>
      </c>
      <c r="D10" s="2">
        <f t="shared" si="3"/>
        <v>546.66666666666674</v>
      </c>
      <c r="E10" s="2">
        <f t="shared" si="4"/>
        <v>-218.66666666666674</v>
      </c>
      <c r="F10" s="3"/>
      <c r="G10" s="3"/>
      <c r="H10" s="3"/>
      <c r="I10" s="3"/>
      <c r="J10" s="3"/>
    </row>
    <row r="11" spans="1:10">
      <c r="A11" s="4">
        <f t="shared" si="0"/>
        <v>0.5</v>
      </c>
      <c r="B11" s="5">
        <f t="shared" si="1"/>
        <v>354</v>
      </c>
      <c r="C11" s="4">
        <f t="shared" si="2"/>
        <v>177</v>
      </c>
      <c r="D11" s="4">
        <f t="shared" si="3"/>
        <v>590</v>
      </c>
      <c r="E11" s="4">
        <f t="shared" si="4"/>
        <v>-413</v>
      </c>
    </row>
    <row r="12" spans="1:10">
      <c r="A12" s="4">
        <f t="shared" si="0"/>
        <v>0</v>
      </c>
      <c r="B12" s="5">
        <f t="shared" si="1"/>
        <v>380</v>
      </c>
      <c r="C12" s="4">
        <f t="shared" si="2"/>
        <v>0</v>
      </c>
      <c r="D12" s="4">
        <f t="shared" si="3"/>
        <v>633.33333333333337</v>
      </c>
      <c r="E12" s="4">
        <f t="shared" si="4"/>
        <v>-633.33333333333337</v>
      </c>
    </row>
    <row r="13" spans="1:10">
      <c r="A13" s="4">
        <f t="shared" si="0"/>
        <v>-0.5</v>
      </c>
      <c r="B13" s="5">
        <f t="shared" si="1"/>
        <v>406</v>
      </c>
      <c r="C13" s="4">
        <f t="shared" si="2"/>
        <v>-203</v>
      </c>
      <c r="D13" s="4">
        <f t="shared" si="3"/>
        <v>676.66666666666674</v>
      </c>
      <c r="E13" s="4">
        <f t="shared" si="4"/>
        <v>-879.66666666666674</v>
      </c>
    </row>
    <row r="14" spans="1:10">
      <c r="A14" s="4">
        <f t="shared" si="0"/>
        <v>-1</v>
      </c>
      <c r="B14" s="5">
        <f t="shared" si="1"/>
        <v>432</v>
      </c>
      <c r="C14" s="4">
        <f t="shared" si="2"/>
        <v>-432</v>
      </c>
      <c r="D14" s="4">
        <f t="shared" si="3"/>
        <v>720</v>
      </c>
      <c r="E14" s="4">
        <f t="shared" si="4"/>
        <v>-1152</v>
      </c>
    </row>
    <row r="18" spans="1:2">
      <c r="A18">
        <f>200/120</f>
        <v>1.6666666666666667</v>
      </c>
      <c r="B18">
        <f>A18*146</f>
        <v>243.33333333333334</v>
      </c>
    </row>
    <row r="19" spans="1:2">
      <c r="A19" s="3">
        <v>0.5</v>
      </c>
    </row>
    <row r="20" spans="1:2">
      <c r="A20" s="3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2012-10-12T20:34:41Z</dcterms:created>
  <dcterms:modified xsi:type="dcterms:W3CDTF">2012-10-13T00:58:34Z</dcterms:modified>
</cp:coreProperties>
</file>