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09" codeName="{6A26FB3C-EA34-E94E-B44F-155022A03E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/Documents/GitHub/GymExpress/Documentation/"/>
    </mc:Choice>
  </mc:AlternateContent>
  <xr:revisionPtr revIDLastSave="0" documentId="13_ncr:1_{845CAE90-8CDD-014C-9044-1BC314A3DA76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I22" i="1" s="1"/>
  <c r="H22" i="1"/>
  <c r="G22" i="1"/>
  <c r="F22" i="1"/>
  <c r="E24" i="1"/>
  <c r="I24" i="1" s="1"/>
  <c r="H24" i="1"/>
  <c r="G24" i="1"/>
  <c r="F24" i="1"/>
  <c r="H26" i="1"/>
  <c r="G26" i="1"/>
  <c r="F26" i="1"/>
  <c r="E26" i="1"/>
  <c r="I26" i="1" s="1"/>
  <c r="H25" i="1"/>
  <c r="D28" i="1"/>
  <c r="C28" i="1"/>
  <c r="B28" i="1"/>
  <c r="H27" i="1"/>
  <c r="G27" i="1"/>
  <c r="F27" i="1"/>
  <c r="E27" i="1"/>
  <c r="G25" i="1"/>
  <c r="F25" i="1"/>
  <c r="E25" i="1"/>
  <c r="I25" i="1" s="1"/>
  <c r="H23" i="1"/>
  <c r="G23" i="1"/>
  <c r="F23" i="1"/>
  <c r="E23" i="1"/>
  <c r="I23" i="1" s="1"/>
  <c r="H21" i="1"/>
  <c r="G21" i="1"/>
  <c r="F21" i="1"/>
  <c r="E21" i="1"/>
  <c r="I21" i="1" s="1"/>
  <c r="H20" i="1"/>
  <c r="G20" i="1"/>
  <c r="F20" i="1"/>
  <c r="E20" i="1"/>
  <c r="I20" i="1" s="1"/>
  <c r="H19" i="1"/>
  <c r="G19" i="1"/>
  <c r="F19" i="1"/>
  <c r="E19" i="1"/>
  <c r="H18" i="1"/>
  <c r="G18" i="1"/>
  <c r="F18" i="1"/>
  <c r="E18" i="1"/>
  <c r="I18" i="1" s="1"/>
  <c r="H17" i="1"/>
  <c r="G17" i="1"/>
  <c r="F17" i="1"/>
  <c r="E17" i="1"/>
  <c r="I17" i="1" s="1"/>
  <c r="H16" i="1"/>
  <c r="G16" i="1"/>
  <c r="F16" i="1"/>
  <c r="E16" i="1"/>
  <c r="H10" i="1"/>
  <c r="G10" i="1"/>
  <c r="F10" i="1"/>
  <c r="E10" i="1"/>
  <c r="I10" i="1" s="1"/>
  <c r="H12" i="1"/>
  <c r="G12" i="1"/>
  <c r="F12" i="1"/>
  <c r="E12" i="1"/>
  <c r="I12" i="1" s="1"/>
  <c r="H15" i="1"/>
  <c r="G15" i="1"/>
  <c r="F15" i="1"/>
  <c r="E15" i="1"/>
  <c r="I15" i="1" s="1"/>
  <c r="H14" i="1"/>
  <c r="G14" i="1"/>
  <c r="F14" i="1"/>
  <c r="E14" i="1"/>
  <c r="I14" i="1" s="1"/>
  <c r="H13" i="1"/>
  <c r="G13" i="1"/>
  <c r="F13" i="1"/>
  <c r="E13" i="1"/>
  <c r="I13" i="1" s="1"/>
  <c r="H11" i="1"/>
  <c r="G11" i="1"/>
  <c r="F11" i="1"/>
  <c r="E11" i="1"/>
  <c r="I11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H28" i="1" l="1"/>
  <c r="F28" i="1"/>
  <c r="G28" i="1"/>
  <c r="E28" i="1"/>
  <c r="I27" i="1"/>
  <c r="I19" i="1"/>
  <c r="I16" i="1"/>
  <c r="I9" i="1"/>
  <c r="I7" i="1"/>
  <c r="I28" i="1" l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<sst xmlns="http://schemas.openxmlformats.org/spreadsheetml/2006/main" count="14" uniqueCount="13">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</sst>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8"/>
  <sheetViews>
    <sheetView tabSelected="1" zoomScale="125" workbookViewId="0">
      <selection activeCell="K19" sqref="K19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6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45691</v>
      </c>
      <c r="B6">
        <v>5</v>
      </c>
      <c r="C6">
        <v>0</v>
      </c>
      <c r="D6">
        <v>2</v>
      </c>
      <c r="E6">
        <f t="shared" si="0"/>
        <v>7</v>
      </c>
      <c r="F6">
        <f t="shared" ref="F6:I6" si="2">B6*35</f>
        <v>175</v>
      </c>
      <c r="G6">
        <f t="shared" si="2"/>
        <v>0</v>
      </c>
      <c r="H6">
        <f t="shared" si="2"/>
        <v>70</v>
      </c>
      <c r="I6">
        <f t="shared" si="2"/>
        <v>245</v>
      </c>
    </row>
    <row r="7" spans="1:9">
      <c r="A7" s="2">
        <v>45692</v>
      </c>
      <c r="B7">
        <v>6</v>
      </c>
      <c r="C7">
        <v>6</v>
      </c>
      <c r="D7">
        <v>4</v>
      </c>
      <c r="E7">
        <f t="shared" ref="E7:E15" si="3">SUM(B7:D7)</f>
        <v>16</v>
      </c>
      <c r="F7">
        <f t="shared" ref="F7:I8" si="4">B7*35</f>
        <v>210</v>
      </c>
      <c r="G7">
        <f t="shared" si="4"/>
        <v>210</v>
      </c>
      <c r="H7">
        <f t="shared" si="4"/>
        <v>140</v>
      </c>
      <c r="I7">
        <f t="shared" si="4"/>
        <v>560</v>
      </c>
    </row>
    <row r="8" spans="1:9">
      <c r="A8" s="2">
        <v>45693</v>
      </c>
      <c r="B8">
        <v>2</v>
      </c>
      <c r="C8">
        <v>0</v>
      </c>
      <c r="D8">
        <v>0</v>
      </c>
      <c r="E8">
        <f t="shared" si="3"/>
        <v>2</v>
      </c>
      <c r="F8">
        <f t="shared" si="4"/>
        <v>70</v>
      </c>
      <c r="G8">
        <f t="shared" si="4"/>
        <v>0</v>
      </c>
      <c r="H8">
        <f t="shared" si="4"/>
        <v>0</v>
      </c>
      <c r="I8">
        <f t="shared" si="4"/>
        <v>70</v>
      </c>
    </row>
    <row r="9" spans="1:9">
      <c r="A9" s="2">
        <v>45695</v>
      </c>
      <c r="B9">
        <v>2</v>
      </c>
      <c r="C9">
        <v>4</v>
      </c>
      <c r="D9">
        <v>4</v>
      </c>
      <c r="E9">
        <f>SUM(B9:D9)</f>
        <v>10</v>
      </c>
      <c r="F9">
        <f t="shared" ref="F9:I10" si="5">B9*35</f>
        <v>70</v>
      </c>
      <c r="G9">
        <f t="shared" si="5"/>
        <v>140</v>
      </c>
      <c r="H9">
        <f t="shared" si="5"/>
        <v>140</v>
      </c>
      <c r="I9">
        <f t="shared" si="5"/>
        <v>350</v>
      </c>
    </row>
    <row r="10" spans="1:9">
      <c r="A10" s="2">
        <v>45697</v>
      </c>
      <c r="B10">
        <v>1</v>
      </c>
      <c r="C10">
        <v>8</v>
      </c>
      <c r="D10">
        <v>0</v>
      </c>
      <c r="E10">
        <f>SUM(B10:D10)</f>
        <v>9</v>
      </c>
      <c r="F10">
        <f t="shared" si="5"/>
        <v>35</v>
      </c>
      <c r="G10">
        <f t="shared" si="5"/>
        <v>280</v>
      </c>
      <c r="H10">
        <f t="shared" si="5"/>
        <v>0</v>
      </c>
      <c r="I10">
        <f t="shared" si="5"/>
        <v>315</v>
      </c>
    </row>
    <row r="11" spans="1:9">
      <c r="A11" s="2">
        <v>45698</v>
      </c>
      <c r="B11">
        <v>6</v>
      </c>
      <c r="C11">
        <v>2</v>
      </c>
      <c r="D11">
        <v>6</v>
      </c>
      <c r="E11">
        <f t="shared" si="3"/>
        <v>14</v>
      </c>
      <c r="F11">
        <f t="shared" ref="F11:I15" si="6">B11*35</f>
        <v>210</v>
      </c>
      <c r="G11">
        <f t="shared" si="6"/>
        <v>70</v>
      </c>
      <c r="H11">
        <f t="shared" si="6"/>
        <v>210</v>
      </c>
      <c r="I11">
        <f t="shared" si="6"/>
        <v>490</v>
      </c>
    </row>
    <row r="12" spans="1:9">
      <c r="A12" s="2">
        <v>45699</v>
      </c>
      <c r="B12">
        <v>4</v>
      </c>
      <c r="C12">
        <v>0</v>
      </c>
      <c r="D12">
        <v>0</v>
      </c>
      <c r="E12">
        <f t="shared" si="3"/>
        <v>4</v>
      </c>
      <c r="F12">
        <f t="shared" si="6"/>
        <v>140</v>
      </c>
      <c r="G12">
        <f t="shared" si="6"/>
        <v>0</v>
      </c>
      <c r="H12">
        <f t="shared" si="6"/>
        <v>0</v>
      </c>
      <c r="I12">
        <f t="shared" si="6"/>
        <v>140</v>
      </c>
    </row>
    <row r="13" spans="1:9">
      <c r="A13" s="2">
        <v>45700</v>
      </c>
      <c r="B13">
        <v>0</v>
      </c>
      <c r="C13">
        <v>0</v>
      </c>
      <c r="D13">
        <v>4</v>
      </c>
      <c r="E13">
        <f t="shared" si="3"/>
        <v>4</v>
      </c>
      <c r="F13">
        <f t="shared" si="6"/>
        <v>0</v>
      </c>
      <c r="G13">
        <f t="shared" si="6"/>
        <v>0</v>
      </c>
      <c r="H13">
        <f t="shared" si="6"/>
        <v>140</v>
      </c>
      <c r="I13">
        <f t="shared" si="6"/>
        <v>140</v>
      </c>
    </row>
    <row r="14" spans="1:9">
      <c r="A14" s="2">
        <v>45701</v>
      </c>
      <c r="B14">
        <v>4</v>
      </c>
      <c r="C14">
        <v>3</v>
      </c>
      <c r="D14">
        <v>2</v>
      </c>
      <c r="E14">
        <f t="shared" si="3"/>
        <v>9</v>
      </c>
      <c r="F14">
        <f t="shared" si="6"/>
        <v>140</v>
      </c>
      <c r="G14">
        <f t="shared" si="6"/>
        <v>105</v>
      </c>
      <c r="H14">
        <f t="shared" si="6"/>
        <v>70</v>
      </c>
      <c r="I14">
        <f t="shared" si="6"/>
        <v>315</v>
      </c>
    </row>
    <row r="15" spans="1:9">
      <c r="A15" s="2">
        <v>45702</v>
      </c>
      <c r="B15">
        <v>5</v>
      </c>
      <c r="C15">
        <v>4</v>
      </c>
      <c r="D15">
        <v>4</v>
      </c>
      <c r="E15">
        <f t="shared" si="3"/>
        <v>13</v>
      </c>
      <c r="F15">
        <f t="shared" si="6"/>
        <v>175</v>
      </c>
      <c r="G15">
        <f t="shared" si="6"/>
        <v>140</v>
      </c>
      <c r="H15">
        <f t="shared" si="6"/>
        <v>140</v>
      </c>
      <c r="I15">
        <f t="shared" si="6"/>
        <v>455</v>
      </c>
    </row>
    <row r="16" spans="1:9">
      <c r="A16" s="2">
        <v>45704</v>
      </c>
      <c r="B16">
        <v>0</v>
      </c>
      <c r="C16">
        <v>0</v>
      </c>
      <c r="D16">
        <v>1</v>
      </c>
      <c r="E16">
        <f t="shared" ref="E16:E22" si="7">SUM(B16:D16)</f>
        <v>1</v>
      </c>
      <c r="F16">
        <f t="shared" ref="F16:I17" si="8">B16*35</f>
        <v>0</v>
      </c>
      <c r="G16">
        <f t="shared" si="8"/>
        <v>0</v>
      </c>
      <c r="H16">
        <f t="shared" si="8"/>
        <v>35</v>
      </c>
      <c r="I16">
        <f t="shared" si="8"/>
        <v>35</v>
      </c>
    </row>
    <row r="17" spans="1:9">
      <c r="A17" s="2">
        <v>45707</v>
      </c>
      <c r="B17">
        <v>5</v>
      </c>
      <c r="C17">
        <v>5</v>
      </c>
      <c r="D17">
        <v>5</v>
      </c>
      <c r="E17">
        <f t="shared" si="7"/>
        <v>15</v>
      </c>
      <c r="F17">
        <f t="shared" si="8"/>
        <v>175</v>
      </c>
      <c r="G17">
        <f t="shared" si="8"/>
        <v>175</v>
      </c>
      <c r="H17">
        <f t="shared" si="8"/>
        <v>175</v>
      </c>
      <c r="I17">
        <f t="shared" si="8"/>
        <v>525</v>
      </c>
    </row>
    <row r="18" spans="1:9">
      <c r="A18" s="2">
        <v>45710</v>
      </c>
      <c r="B18">
        <v>0</v>
      </c>
      <c r="C18">
        <v>0</v>
      </c>
      <c r="D18">
        <v>3</v>
      </c>
      <c r="E18">
        <f t="shared" si="7"/>
        <v>3</v>
      </c>
      <c r="F18">
        <f t="shared" ref="F18:I19" si="9">B18*35</f>
        <v>0</v>
      </c>
      <c r="G18">
        <f t="shared" si="9"/>
        <v>0</v>
      </c>
      <c r="H18">
        <f t="shared" si="9"/>
        <v>105</v>
      </c>
      <c r="I18">
        <f t="shared" si="9"/>
        <v>105</v>
      </c>
    </row>
    <row r="19" spans="1:9">
      <c r="A19" s="2">
        <v>45712</v>
      </c>
      <c r="B19">
        <v>0</v>
      </c>
      <c r="C19">
        <v>0</v>
      </c>
      <c r="D19">
        <v>4</v>
      </c>
      <c r="E19">
        <f t="shared" si="7"/>
        <v>4</v>
      </c>
      <c r="F19">
        <f t="shared" si="9"/>
        <v>0</v>
      </c>
      <c r="G19">
        <f t="shared" si="9"/>
        <v>0</v>
      </c>
      <c r="H19">
        <f t="shared" si="9"/>
        <v>140</v>
      </c>
      <c r="I19">
        <f t="shared" si="9"/>
        <v>140</v>
      </c>
    </row>
    <row r="20" spans="1:9">
      <c r="A20" s="2">
        <v>45713</v>
      </c>
      <c r="B20">
        <v>5</v>
      </c>
      <c r="C20">
        <v>0</v>
      </c>
      <c r="D20">
        <v>0</v>
      </c>
      <c r="E20">
        <f t="shared" si="7"/>
        <v>5</v>
      </c>
      <c r="F20">
        <f t="shared" ref="F20:I22" si="10">B20*35</f>
        <v>175</v>
      </c>
      <c r="G20">
        <f t="shared" si="10"/>
        <v>0</v>
      </c>
      <c r="H20">
        <f t="shared" si="10"/>
        <v>0</v>
      </c>
      <c r="I20">
        <f t="shared" si="10"/>
        <v>175</v>
      </c>
    </row>
    <row r="21" spans="1:9">
      <c r="A21" s="2">
        <v>45714</v>
      </c>
      <c r="B21">
        <v>6</v>
      </c>
      <c r="C21">
        <v>4</v>
      </c>
      <c r="D21">
        <v>6</v>
      </c>
      <c r="E21">
        <f t="shared" si="7"/>
        <v>16</v>
      </c>
      <c r="F21">
        <f t="shared" si="10"/>
        <v>210</v>
      </c>
      <c r="G21">
        <f t="shared" si="10"/>
        <v>140</v>
      </c>
      <c r="H21">
        <f t="shared" si="10"/>
        <v>210</v>
      </c>
      <c r="I21">
        <f t="shared" si="10"/>
        <v>560</v>
      </c>
    </row>
    <row r="22" spans="1:9">
      <c r="A22" s="2">
        <v>45716</v>
      </c>
      <c r="B22">
        <v>4</v>
      </c>
      <c r="C22">
        <v>0</v>
      </c>
      <c r="D22">
        <v>0</v>
      </c>
      <c r="E22">
        <f t="shared" si="7"/>
        <v>4</v>
      </c>
      <c r="F22">
        <f t="shared" si="10"/>
        <v>140</v>
      </c>
      <c r="G22">
        <f t="shared" si="10"/>
        <v>0</v>
      </c>
      <c r="H22">
        <f t="shared" si="10"/>
        <v>0</v>
      </c>
      <c r="I22">
        <f t="shared" si="10"/>
        <v>140</v>
      </c>
    </row>
    <row r="23" spans="1:9">
      <c r="A23" s="2">
        <v>45718</v>
      </c>
      <c r="B23">
        <v>0</v>
      </c>
      <c r="C23">
        <v>4</v>
      </c>
      <c r="D23">
        <v>0</v>
      </c>
      <c r="E23">
        <f>SUM(B23:D23)</f>
        <v>4</v>
      </c>
      <c r="F23">
        <f t="shared" ref="F23:I27" si="11">B23*35</f>
        <v>0</v>
      </c>
      <c r="G23">
        <f t="shared" si="11"/>
        <v>140</v>
      </c>
      <c r="H23">
        <f t="shared" si="11"/>
        <v>0</v>
      </c>
      <c r="I23">
        <f t="shared" si="11"/>
        <v>140</v>
      </c>
    </row>
    <row r="24" spans="1:9">
      <c r="A24" s="2">
        <v>45719</v>
      </c>
      <c r="B24">
        <v>6</v>
      </c>
      <c r="C24">
        <v>0</v>
      </c>
      <c r="D24">
        <v>0</v>
      </c>
      <c r="E24">
        <f>SUM(B24:D24)</f>
        <v>6</v>
      </c>
      <c r="F24">
        <f t="shared" si="11"/>
        <v>210</v>
      </c>
      <c r="G24">
        <f t="shared" si="11"/>
        <v>0</v>
      </c>
      <c r="H24">
        <f t="shared" si="11"/>
        <v>0</v>
      </c>
      <c r="I24">
        <f t="shared" si="11"/>
        <v>210</v>
      </c>
    </row>
    <row r="25" spans="1:9">
      <c r="A25" s="2">
        <v>45725</v>
      </c>
      <c r="B25">
        <v>0</v>
      </c>
      <c r="C25">
        <v>3</v>
      </c>
      <c r="D25">
        <v>0</v>
      </c>
      <c r="E25">
        <f>SUM(B25:D25)</f>
        <v>3</v>
      </c>
      <c r="F25">
        <f t="shared" si="11"/>
        <v>0</v>
      </c>
      <c r="G25">
        <f t="shared" si="11"/>
        <v>105</v>
      </c>
      <c r="H25">
        <f>D25*35</f>
        <v>0</v>
      </c>
      <c r="I25">
        <f t="shared" si="11"/>
        <v>105</v>
      </c>
    </row>
    <row r="26" spans="1:9">
      <c r="A26" s="2">
        <v>45726</v>
      </c>
      <c r="B26">
        <v>4</v>
      </c>
      <c r="C26">
        <v>0</v>
      </c>
      <c r="D26">
        <v>0</v>
      </c>
      <c r="E26">
        <f>SUM(B26:D26)</f>
        <v>4</v>
      </c>
      <c r="F26">
        <f t="shared" si="11"/>
        <v>140</v>
      </c>
      <c r="G26">
        <f t="shared" si="11"/>
        <v>0</v>
      </c>
      <c r="H26">
        <f t="shared" si="11"/>
        <v>0</v>
      </c>
      <c r="I26">
        <f t="shared" si="11"/>
        <v>140</v>
      </c>
    </row>
    <row r="27" spans="1:9">
      <c r="A27" s="2">
        <v>45729</v>
      </c>
      <c r="B27">
        <v>2</v>
      </c>
      <c r="C27">
        <v>1</v>
      </c>
      <c r="D27">
        <v>0</v>
      </c>
      <c r="E27">
        <f>SUM(B27:D27)</f>
        <v>3</v>
      </c>
      <c r="F27">
        <f t="shared" si="11"/>
        <v>70</v>
      </c>
      <c r="G27">
        <f t="shared" si="11"/>
        <v>35</v>
      </c>
      <c r="H27">
        <f t="shared" si="11"/>
        <v>0</v>
      </c>
      <c r="I27">
        <f t="shared" si="11"/>
        <v>105</v>
      </c>
    </row>
    <row r="28" spans="1:9">
      <c r="A28" t="s">
        <v>4</v>
      </c>
      <c r="B28">
        <f>SUM(B2:B27)</f>
        <v>89</v>
      </c>
      <c r="C28">
        <f>SUM(C2:C27)</f>
        <v>68</v>
      </c>
      <c r="D28">
        <f>SUM(D2:D27)</f>
        <v>72</v>
      </c>
      <c r="E28">
        <f>SUM(E2:E27)</f>
        <v>229</v>
      </c>
      <c r="F28" s="3">
        <f>SUM(F2:F27)</f>
        <v>3115</v>
      </c>
      <c r="G28" s="3">
        <f>SUM(G2:G27)</f>
        <v>2380</v>
      </c>
      <c r="H28" s="3">
        <f>SUM(H2:H27)</f>
        <v>2520</v>
      </c>
      <c r="I28" s="3">
        <f>SUM(I2:I27)</f>
        <v>8015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Samuel Oliveira Martel</cp:lastModifiedBy>
  <dcterms:created xsi:type="dcterms:W3CDTF">2025-02-04T22:01:19Z</dcterms:created>
  <dcterms:modified xsi:type="dcterms:W3CDTF">2025-03-13T23:06:40Z</dcterms:modified>
</cp:coreProperties>
</file>