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liamruud/Dropbox/Codebase/Javascript/IT2 Biblioteker/Oppgaver og dokumenter/Dokumenter og referanser/"/>
    </mc:Choice>
  </mc:AlternateContent>
  <xr:revisionPtr revIDLastSave="0" documentId="13_ncr:1_{DA338C67-DAC9-8B40-B27F-3C34B2A0EC93}" xr6:coauthVersionLast="33" xr6:coauthVersionMax="33" xr10:uidLastSave="{00000000-0000-0000-0000-000000000000}"/>
  <bookViews>
    <workbookView xWindow="0" yWindow="440" windowWidth="28800" windowHeight="16640" xr2:uid="{BC3B2815-12F9-D54D-BB10-5D7189CCAFE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D14" i="1"/>
  <c r="D17" i="1"/>
  <c r="D15" i="1"/>
  <c r="C15" i="1"/>
  <c r="C14" i="1"/>
  <c r="D11" i="1"/>
  <c r="D5" i="1"/>
  <c r="D2" i="1"/>
  <c r="D8" i="1"/>
  <c r="C8" i="1" l="1"/>
  <c r="C9" i="1"/>
  <c r="B3" i="1"/>
  <c r="C3" i="1" s="1"/>
  <c r="C2" i="1"/>
</calcChain>
</file>

<file path=xl/sharedStrings.xml><?xml version="1.0" encoding="utf-8"?>
<sst xmlns="http://schemas.openxmlformats.org/spreadsheetml/2006/main" count="29" uniqueCount="15">
  <si>
    <t>Veg1</t>
  </si>
  <si>
    <t>Veg2</t>
  </si>
  <si>
    <t>Veg3</t>
  </si>
  <si>
    <t>Km</t>
  </si>
  <si>
    <t>En vei</t>
  </si>
  <si>
    <t>to veier</t>
  </si>
  <si>
    <t>Bompenger</t>
  </si>
  <si>
    <t>tid</t>
  </si>
  <si>
    <t>Total</t>
  </si>
  <si>
    <t>9timer 19 min</t>
  </si>
  <si>
    <t>18timer 38 min</t>
  </si>
  <si>
    <t>Kostnader</t>
  </si>
  <si>
    <t>10timer 36min</t>
  </si>
  <si>
    <t>21timer 12min</t>
  </si>
  <si>
    <t>9timer 46min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</si>
</sst>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251A-6520-BB4D-A5ED-DA8C25C50BE7}">
  <dimension ref="A1:G17"/>
  <sheetViews>
    <sheetView tabSelected="1" zoomScale="200" workbookViewId="0">
      <selection activeCell="G11" sqref="G1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7" x14ac:dyDescent="0.2">
      <c r="A1" t="s">
        <v>0</v>
      </c>
      <c r="B1" t="s">
        <v>4</v>
      </c>
      <c r="C1" t="s">
        <v>5</v>
      </c>
      <c r="D1" t="s">
        <v>11</v>
      </c>
    </row>
    <row r="2" spans="1:7" x14ac:dyDescent="0.2">
      <c r="A2" t="s">
        <v>3</v>
      </c>
      <c r="B2">
        <v>626.5</v>
      </c>
      <c r="C2">
        <f>2*B2</f>
        <v>1253</v>
      </c>
      <c r="D2">
        <f>C2*0.07*15.5</f>
        <v>1359.5050000000001</v>
      </c>
    </row>
    <row r="3" spans="1:7" x14ac:dyDescent="0.2">
      <c r="A3" t="s">
        <v>6</v>
      </c>
      <c r="B3">
        <f>260</f>
        <v>260</v>
      </c>
      <c r="C3">
        <f>B3*2</f>
        <v>520</v>
      </c>
      <c r="D3">
        <v>520</v>
      </c>
    </row>
    <row r="4" spans="1:7" x14ac:dyDescent="0.2">
      <c r="A4" t="s">
        <v>7</v>
      </c>
      <c r="B4" t="s">
        <v>9</v>
      </c>
      <c r="C4" t="s">
        <v>10</v>
      </c>
    </row>
    <row r="5" spans="1:7" x14ac:dyDescent="0.2">
      <c r="A5" t="s">
        <v>8</v>
      </c>
      <c r="D5">
        <f>D2+D3</f>
        <v>1879.5050000000001</v>
      </c>
      <c r="F5">
        <f>D5/2</f>
        <v>939.75250000000005</v>
      </c>
      <c r="G5">
        <f>D5/3</f>
        <v>626.50166666666667</v>
      </c>
    </row>
    <row r="6" spans="1:7" x14ac:dyDescent="0.2">
      <c r="G6">
        <v>24</v>
      </c>
    </row>
    <row r="7" spans="1:7" x14ac:dyDescent="0.2">
      <c r="A7" t="s">
        <v>1</v>
      </c>
      <c r="B7" t="s">
        <v>4</v>
      </c>
      <c r="C7" t="s">
        <v>5</v>
      </c>
      <c r="D7" t="s">
        <v>11</v>
      </c>
      <c r="G7">
        <v>1300</v>
      </c>
    </row>
    <row r="8" spans="1:7" x14ac:dyDescent="0.2">
      <c r="A8" t="s">
        <v>3</v>
      </c>
      <c r="B8">
        <v>663.8</v>
      </c>
      <c r="C8">
        <f>B8*2</f>
        <v>1327.6</v>
      </c>
      <c r="D8">
        <f>C8*0.07*15.5</f>
        <v>1440.4460000000001</v>
      </c>
      <c r="G8">
        <v>100</v>
      </c>
    </row>
    <row r="9" spans="1:7" x14ac:dyDescent="0.2">
      <c r="A9" t="s">
        <v>6</v>
      </c>
      <c r="B9">
        <v>34</v>
      </c>
      <c r="C9">
        <f>B9*2</f>
        <v>68</v>
      </c>
      <c r="D9">
        <v>68</v>
      </c>
      <c r="G9">
        <v>400</v>
      </c>
    </row>
    <row r="10" spans="1:7" x14ac:dyDescent="0.2">
      <c r="A10" t="s">
        <v>7</v>
      </c>
      <c r="B10" t="s">
        <v>12</v>
      </c>
      <c r="C10" t="s">
        <v>13</v>
      </c>
      <c r="G10">
        <v>2500</v>
      </c>
    </row>
    <row r="11" spans="1:7" x14ac:dyDescent="0.2">
      <c r="A11" t="s">
        <v>8</v>
      </c>
      <c r="D11">
        <f>D8+C9</f>
        <v>1508.4460000000001</v>
      </c>
    </row>
    <row r="13" spans="1:7" x14ac:dyDescent="0.2">
      <c r="A13" t="s">
        <v>2</v>
      </c>
      <c r="B13" t="s">
        <v>4</v>
      </c>
      <c r="C13" t="s">
        <v>5</v>
      </c>
      <c r="D13" t="s">
        <v>11</v>
      </c>
    </row>
    <row r="14" spans="1:7" x14ac:dyDescent="0.2">
      <c r="A14" t="s">
        <v>3</v>
      </c>
      <c r="B14">
        <v>638</v>
      </c>
      <c r="C14">
        <f>B14*2</f>
        <v>1276</v>
      </c>
      <c r="D14">
        <f>C14*0.07*15.5</f>
        <v>1384.46</v>
      </c>
    </row>
    <row r="15" spans="1:7" x14ac:dyDescent="0.2">
      <c r="A15" t="s">
        <v>6</v>
      </c>
      <c r="B15">
        <v>160</v>
      </c>
      <c r="C15">
        <f>B15*2</f>
        <v>320</v>
      </c>
      <c r="D15">
        <f>C15</f>
        <v>320</v>
      </c>
    </row>
    <row r="16" spans="1:7" x14ac:dyDescent="0.2">
      <c r="A16" t="s">
        <v>7</v>
      </c>
      <c r="B16" t="s">
        <v>14</v>
      </c>
    </row>
    <row r="17" spans="1:4" x14ac:dyDescent="0.2">
      <c r="A17" t="s">
        <v>8</v>
      </c>
      <c r="D17">
        <f>D14+D15</f>
        <v>1704.46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Mikal Ruud</dc:creator>
  <cp:lastModifiedBy>William Mikal Ruud</cp:lastModifiedBy>
  <dcterms:created xsi:type="dcterms:W3CDTF">2018-06-06T12:28:57Z</dcterms:created>
  <dcterms:modified xsi:type="dcterms:W3CDTF">2018-06-12T19:46:23Z</dcterms:modified>
</cp:coreProperties>
</file>