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a16568aa2cd6f/Documentos/Trabajos_U/InfraComp/Caso3_w.mendez/App/docs/"/>
    </mc:Choice>
  </mc:AlternateContent>
  <xr:revisionPtr revIDLastSave="212" documentId="8_{957EED4D-F517-473B-875F-89FAE6307596}" xr6:coauthVersionLast="47" xr6:coauthVersionMax="47" xr10:uidLastSave="{1D2195E2-8834-43D7-AEC3-AA7E6985DCB9}"/>
  <bookViews>
    <workbookView xWindow="2295" yWindow="2295" windowWidth="15375" windowHeight="7785" xr2:uid="{1EA72E05-6509-4611-B126-33990D9A8D01}"/>
  </bookViews>
  <sheets>
    <sheet name="tiempos" sheetId="2" r:id="rId1"/>
  </sheets>
  <definedNames>
    <definedName name="_xlchart.v1.0" hidden="1">tiempos!$C$1</definedName>
    <definedName name="_xlchart.v1.1" hidden="1">tiempos!$C$2:$C$66</definedName>
    <definedName name="_xlchart.v1.10" hidden="1">tiempos!$D$1</definedName>
    <definedName name="_xlchart.v1.11" hidden="1">tiempos!$D$2:$D$66</definedName>
    <definedName name="_xlchart.v1.12" hidden="1">tiempos!$F$1</definedName>
    <definedName name="_xlchart.v1.13" hidden="1">tiempos!$F$2:$F$66</definedName>
    <definedName name="_xlchart.v1.14" hidden="1">tiempos!$H$1</definedName>
    <definedName name="_xlchart.v1.15" hidden="1">tiempos!$H$2:$H$66</definedName>
    <definedName name="_xlchart.v1.2" hidden="1">tiempos!$E$1</definedName>
    <definedName name="_xlchart.v1.3" hidden="1">tiempos!$E$2:$E$66</definedName>
    <definedName name="_xlchart.v1.4" hidden="1">tiempos!$G$1</definedName>
    <definedName name="_xlchart.v1.5" hidden="1">tiempos!$G$2:$G$66</definedName>
    <definedName name="_xlchart.v1.6" hidden="1">tiempos!$I$1</definedName>
    <definedName name="_xlchart.v1.7" hidden="1">tiempos!$I$2:$I$66</definedName>
    <definedName name="_xlchart.v1.8" hidden="1">tiempos!$B$1</definedName>
    <definedName name="_xlchart.v1.9" hidden="1">tiempos!$B$2:$B$66</definedName>
    <definedName name="DatosExternos_1" localSheetId="0" hidden="1">tiempos!$B$2:$C$66</definedName>
    <definedName name="DatosExternos_2" localSheetId="0" hidden="1">tiempos!$D$2:$E$66</definedName>
    <definedName name="DatosExternos_3" localSheetId="0" hidden="1">tiempos!$F$2:$G$66</definedName>
    <definedName name="DatosExternos_4" localSheetId="0" hidden="1">tiempos!$H$2:$I$66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7" i="2" l="1"/>
  <c r="I67" i="2"/>
  <c r="F67" i="2"/>
  <c r="G67" i="2"/>
  <c r="D67" i="2"/>
  <c r="E67" i="2"/>
  <c r="B67" i="2"/>
  <c r="C67" i="2"/>
  <c r="B69" i="2" l="1"/>
  <c r="E69" i="2" s="1"/>
  <c r="B70" i="2"/>
  <c r="E7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890D3-A0CC-4B2F-9C34-2F2AD2DAFD19}" keepAlive="1" name="Consulta - tiemposDelegado16" description="Conexión a la consulta 'tiemposDelegado16' en el libro." type="5" refreshedVersion="7" background="1" saveData="1">
    <dbPr connection="Provider=Microsoft.Mashup.OleDb.1;Data Source=$Workbook$;Location=tiemposDelegado16;Extended Properties=&quot;&quot;" command="SELECT * FROM [tiemposDelegado16]"/>
  </connection>
  <connection id="2" xr16:uid="{19C6BA12-E0B5-4AFB-91BD-CD4A4533EEBD}" keepAlive="1" name="Consulta - tiemposDelegado32" description="Conexión a la consulta 'tiemposDelegado32' en el libro." type="5" refreshedVersion="7" background="1" saveData="1">
    <dbPr connection="Provider=Microsoft.Mashup.OleDb.1;Data Source=$Workbook$;Location=tiemposDelegado32;Extended Properties=&quot;&quot;" command="SELECT * FROM [tiemposDelegado32]"/>
  </connection>
  <connection id="3" xr16:uid="{0850AD42-EE66-4111-B9A8-E95C8CAB8DC0}" keepAlive="1" name="Consulta - tiemposDelegado4" description="Conexión a la consulta 'tiemposDelegado4' en el libro." type="5" refreshedVersion="7" background="1" saveData="1">
    <dbPr connection="Provider=Microsoft.Mashup.OleDb.1;Data Source=$Workbook$;Location=tiemposDelegado4;Extended Properties=&quot;&quot;" command="SELECT * FROM [tiemposDelegado4]"/>
  </connection>
  <connection id="4" xr16:uid="{A16E8953-19C0-469D-9D72-4BD97408B91B}" keepAlive="1" name="Consulta - tiemposIterativo" description="Conexión a la consulta 'tiemposIterativo' en el libro." type="5" refreshedVersion="7" background="1" saveData="1">
    <dbPr connection="Provider=Microsoft.Mashup.OleDb.1;Data Source=$Workbook$;Location=tiemposIterativo;Extended Properties=&quot;&quot;" command="SELECT * FROM [tiemposIterativo]"/>
  </connection>
</connections>
</file>

<file path=xl/sharedStrings.xml><?xml version="1.0" encoding="utf-8"?>
<sst xmlns="http://schemas.openxmlformats.org/spreadsheetml/2006/main" count="22" uniqueCount="11">
  <si>
    <t>tAsimetrico</t>
  </si>
  <si>
    <t>tSimetrico</t>
  </si>
  <si>
    <t>Iterativo</t>
  </si>
  <si>
    <t>Delegado (4)</t>
  </si>
  <si>
    <t>Delegado (32)</t>
  </si>
  <si>
    <t>nConsulta</t>
  </si>
  <si>
    <t>Delegado (16)</t>
  </si>
  <si>
    <t>Promedio</t>
  </si>
  <si>
    <t>Promedio simetrico</t>
  </si>
  <si>
    <t>promedio asimetrico</t>
  </si>
  <si>
    <t>ms para cifrar un 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</si>
</sst>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cifrado simétrico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tiempos!$B$1:$B$2</c:f>
              <c:strCache>
                <c:ptCount val="2"/>
                <c:pt idx="0">
                  <c:v>Iterativo</c:v>
                </c:pt>
                <c:pt idx="1">
                  <c:v>tAsimetrico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tiempos!$B$3:$B$66</c:f>
              <c:numCache>
                <c:formatCode>0.00</c:formatCode>
                <c:ptCount val="64"/>
                <c:pt idx="0">
                  <c:v>5.1006999999999998</c:v>
                </c:pt>
                <c:pt idx="1">
                  <c:v>2.2218</c:v>
                </c:pt>
                <c:pt idx="2">
                  <c:v>2.4222000000000001</c:v>
                </c:pt>
                <c:pt idx="3">
                  <c:v>1.9519</c:v>
                </c:pt>
                <c:pt idx="4">
                  <c:v>1.8855999999999999</c:v>
                </c:pt>
                <c:pt idx="5">
                  <c:v>1.9839</c:v>
                </c:pt>
                <c:pt idx="6">
                  <c:v>1.7271000000000001</c:v>
                </c:pt>
                <c:pt idx="7">
                  <c:v>4.1105</c:v>
                </c:pt>
                <c:pt idx="8">
                  <c:v>1.5407999999999999</c:v>
                </c:pt>
                <c:pt idx="9">
                  <c:v>1.7233000000000001</c:v>
                </c:pt>
                <c:pt idx="10">
                  <c:v>2.2143000000000002</c:v>
                </c:pt>
                <c:pt idx="11">
                  <c:v>1.8744000000000001</c:v>
                </c:pt>
                <c:pt idx="12">
                  <c:v>1.7391000000000001</c:v>
                </c:pt>
                <c:pt idx="13">
                  <c:v>1.6286</c:v>
                </c:pt>
                <c:pt idx="14">
                  <c:v>1.6576</c:v>
                </c:pt>
                <c:pt idx="15">
                  <c:v>1.522</c:v>
                </c:pt>
                <c:pt idx="16">
                  <c:v>1.512</c:v>
                </c:pt>
                <c:pt idx="17">
                  <c:v>1.4278</c:v>
                </c:pt>
                <c:pt idx="18">
                  <c:v>1.3906000000000001</c:v>
                </c:pt>
                <c:pt idx="19">
                  <c:v>1.5465</c:v>
                </c:pt>
                <c:pt idx="20">
                  <c:v>1.5363</c:v>
                </c:pt>
                <c:pt idx="21">
                  <c:v>1.6428</c:v>
                </c:pt>
                <c:pt idx="22">
                  <c:v>1.5374000000000001</c:v>
                </c:pt>
                <c:pt idx="23">
                  <c:v>1.4972000000000001</c:v>
                </c:pt>
                <c:pt idx="24">
                  <c:v>1.7945</c:v>
                </c:pt>
                <c:pt idx="25">
                  <c:v>1.4104000000000001</c:v>
                </c:pt>
                <c:pt idx="26">
                  <c:v>1.4874000000000001</c:v>
                </c:pt>
                <c:pt idx="27">
                  <c:v>1.4663999999999999</c:v>
                </c:pt>
                <c:pt idx="28">
                  <c:v>1.4217</c:v>
                </c:pt>
                <c:pt idx="29">
                  <c:v>1.3664000000000001</c:v>
                </c:pt>
                <c:pt idx="30">
                  <c:v>1.4994000000000001</c:v>
                </c:pt>
                <c:pt idx="31">
                  <c:v>1.5539000000000001</c:v>
                </c:pt>
                <c:pt idx="32">
                  <c:v>1.0993999999999999</c:v>
                </c:pt>
                <c:pt idx="33">
                  <c:v>0.99460000000000004</c:v>
                </c:pt>
                <c:pt idx="34">
                  <c:v>2.1556000000000002</c:v>
                </c:pt>
                <c:pt idx="35">
                  <c:v>2.1143999999999998</c:v>
                </c:pt>
                <c:pt idx="36">
                  <c:v>1.1383000000000001</c:v>
                </c:pt>
                <c:pt idx="37">
                  <c:v>1.5337000000000001</c:v>
                </c:pt>
                <c:pt idx="38">
                  <c:v>1.3861000000000001</c:v>
                </c:pt>
                <c:pt idx="39">
                  <c:v>1.4798</c:v>
                </c:pt>
                <c:pt idx="40">
                  <c:v>2.887</c:v>
                </c:pt>
                <c:pt idx="41">
                  <c:v>1.6194999999999999</c:v>
                </c:pt>
                <c:pt idx="42">
                  <c:v>1.06</c:v>
                </c:pt>
                <c:pt idx="43">
                  <c:v>1.9113</c:v>
                </c:pt>
                <c:pt idx="44">
                  <c:v>1.3157000000000001</c:v>
                </c:pt>
                <c:pt idx="45">
                  <c:v>1.3776999999999999</c:v>
                </c:pt>
                <c:pt idx="46">
                  <c:v>1.6548</c:v>
                </c:pt>
                <c:pt idx="47">
                  <c:v>1.3479000000000001</c:v>
                </c:pt>
                <c:pt idx="48">
                  <c:v>1.2865</c:v>
                </c:pt>
                <c:pt idx="49">
                  <c:v>1.3886000000000001</c:v>
                </c:pt>
                <c:pt idx="50">
                  <c:v>1.3030999999999999</c:v>
                </c:pt>
                <c:pt idx="51">
                  <c:v>1.5185</c:v>
                </c:pt>
                <c:pt idx="52">
                  <c:v>1.2957000000000001</c:v>
                </c:pt>
                <c:pt idx="53">
                  <c:v>1.3508</c:v>
                </c:pt>
                <c:pt idx="54">
                  <c:v>1.5061</c:v>
                </c:pt>
                <c:pt idx="55">
                  <c:v>1.3974</c:v>
                </c:pt>
                <c:pt idx="56">
                  <c:v>1.2128000000000001</c:v>
                </c:pt>
                <c:pt idx="57">
                  <c:v>1.2535000000000001</c:v>
                </c:pt>
                <c:pt idx="58">
                  <c:v>1.4000999999999999</c:v>
                </c:pt>
                <c:pt idx="59">
                  <c:v>1.5377000000000001</c:v>
                </c:pt>
                <c:pt idx="60">
                  <c:v>1.8105</c:v>
                </c:pt>
                <c:pt idx="61">
                  <c:v>1.4375</c:v>
                </c:pt>
                <c:pt idx="62">
                  <c:v>1.3127</c:v>
                </c:pt>
                <c:pt idx="63">
                  <c:v>1.2186999999999999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C-455A-8FF5-490651A7A50B}"/>
            </c:ext>
          </c:extLst>
        </c:ser>
        <c:ser>
          <c:idx val="2"/>
          <c:order val="1"/>
          <c:tx>
            <c:strRef>
              <c:f>tiempos!$D$1:$D$2</c:f>
              <c:strCache>
                <c:ptCount val="2"/>
                <c:pt idx="0">
                  <c:v>Delegado (4)</c:v>
                </c:pt>
                <c:pt idx="1">
                  <c:v>tAsimetrico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tiempos!$D$3:$D$66</c:f>
              <c:numCache>
                <c:formatCode>0.00</c:formatCode>
                <c:ptCount val="64"/>
                <c:pt idx="0">
                  <c:v>9.7895000000000003</c:v>
                </c:pt>
                <c:pt idx="1">
                  <c:v>6.1830999999999996</c:v>
                </c:pt>
                <c:pt idx="2">
                  <c:v>8.1356000000000002</c:v>
                </c:pt>
                <c:pt idx="3">
                  <c:v>10.773899999999999</c:v>
                </c:pt>
                <c:pt idx="4">
                  <c:v>1.8337000000000001</c:v>
                </c:pt>
                <c:pt idx="5">
                  <c:v>1.6262000000000001</c:v>
                </c:pt>
                <c:pt idx="6">
                  <c:v>1.4767999999999999</c:v>
                </c:pt>
                <c:pt idx="7">
                  <c:v>1.782</c:v>
                </c:pt>
                <c:pt idx="8">
                  <c:v>1.8843000000000001</c:v>
                </c:pt>
                <c:pt idx="9">
                  <c:v>1.6131</c:v>
                </c:pt>
                <c:pt idx="10">
                  <c:v>1.9222999999999999</c:v>
                </c:pt>
                <c:pt idx="11">
                  <c:v>1.6618999999999999</c:v>
                </c:pt>
                <c:pt idx="12">
                  <c:v>1.6597999999999999</c:v>
                </c:pt>
                <c:pt idx="13">
                  <c:v>1.5429999999999999</c:v>
                </c:pt>
                <c:pt idx="14">
                  <c:v>1.5969</c:v>
                </c:pt>
                <c:pt idx="15">
                  <c:v>1.4179999999999999</c:v>
                </c:pt>
                <c:pt idx="16">
                  <c:v>1.9189000000000001</c:v>
                </c:pt>
                <c:pt idx="17">
                  <c:v>1.4084000000000001</c:v>
                </c:pt>
                <c:pt idx="18">
                  <c:v>2.5587</c:v>
                </c:pt>
                <c:pt idx="19">
                  <c:v>1.4999</c:v>
                </c:pt>
                <c:pt idx="20">
                  <c:v>18.6084</c:v>
                </c:pt>
                <c:pt idx="21">
                  <c:v>2.2008000000000001</c:v>
                </c:pt>
                <c:pt idx="22">
                  <c:v>1.3467</c:v>
                </c:pt>
                <c:pt idx="23">
                  <c:v>1.7395</c:v>
                </c:pt>
                <c:pt idx="24">
                  <c:v>1.5432999999999999</c:v>
                </c:pt>
                <c:pt idx="25">
                  <c:v>1.5631999999999999</c:v>
                </c:pt>
                <c:pt idx="26">
                  <c:v>1.7941</c:v>
                </c:pt>
                <c:pt idx="27">
                  <c:v>1.4006000000000001</c:v>
                </c:pt>
                <c:pt idx="28">
                  <c:v>1.3569</c:v>
                </c:pt>
                <c:pt idx="29">
                  <c:v>1.2923</c:v>
                </c:pt>
                <c:pt idx="30">
                  <c:v>1.4309000000000001</c:v>
                </c:pt>
                <c:pt idx="31">
                  <c:v>1.2045999999999999</c:v>
                </c:pt>
                <c:pt idx="32">
                  <c:v>1.3991</c:v>
                </c:pt>
                <c:pt idx="33">
                  <c:v>1.1417999999999999</c:v>
                </c:pt>
                <c:pt idx="34">
                  <c:v>1.8964000000000001</c:v>
                </c:pt>
                <c:pt idx="35">
                  <c:v>1.3072999999999999</c:v>
                </c:pt>
                <c:pt idx="36">
                  <c:v>1.2304999999999999</c:v>
                </c:pt>
                <c:pt idx="37">
                  <c:v>1.5032000000000001</c:v>
                </c:pt>
                <c:pt idx="38">
                  <c:v>1.137</c:v>
                </c:pt>
                <c:pt idx="39">
                  <c:v>1.4971000000000001</c:v>
                </c:pt>
                <c:pt idx="40">
                  <c:v>1.3345</c:v>
                </c:pt>
                <c:pt idx="41">
                  <c:v>1.236</c:v>
                </c:pt>
                <c:pt idx="42">
                  <c:v>1.224</c:v>
                </c:pt>
                <c:pt idx="43">
                  <c:v>1.1155999999999999</c:v>
                </c:pt>
                <c:pt idx="44">
                  <c:v>1.2690999999999999</c:v>
                </c:pt>
                <c:pt idx="45">
                  <c:v>1.0697000000000001</c:v>
                </c:pt>
                <c:pt idx="46">
                  <c:v>1.1217999999999999</c:v>
                </c:pt>
                <c:pt idx="47">
                  <c:v>1.2040999999999999</c:v>
                </c:pt>
                <c:pt idx="48">
                  <c:v>1.2569999999999999</c:v>
                </c:pt>
                <c:pt idx="49">
                  <c:v>1.3108</c:v>
                </c:pt>
                <c:pt idx="50">
                  <c:v>1.2887</c:v>
                </c:pt>
                <c:pt idx="51">
                  <c:v>1.1153</c:v>
                </c:pt>
                <c:pt idx="52">
                  <c:v>1.1747000000000001</c:v>
                </c:pt>
                <c:pt idx="53">
                  <c:v>1.3911</c:v>
                </c:pt>
                <c:pt idx="54">
                  <c:v>1.3320000000000001</c:v>
                </c:pt>
                <c:pt idx="55">
                  <c:v>1.2024999999999999</c:v>
                </c:pt>
                <c:pt idx="56">
                  <c:v>2.0145</c:v>
                </c:pt>
                <c:pt idx="57">
                  <c:v>1.1691</c:v>
                </c:pt>
                <c:pt idx="58">
                  <c:v>1.2732000000000001</c:v>
                </c:pt>
                <c:pt idx="59">
                  <c:v>1.3052999999999999</c:v>
                </c:pt>
                <c:pt idx="60">
                  <c:v>1.0991</c:v>
                </c:pt>
                <c:pt idx="61">
                  <c:v>1.3327</c:v>
                </c:pt>
                <c:pt idx="62">
                  <c:v>1.071</c:v>
                </c:pt>
                <c:pt idx="63">
                  <c:v>1.2073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C-455A-8FF5-490651A7A50B}"/>
            </c:ext>
          </c:extLst>
        </c:ser>
        <c:ser>
          <c:idx val="4"/>
          <c:order val="2"/>
          <c:tx>
            <c:strRef>
              <c:f>tiempos!$F$1:$F$2</c:f>
              <c:strCache>
                <c:ptCount val="2"/>
                <c:pt idx="0">
                  <c:v>Delegado (16)</c:v>
                </c:pt>
                <c:pt idx="1">
                  <c:v>tAsimetrico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tiempos!$F$3:$F$66</c:f>
              <c:numCache>
                <c:formatCode>0.00</c:formatCode>
                <c:ptCount val="64"/>
                <c:pt idx="0">
                  <c:v>23.578199999999999</c:v>
                </c:pt>
                <c:pt idx="1">
                  <c:v>14.950200000000001</c:v>
                </c:pt>
                <c:pt idx="2">
                  <c:v>8.2498000000000005</c:v>
                </c:pt>
                <c:pt idx="3">
                  <c:v>1.6373</c:v>
                </c:pt>
                <c:pt idx="4">
                  <c:v>1.752</c:v>
                </c:pt>
                <c:pt idx="5">
                  <c:v>1.6911</c:v>
                </c:pt>
                <c:pt idx="6">
                  <c:v>1.9570000000000001</c:v>
                </c:pt>
                <c:pt idx="7">
                  <c:v>2.1663999999999999</c:v>
                </c:pt>
                <c:pt idx="8">
                  <c:v>7.6871999999999998</c:v>
                </c:pt>
                <c:pt idx="9">
                  <c:v>1.6209</c:v>
                </c:pt>
                <c:pt idx="10">
                  <c:v>1.5417000000000001</c:v>
                </c:pt>
                <c:pt idx="11">
                  <c:v>1.5853999999999999</c:v>
                </c:pt>
                <c:pt idx="12">
                  <c:v>1.8642000000000001</c:v>
                </c:pt>
                <c:pt idx="13">
                  <c:v>3.6566000000000001</c:v>
                </c:pt>
                <c:pt idx="14">
                  <c:v>1.9899</c:v>
                </c:pt>
                <c:pt idx="15">
                  <c:v>1.6439999999999999</c:v>
                </c:pt>
                <c:pt idx="16">
                  <c:v>1.3896999999999999</c:v>
                </c:pt>
                <c:pt idx="17">
                  <c:v>1.5979000000000001</c:v>
                </c:pt>
                <c:pt idx="18">
                  <c:v>1.5246</c:v>
                </c:pt>
                <c:pt idx="19">
                  <c:v>1.6114999999999999</c:v>
                </c:pt>
                <c:pt idx="20">
                  <c:v>2.1048</c:v>
                </c:pt>
                <c:pt idx="21">
                  <c:v>3.0121000000000002</c:v>
                </c:pt>
                <c:pt idx="22">
                  <c:v>1.5615000000000001</c:v>
                </c:pt>
                <c:pt idx="23">
                  <c:v>36.756999999999998</c:v>
                </c:pt>
                <c:pt idx="24">
                  <c:v>1.2817000000000001</c:v>
                </c:pt>
                <c:pt idx="25">
                  <c:v>1.4872000000000001</c:v>
                </c:pt>
                <c:pt idx="26">
                  <c:v>2.0030999999999999</c:v>
                </c:pt>
                <c:pt idx="27">
                  <c:v>1.5697000000000001</c:v>
                </c:pt>
                <c:pt idx="28">
                  <c:v>1.4672000000000001</c:v>
                </c:pt>
                <c:pt idx="29">
                  <c:v>1.3701000000000001</c:v>
                </c:pt>
                <c:pt idx="30">
                  <c:v>1.5988</c:v>
                </c:pt>
                <c:pt idx="31">
                  <c:v>1.4689000000000001</c:v>
                </c:pt>
                <c:pt idx="32">
                  <c:v>2.3163999999999998</c:v>
                </c:pt>
                <c:pt idx="33">
                  <c:v>2.2431999999999999</c:v>
                </c:pt>
                <c:pt idx="34">
                  <c:v>1.0577000000000001</c:v>
                </c:pt>
                <c:pt idx="35">
                  <c:v>1.2722</c:v>
                </c:pt>
                <c:pt idx="36">
                  <c:v>1.1153</c:v>
                </c:pt>
                <c:pt idx="37">
                  <c:v>1.7118</c:v>
                </c:pt>
                <c:pt idx="38">
                  <c:v>1.4041999999999999</c:v>
                </c:pt>
                <c:pt idx="39">
                  <c:v>1.4791000000000001</c:v>
                </c:pt>
                <c:pt idx="40">
                  <c:v>1.8468</c:v>
                </c:pt>
                <c:pt idx="41">
                  <c:v>1.4500999999999999</c:v>
                </c:pt>
                <c:pt idx="42">
                  <c:v>1.0967</c:v>
                </c:pt>
                <c:pt idx="43">
                  <c:v>1.5403</c:v>
                </c:pt>
                <c:pt idx="44">
                  <c:v>0.99370000000000003</c:v>
                </c:pt>
                <c:pt idx="45">
                  <c:v>1.6146</c:v>
                </c:pt>
                <c:pt idx="46">
                  <c:v>1.5955999999999999</c:v>
                </c:pt>
                <c:pt idx="47">
                  <c:v>1.1787000000000001</c:v>
                </c:pt>
                <c:pt idx="48">
                  <c:v>1.4742</c:v>
                </c:pt>
                <c:pt idx="49">
                  <c:v>1.6736</c:v>
                </c:pt>
                <c:pt idx="50">
                  <c:v>1.3321000000000001</c:v>
                </c:pt>
                <c:pt idx="51">
                  <c:v>1.1099000000000001</c:v>
                </c:pt>
                <c:pt idx="52">
                  <c:v>1.1785000000000001</c:v>
                </c:pt>
                <c:pt idx="53">
                  <c:v>1.6739999999999999</c:v>
                </c:pt>
                <c:pt idx="54">
                  <c:v>1.2025999999999999</c:v>
                </c:pt>
                <c:pt idx="55">
                  <c:v>1.1573</c:v>
                </c:pt>
                <c:pt idx="56">
                  <c:v>1.2115</c:v>
                </c:pt>
                <c:pt idx="57">
                  <c:v>1.1552</c:v>
                </c:pt>
                <c:pt idx="58">
                  <c:v>1.127</c:v>
                </c:pt>
                <c:pt idx="59">
                  <c:v>1.3789</c:v>
                </c:pt>
                <c:pt idx="60">
                  <c:v>1.2475000000000001</c:v>
                </c:pt>
                <c:pt idx="61">
                  <c:v>1.0858000000000001</c:v>
                </c:pt>
                <c:pt idx="62">
                  <c:v>1.4674</c:v>
                </c:pt>
                <c:pt idx="63">
                  <c:v>1.1636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5C-455A-8FF5-490651A7A50B}"/>
            </c:ext>
          </c:extLst>
        </c:ser>
        <c:ser>
          <c:idx val="6"/>
          <c:order val="3"/>
          <c:tx>
            <c:strRef>
              <c:f>tiempos!$H$1:$H$2</c:f>
              <c:strCache>
                <c:ptCount val="2"/>
                <c:pt idx="0">
                  <c:v>Delegado (32)</c:v>
                </c:pt>
                <c:pt idx="1">
                  <c:v>tAsimetrico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tiempos!$H$3:$H$66</c:f>
              <c:numCache>
                <c:formatCode>0.00</c:formatCode>
                <c:ptCount val="64"/>
                <c:pt idx="0">
                  <c:v>1.9802</c:v>
                </c:pt>
                <c:pt idx="1">
                  <c:v>3.2332999999999998</c:v>
                </c:pt>
                <c:pt idx="2">
                  <c:v>2.1560999999999999</c:v>
                </c:pt>
                <c:pt idx="3">
                  <c:v>5.6325000000000003</c:v>
                </c:pt>
                <c:pt idx="4">
                  <c:v>2.0164</c:v>
                </c:pt>
                <c:pt idx="5">
                  <c:v>1.7172000000000001</c:v>
                </c:pt>
                <c:pt idx="6">
                  <c:v>1.403</c:v>
                </c:pt>
                <c:pt idx="7">
                  <c:v>2.3405999999999998</c:v>
                </c:pt>
                <c:pt idx="8">
                  <c:v>1.7819</c:v>
                </c:pt>
                <c:pt idx="9">
                  <c:v>1.583</c:v>
                </c:pt>
                <c:pt idx="10">
                  <c:v>1.3758999999999999</c:v>
                </c:pt>
                <c:pt idx="11">
                  <c:v>1.6835</c:v>
                </c:pt>
                <c:pt idx="12">
                  <c:v>1.5750999999999999</c:v>
                </c:pt>
                <c:pt idx="13">
                  <c:v>2.4009999999999998</c:v>
                </c:pt>
                <c:pt idx="14">
                  <c:v>1.6032</c:v>
                </c:pt>
                <c:pt idx="15">
                  <c:v>38.029000000000003</c:v>
                </c:pt>
                <c:pt idx="16">
                  <c:v>2.1934</c:v>
                </c:pt>
                <c:pt idx="17">
                  <c:v>2.1328999999999998</c:v>
                </c:pt>
                <c:pt idx="18">
                  <c:v>1.5391999999999999</c:v>
                </c:pt>
                <c:pt idx="19">
                  <c:v>3.4601000000000002</c:v>
                </c:pt>
                <c:pt idx="20">
                  <c:v>1.6414</c:v>
                </c:pt>
                <c:pt idx="21">
                  <c:v>1.7313000000000001</c:v>
                </c:pt>
                <c:pt idx="22">
                  <c:v>1.633</c:v>
                </c:pt>
                <c:pt idx="23">
                  <c:v>2.1511999999999998</c:v>
                </c:pt>
                <c:pt idx="24">
                  <c:v>2.3359999999999999</c:v>
                </c:pt>
                <c:pt idx="25">
                  <c:v>1.6166</c:v>
                </c:pt>
                <c:pt idx="26">
                  <c:v>2.2801</c:v>
                </c:pt>
                <c:pt idx="27">
                  <c:v>5.2487000000000004</c:v>
                </c:pt>
                <c:pt idx="28">
                  <c:v>2.9847999999999999</c:v>
                </c:pt>
                <c:pt idx="29">
                  <c:v>1.5858000000000001</c:v>
                </c:pt>
                <c:pt idx="30">
                  <c:v>2.1524999999999999</c:v>
                </c:pt>
                <c:pt idx="31">
                  <c:v>4.8798000000000004</c:v>
                </c:pt>
                <c:pt idx="32">
                  <c:v>2.4925999999999999</c:v>
                </c:pt>
                <c:pt idx="33">
                  <c:v>4.8452999999999999</c:v>
                </c:pt>
                <c:pt idx="34">
                  <c:v>3.512</c:v>
                </c:pt>
                <c:pt idx="35">
                  <c:v>2.2079</c:v>
                </c:pt>
                <c:pt idx="36">
                  <c:v>1.643</c:v>
                </c:pt>
                <c:pt idx="37">
                  <c:v>1.7191000000000001</c:v>
                </c:pt>
                <c:pt idx="38">
                  <c:v>1.7078</c:v>
                </c:pt>
                <c:pt idx="39">
                  <c:v>1.8808</c:v>
                </c:pt>
                <c:pt idx="40">
                  <c:v>5.8540000000000001</c:v>
                </c:pt>
                <c:pt idx="41">
                  <c:v>1.6123000000000001</c:v>
                </c:pt>
                <c:pt idx="42">
                  <c:v>1.5689</c:v>
                </c:pt>
                <c:pt idx="43">
                  <c:v>1.9796</c:v>
                </c:pt>
                <c:pt idx="44">
                  <c:v>1.4953000000000001</c:v>
                </c:pt>
                <c:pt idx="45">
                  <c:v>1.4100999999999999</c:v>
                </c:pt>
                <c:pt idx="46">
                  <c:v>2.9001000000000001</c:v>
                </c:pt>
                <c:pt idx="47">
                  <c:v>3.3437999999999999</c:v>
                </c:pt>
                <c:pt idx="48">
                  <c:v>4.7186000000000003</c:v>
                </c:pt>
                <c:pt idx="49">
                  <c:v>1.1272</c:v>
                </c:pt>
                <c:pt idx="50">
                  <c:v>1.571</c:v>
                </c:pt>
                <c:pt idx="51">
                  <c:v>7.0171000000000001</c:v>
                </c:pt>
                <c:pt idx="52">
                  <c:v>1.7076</c:v>
                </c:pt>
                <c:pt idx="53">
                  <c:v>1.6283000000000001</c:v>
                </c:pt>
                <c:pt idx="54">
                  <c:v>2.4205000000000001</c:v>
                </c:pt>
                <c:pt idx="55">
                  <c:v>48.978000000000002</c:v>
                </c:pt>
                <c:pt idx="56">
                  <c:v>1.4766999999999999</c:v>
                </c:pt>
                <c:pt idx="57">
                  <c:v>1.9174</c:v>
                </c:pt>
                <c:pt idx="58">
                  <c:v>2.6838000000000002</c:v>
                </c:pt>
                <c:pt idx="59">
                  <c:v>22.8201</c:v>
                </c:pt>
                <c:pt idx="60">
                  <c:v>1.9408000000000001</c:v>
                </c:pt>
                <c:pt idx="61">
                  <c:v>1.7184999999999999</c:v>
                </c:pt>
                <c:pt idx="62">
                  <c:v>2.8403</c:v>
                </c:pt>
                <c:pt idx="63">
                  <c:v>4.1721000000000004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C-455A-8FF5-490651A7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82064"/>
        <c:axId val="834981232"/>
      </c:lineChart>
      <c:catAx>
        <c:axId val="834982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834981232"/>
        <c:crosses val="autoZero"/>
        <c:auto val="1"/>
        <c:lblAlgn val="ctr"/>
        <c:lblOffset val="100"/>
        <c:noMultiLvlLbl val="0"/>
      </c:catAx>
      <c:valAx>
        <c:axId val="8349812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49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cifrado</a:t>
            </a:r>
            <a:r>
              <a:rPr lang="es-CO" baseline="0"/>
              <a:t> </a:t>
            </a:r>
            <a:r>
              <a:rPr lang="en-US" baseline="0"/>
              <a:t>asimétrico </a:t>
            </a:r>
            <a:endParaRPr lang="es-CO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tiempos!$C$1</c:f>
              <c:strCache>
                <c:ptCount val="1"/>
                <c:pt idx="0">
                  <c:v>Iterativo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tiempos!$C$2:$C$66</c:f>
              <c:numCache>
                <c:formatCode>0.00</c:formatCode>
                <c:ptCount val="65"/>
                <c:pt idx="0" formatCode="0.0000">
                  <c:v>0</c:v>
                </c:pt>
                <c:pt idx="1">
                  <c:v>20.006900000000002</c:v>
                </c:pt>
                <c:pt idx="2">
                  <c:v>2.4093</c:v>
                </c:pt>
                <c:pt idx="3">
                  <c:v>0.54620000000000002</c:v>
                </c:pt>
                <c:pt idx="4">
                  <c:v>0.45029999999999998</c:v>
                </c:pt>
                <c:pt idx="5">
                  <c:v>0.4294</c:v>
                </c:pt>
                <c:pt idx="6">
                  <c:v>0.36549999999999999</c:v>
                </c:pt>
                <c:pt idx="7">
                  <c:v>0.57210000000000005</c:v>
                </c:pt>
                <c:pt idx="8">
                  <c:v>0.42530000000000001</c:v>
                </c:pt>
                <c:pt idx="9">
                  <c:v>0.73119999999999996</c:v>
                </c:pt>
                <c:pt idx="10">
                  <c:v>0.4073</c:v>
                </c:pt>
                <c:pt idx="11">
                  <c:v>0.44469999999999998</c:v>
                </c:pt>
                <c:pt idx="12">
                  <c:v>0.434</c:v>
                </c:pt>
                <c:pt idx="13">
                  <c:v>0.37419999999999998</c:v>
                </c:pt>
                <c:pt idx="14">
                  <c:v>0.38719999999999999</c:v>
                </c:pt>
                <c:pt idx="15">
                  <c:v>0.36609999999999998</c:v>
                </c:pt>
                <c:pt idx="16">
                  <c:v>0.34610000000000002</c:v>
                </c:pt>
                <c:pt idx="17">
                  <c:v>0.40150000000000002</c:v>
                </c:pt>
                <c:pt idx="18">
                  <c:v>0.27400000000000002</c:v>
                </c:pt>
                <c:pt idx="19">
                  <c:v>0.38009999999999999</c:v>
                </c:pt>
                <c:pt idx="20">
                  <c:v>0.32719999999999999</c:v>
                </c:pt>
                <c:pt idx="21">
                  <c:v>0.34250000000000003</c:v>
                </c:pt>
                <c:pt idx="22">
                  <c:v>0.28449999999999998</c:v>
                </c:pt>
                <c:pt idx="23">
                  <c:v>0.33679999999999999</c:v>
                </c:pt>
                <c:pt idx="24">
                  <c:v>0.27779999999999999</c:v>
                </c:pt>
                <c:pt idx="25">
                  <c:v>0.46539999999999998</c:v>
                </c:pt>
                <c:pt idx="26">
                  <c:v>0.30370000000000003</c:v>
                </c:pt>
                <c:pt idx="27">
                  <c:v>0.40949999999999998</c:v>
                </c:pt>
                <c:pt idx="28">
                  <c:v>0.3836</c:v>
                </c:pt>
                <c:pt idx="29">
                  <c:v>0.39679999999999999</c:v>
                </c:pt>
                <c:pt idx="30">
                  <c:v>0.48010000000000003</c:v>
                </c:pt>
                <c:pt idx="31">
                  <c:v>0.33339999999999997</c:v>
                </c:pt>
                <c:pt idx="32">
                  <c:v>0.26250000000000001</c:v>
                </c:pt>
                <c:pt idx="33">
                  <c:v>0.28970000000000001</c:v>
                </c:pt>
                <c:pt idx="34">
                  <c:v>0.20649999999999999</c:v>
                </c:pt>
                <c:pt idx="35">
                  <c:v>0.2205</c:v>
                </c:pt>
                <c:pt idx="36">
                  <c:v>0.23580000000000001</c:v>
                </c:pt>
                <c:pt idx="37">
                  <c:v>0.1953</c:v>
                </c:pt>
                <c:pt idx="38">
                  <c:v>0.25</c:v>
                </c:pt>
                <c:pt idx="39">
                  <c:v>0.23569999999999999</c:v>
                </c:pt>
                <c:pt idx="40">
                  <c:v>0.40060000000000001</c:v>
                </c:pt>
                <c:pt idx="41">
                  <c:v>0.21299999999999999</c:v>
                </c:pt>
                <c:pt idx="42">
                  <c:v>0.32400000000000001</c:v>
                </c:pt>
                <c:pt idx="43">
                  <c:v>0.22070000000000001</c:v>
                </c:pt>
                <c:pt idx="44">
                  <c:v>0.27360000000000001</c:v>
                </c:pt>
                <c:pt idx="45">
                  <c:v>0.27929999999999999</c:v>
                </c:pt>
                <c:pt idx="46">
                  <c:v>0.2165</c:v>
                </c:pt>
                <c:pt idx="47">
                  <c:v>0.2329</c:v>
                </c:pt>
                <c:pt idx="48">
                  <c:v>0.252</c:v>
                </c:pt>
                <c:pt idx="49">
                  <c:v>0.2402</c:v>
                </c:pt>
                <c:pt idx="50">
                  <c:v>0.23980000000000001</c:v>
                </c:pt>
                <c:pt idx="51">
                  <c:v>0.27329999999999999</c:v>
                </c:pt>
                <c:pt idx="52">
                  <c:v>0.20699999999999999</c:v>
                </c:pt>
                <c:pt idx="53">
                  <c:v>0.22289999999999999</c:v>
                </c:pt>
                <c:pt idx="54">
                  <c:v>0.2334</c:v>
                </c:pt>
                <c:pt idx="55">
                  <c:v>0.1903</c:v>
                </c:pt>
                <c:pt idx="56">
                  <c:v>0.16919999999999999</c:v>
                </c:pt>
                <c:pt idx="57">
                  <c:v>0.19189999999999999</c:v>
                </c:pt>
                <c:pt idx="58">
                  <c:v>0.2261</c:v>
                </c:pt>
                <c:pt idx="59">
                  <c:v>0.28029999999999999</c:v>
                </c:pt>
                <c:pt idx="60">
                  <c:v>0.28560000000000002</c:v>
                </c:pt>
                <c:pt idx="61">
                  <c:v>0.2092</c:v>
                </c:pt>
                <c:pt idx="62">
                  <c:v>0.20100000000000001</c:v>
                </c:pt>
                <c:pt idx="63">
                  <c:v>0.36599999999999999</c:v>
                </c:pt>
                <c:pt idx="64">
                  <c:v>0.26529999999999998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4-433B-8958-AFBF4F9EEDEE}"/>
            </c:ext>
          </c:extLst>
        </c:ser>
        <c:ser>
          <c:idx val="3"/>
          <c:order val="1"/>
          <c:tx>
            <c:strRef>
              <c:f>tiempos!$E$1</c:f>
              <c:strCache>
                <c:ptCount val="1"/>
                <c:pt idx="0">
                  <c:v>Delegado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tiempos!$E$2:$E$66</c:f>
              <c:numCache>
                <c:formatCode>0.00</c:formatCode>
                <c:ptCount val="65"/>
                <c:pt idx="0" formatCode="0.0000">
                  <c:v>0</c:v>
                </c:pt>
                <c:pt idx="1">
                  <c:v>16.172499999999999</c:v>
                </c:pt>
                <c:pt idx="2">
                  <c:v>13.3752</c:v>
                </c:pt>
                <c:pt idx="3">
                  <c:v>0.36919999999999997</c:v>
                </c:pt>
                <c:pt idx="4">
                  <c:v>0.4395</c:v>
                </c:pt>
                <c:pt idx="5">
                  <c:v>0.49480000000000002</c:v>
                </c:pt>
                <c:pt idx="6">
                  <c:v>1.0178</c:v>
                </c:pt>
                <c:pt idx="7">
                  <c:v>2.3849</c:v>
                </c:pt>
                <c:pt idx="8">
                  <c:v>0.44750000000000001</c:v>
                </c:pt>
                <c:pt idx="9">
                  <c:v>0.71289999999999998</c:v>
                </c:pt>
                <c:pt idx="10">
                  <c:v>0.31309999999999999</c:v>
                </c:pt>
                <c:pt idx="11">
                  <c:v>0.436</c:v>
                </c:pt>
                <c:pt idx="12">
                  <c:v>0.43190000000000001</c:v>
                </c:pt>
                <c:pt idx="13">
                  <c:v>0.36170000000000002</c:v>
                </c:pt>
                <c:pt idx="14">
                  <c:v>1.542</c:v>
                </c:pt>
                <c:pt idx="15">
                  <c:v>1.1160000000000001</c:v>
                </c:pt>
                <c:pt idx="16">
                  <c:v>2.1492</c:v>
                </c:pt>
                <c:pt idx="17">
                  <c:v>0.28749999999999998</c:v>
                </c:pt>
                <c:pt idx="18">
                  <c:v>0.496</c:v>
                </c:pt>
                <c:pt idx="19">
                  <c:v>0.40139999999999998</c:v>
                </c:pt>
                <c:pt idx="20">
                  <c:v>0.33350000000000002</c:v>
                </c:pt>
                <c:pt idx="21">
                  <c:v>0.3962</c:v>
                </c:pt>
                <c:pt idx="22">
                  <c:v>0.27879999999999999</c:v>
                </c:pt>
                <c:pt idx="23">
                  <c:v>0.37859999999999999</c:v>
                </c:pt>
                <c:pt idx="24">
                  <c:v>0.34799999999999998</c:v>
                </c:pt>
                <c:pt idx="25">
                  <c:v>0.35170000000000001</c:v>
                </c:pt>
                <c:pt idx="26">
                  <c:v>0.46150000000000002</c:v>
                </c:pt>
                <c:pt idx="27">
                  <c:v>0.34970000000000001</c:v>
                </c:pt>
                <c:pt idx="28">
                  <c:v>0.21</c:v>
                </c:pt>
                <c:pt idx="29">
                  <c:v>0.31609999999999999</c:v>
                </c:pt>
                <c:pt idx="30">
                  <c:v>0.35549999999999998</c:v>
                </c:pt>
                <c:pt idx="31">
                  <c:v>0.34329999999999999</c:v>
                </c:pt>
                <c:pt idx="32">
                  <c:v>0.30220000000000002</c:v>
                </c:pt>
                <c:pt idx="33">
                  <c:v>0.30780000000000002</c:v>
                </c:pt>
                <c:pt idx="34">
                  <c:v>0.24929999999999999</c:v>
                </c:pt>
                <c:pt idx="35">
                  <c:v>0.1527</c:v>
                </c:pt>
                <c:pt idx="36">
                  <c:v>0.25580000000000003</c:v>
                </c:pt>
                <c:pt idx="37">
                  <c:v>0.2828</c:v>
                </c:pt>
                <c:pt idx="38">
                  <c:v>0.29859999999999998</c:v>
                </c:pt>
                <c:pt idx="39">
                  <c:v>0.1487</c:v>
                </c:pt>
                <c:pt idx="40">
                  <c:v>0.2858</c:v>
                </c:pt>
                <c:pt idx="41">
                  <c:v>1.4375</c:v>
                </c:pt>
                <c:pt idx="42">
                  <c:v>0.2097</c:v>
                </c:pt>
                <c:pt idx="43">
                  <c:v>0.24590000000000001</c:v>
                </c:pt>
                <c:pt idx="44">
                  <c:v>0.66190000000000004</c:v>
                </c:pt>
                <c:pt idx="45">
                  <c:v>0.84109999999999996</c:v>
                </c:pt>
                <c:pt idx="46">
                  <c:v>0.20680000000000001</c:v>
                </c:pt>
                <c:pt idx="47">
                  <c:v>0.1759</c:v>
                </c:pt>
                <c:pt idx="48">
                  <c:v>0.2782</c:v>
                </c:pt>
                <c:pt idx="49">
                  <c:v>0.26350000000000001</c:v>
                </c:pt>
                <c:pt idx="50">
                  <c:v>0.20660000000000001</c:v>
                </c:pt>
                <c:pt idx="51">
                  <c:v>0.2175</c:v>
                </c:pt>
                <c:pt idx="52">
                  <c:v>0.1401</c:v>
                </c:pt>
                <c:pt idx="53">
                  <c:v>0.19339999999999999</c:v>
                </c:pt>
                <c:pt idx="54">
                  <c:v>0.19500000000000001</c:v>
                </c:pt>
                <c:pt idx="55">
                  <c:v>0.19120000000000001</c:v>
                </c:pt>
                <c:pt idx="56">
                  <c:v>0.21510000000000001</c:v>
                </c:pt>
                <c:pt idx="57">
                  <c:v>0.14929999999999999</c:v>
                </c:pt>
                <c:pt idx="58">
                  <c:v>0.1411</c:v>
                </c:pt>
                <c:pt idx="59">
                  <c:v>0.14299999999999999</c:v>
                </c:pt>
                <c:pt idx="60">
                  <c:v>0.18870000000000001</c:v>
                </c:pt>
                <c:pt idx="61">
                  <c:v>0.15609999999999999</c:v>
                </c:pt>
                <c:pt idx="62">
                  <c:v>0.18629999999999999</c:v>
                </c:pt>
                <c:pt idx="63">
                  <c:v>0.1676</c:v>
                </c:pt>
                <c:pt idx="64">
                  <c:v>0.2475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4-433B-8958-AFBF4F9EEDEE}"/>
            </c:ext>
          </c:extLst>
        </c:ser>
        <c:ser>
          <c:idx val="5"/>
          <c:order val="2"/>
          <c:tx>
            <c:strRef>
              <c:f>tiempos!$G$1</c:f>
              <c:strCache>
                <c:ptCount val="1"/>
                <c:pt idx="0">
                  <c:v>Delegado (16)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tiempos!$G$2:$G$66</c:f>
              <c:numCache>
                <c:formatCode>0.00</c:formatCode>
                <c:ptCount val="65"/>
                <c:pt idx="0" formatCode="0.0000">
                  <c:v>0</c:v>
                </c:pt>
                <c:pt idx="1">
                  <c:v>13.283799999999999</c:v>
                </c:pt>
                <c:pt idx="2">
                  <c:v>0.49480000000000002</c:v>
                </c:pt>
                <c:pt idx="3">
                  <c:v>0.45929999999999999</c:v>
                </c:pt>
                <c:pt idx="4">
                  <c:v>0.33339999999999997</c:v>
                </c:pt>
                <c:pt idx="5">
                  <c:v>0.37290000000000001</c:v>
                </c:pt>
                <c:pt idx="6">
                  <c:v>0.36909999999999998</c:v>
                </c:pt>
                <c:pt idx="7">
                  <c:v>0.41310000000000002</c:v>
                </c:pt>
                <c:pt idx="8">
                  <c:v>1.0948</c:v>
                </c:pt>
                <c:pt idx="9">
                  <c:v>0.96109999999999995</c:v>
                </c:pt>
                <c:pt idx="10">
                  <c:v>0.54510000000000003</c:v>
                </c:pt>
                <c:pt idx="11">
                  <c:v>1.5740000000000001</c:v>
                </c:pt>
                <c:pt idx="12">
                  <c:v>0.35220000000000001</c:v>
                </c:pt>
                <c:pt idx="13">
                  <c:v>0.39119999999999999</c:v>
                </c:pt>
                <c:pt idx="14">
                  <c:v>0.40060000000000001</c:v>
                </c:pt>
                <c:pt idx="15">
                  <c:v>1.3144</c:v>
                </c:pt>
                <c:pt idx="16">
                  <c:v>0.4113</c:v>
                </c:pt>
                <c:pt idx="17">
                  <c:v>5.4617000000000004</c:v>
                </c:pt>
                <c:pt idx="18">
                  <c:v>0.18559999999999999</c:v>
                </c:pt>
                <c:pt idx="19">
                  <c:v>0.2276</c:v>
                </c:pt>
                <c:pt idx="20">
                  <c:v>0.19670000000000001</c:v>
                </c:pt>
                <c:pt idx="21">
                  <c:v>0.3165</c:v>
                </c:pt>
                <c:pt idx="22">
                  <c:v>0.2797</c:v>
                </c:pt>
                <c:pt idx="23">
                  <c:v>0.40229999999999999</c:v>
                </c:pt>
                <c:pt idx="24">
                  <c:v>0.43430000000000002</c:v>
                </c:pt>
                <c:pt idx="25">
                  <c:v>0.26029999999999998</c:v>
                </c:pt>
                <c:pt idx="26">
                  <c:v>2.3477999999999999</c:v>
                </c:pt>
                <c:pt idx="27">
                  <c:v>0.37040000000000001</c:v>
                </c:pt>
                <c:pt idx="28">
                  <c:v>0.29270000000000002</c:v>
                </c:pt>
                <c:pt idx="29">
                  <c:v>0.18379999999999999</c:v>
                </c:pt>
                <c:pt idx="30">
                  <c:v>0.16400000000000001</c:v>
                </c:pt>
                <c:pt idx="31">
                  <c:v>0.21260000000000001</c:v>
                </c:pt>
                <c:pt idx="32">
                  <c:v>0.2752</c:v>
                </c:pt>
                <c:pt idx="33">
                  <c:v>0.25219999999999998</c:v>
                </c:pt>
                <c:pt idx="34">
                  <c:v>0.18240000000000001</c:v>
                </c:pt>
                <c:pt idx="35">
                  <c:v>0.41320000000000001</c:v>
                </c:pt>
                <c:pt idx="36">
                  <c:v>0.219</c:v>
                </c:pt>
                <c:pt idx="37">
                  <c:v>0.34189999999999998</c:v>
                </c:pt>
                <c:pt idx="38">
                  <c:v>0.29320000000000002</c:v>
                </c:pt>
                <c:pt idx="39">
                  <c:v>0.21809999999999999</c:v>
                </c:pt>
                <c:pt idx="40">
                  <c:v>0.23269999999999999</c:v>
                </c:pt>
                <c:pt idx="41">
                  <c:v>0.20169999999999999</c:v>
                </c:pt>
                <c:pt idx="42">
                  <c:v>0.2087</c:v>
                </c:pt>
                <c:pt idx="43">
                  <c:v>0.2621</c:v>
                </c:pt>
                <c:pt idx="44">
                  <c:v>0.29409999999999997</c:v>
                </c:pt>
                <c:pt idx="45">
                  <c:v>0.21279999999999999</c:v>
                </c:pt>
                <c:pt idx="46">
                  <c:v>0.22120000000000001</c:v>
                </c:pt>
                <c:pt idx="47">
                  <c:v>0.21299999999999999</c:v>
                </c:pt>
                <c:pt idx="48">
                  <c:v>0.25169999999999998</c:v>
                </c:pt>
                <c:pt idx="49">
                  <c:v>0.28610000000000002</c:v>
                </c:pt>
                <c:pt idx="50">
                  <c:v>0.30349999999999999</c:v>
                </c:pt>
                <c:pt idx="51">
                  <c:v>0.1648</c:v>
                </c:pt>
                <c:pt idx="52">
                  <c:v>0.1991</c:v>
                </c:pt>
                <c:pt idx="53">
                  <c:v>0.3962</c:v>
                </c:pt>
                <c:pt idx="54">
                  <c:v>0.35649999999999998</c:v>
                </c:pt>
                <c:pt idx="55">
                  <c:v>0.21560000000000001</c:v>
                </c:pt>
                <c:pt idx="56">
                  <c:v>0.26700000000000002</c:v>
                </c:pt>
                <c:pt idx="57">
                  <c:v>0.27339999999999998</c:v>
                </c:pt>
                <c:pt idx="58">
                  <c:v>0.15440000000000001</c:v>
                </c:pt>
                <c:pt idx="59">
                  <c:v>0.2606</c:v>
                </c:pt>
                <c:pt idx="60">
                  <c:v>0.1966</c:v>
                </c:pt>
                <c:pt idx="61">
                  <c:v>0.23089999999999999</c:v>
                </c:pt>
                <c:pt idx="62">
                  <c:v>0.16789999999999999</c:v>
                </c:pt>
                <c:pt idx="63">
                  <c:v>0.1855</c:v>
                </c:pt>
                <c:pt idx="64">
                  <c:v>0.22919999999999999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A4-433B-8958-AFBF4F9EEDEE}"/>
            </c:ext>
          </c:extLst>
        </c:ser>
        <c:ser>
          <c:idx val="7"/>
          <c:order val="3"/>
          <c:tx>
            <c:strRef>
              <c:f>tiempos!$I$1</c:f>
              <c:strCache>
                <c:ptCount val="1"/>
                <c:pt idx="0">
                  <c:v>Delegado (32)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tiempos!$I$2:$I$66</c:f>
              <c:numCache>
                <c:formatCode>0.00</c:formatCode>
                <c:ptCount val="65"/>
                <c:pt idx="0" formatCode="0.0000">
                  <c:v>0</c:v>
                </c:pt>
                <c:pt idx="1">
                  <c:v>0.49459999999999998</c:v>
                </c:pt>
                <c:pt idx="2">
                  <c:v>0.39369999999999999</c:v>
                </c:pt>
                <c:pt idx="3">
                  <c:v>22.692699999999999</c:v>
                </c:pt>
                <c:pt idx="4">
                  <c:v>0.2339</c:v>
                </c:pt>
                <c:pt idx="5">
                  <c:v>0.37609999999999999</c:v>
                </c:pt>
                <c:pt idx="6">
                  <c:v>0.39090000000000003</c:v>
                </c:pt>
                <c:pt idx="7">
                  <c:v>1.0407999999999999</c:v>
                </c:pt>
                <c:pt idx="8">
                  <c:v>0.47070000000000001</c:v>
                </c:pt>
                <c:pt idx="9">
                  <c:v>0.48670000000000002</c:v>
                </c:pt>
                <c:pt idx="10">
                  <c:v>0.30259999999999998</c:v>
                </c:pt>
                <c:pt idx="11">
                  <c:v>0.34799999999999998</c:v>
                </c:pt>
                <c:pt idx="12">
                  <c:v>0.42980000000000002</c:v>
                </c:pt>
                <c:pt idx="13">
                  <c:v>1.8451</c:v>
                </c:pt>
                <c:pt idx="14">
                  <c:v>0.35680000000000001</c:v>
                </c:pt>
                <c:pt idx="15">
                  <c:v>0.31019999999999998</c:v>
                </c:pt>
                <c:pt idx="16">
                  <c:v>0.28549999999999998</c:v>
                </c:pt>
                <c:pt idx="17">
                  <c:v>0.35389999999999999</c:v>
                </c:pt>
                <c:pt idx="18">
                  <c:v>0.37140000000000001</c:v>
                </c:pt>
                <c:pt idx="19">
                  <c:v>0.31190000000000001</c:v>
                </c:pt>
                <c:pt idx="20">
                  <c:v>0.39879999999999999</c:v>
                </c:pt>
                <c:pt idx="21">
                  <c:v>0.31230000000000002</c:v>
                </c:pt>
                <c:pt idx="22">
                  <c:v>0.19189999999999999</c:v>
                </c:pt>
                <c:pt idx="23">
                  <c:v>0.34539999999999998</c:v>
                </c:pt>
                <c:pt idx="24">
                  <c:v>0.23769999999999999</c:v>
                </c:pt>
                <c:pt idx="25">
                  <c:v>0.2989</c:v>
                </c:pt>
                <c:pt idx="26">
                  <c:v>5.7876000000000003</c:v>
                </c:pt>
                <c:pt idx="27">
                  <c:v>0.40329999999999999</c:v>
                </c:pt>
                <c:pt idx="28">
                  <c:v>0.30990000000000001</c:v>
                </c:pt>
                <c:pt idx="29">
                  <c:v>0.18440000000000001</c:v>
                </c:pt>
                <c:pt idx="30">
                  <c:v>0.21759999999999999</c:v>
                </c:pt>
                <c:pt idx="31">
                  <c:v>0.33689999999999998</c:v>
                </c:pt>
                <c:pt idx="32">
                  <c:v>0.2291</c:v>
                </c:pt>
                <c:pt idx="33">
                  <c:v>0.61409999999999998</c:v>
                </c:pt>
                <c:pt idx="34">
                  <c:v>0.37609999999999999</c:v>
                </c:pt>
                <c:pt idx="35">
                  <c:v>15.4924</c:v>
                </c:pt>
                <c:pt idx="36">
                  <c:v>9.8625000000000007</c:v>
                </c:pt>
                <c:pt idx="37">
                  <c:v>0.45319999999999999</c:v>
                </c:pt>
                <c:pt idx="38">
                  <c:v>0.39539999999999997</c:v>
                </c:pt>
                <c:pt idx="39">
                  <c:v>0.90149999999999997</c:v>
                </c:pt>
                <c:pt idx="40">
                  <c:v>0.34370000000000001</c:v>
                </c:pt>
                <c:pt idx="41">
                  <c:v>0.42859999999999998</c:v>
                </c:pt>
                <c:pt idx="42">
                  <c:v>0.49790000000000001</c:v>
                </c:pt>
                <c:pt idx="43">
                  <c:v>3.7885</c:v>
                </c:pt>
                <c:pt idx="44">
                  <c:v>0.36099999999999999</c:v>
                </c:pt>
                <c:pt idx="45">
                  <c:v>1.3763000000000001</c:v>
                </c:pt>
                <c:pt idx="46">
                  <c:v>0.27029999999999998</c:v>
                </c:pt>
                <c:pt idx="47">
                  <c:v>0.32190000000000002</c:v>
                </c:pt>
                <c:pt idx="48">
                  <c:v>0.34749999999999998</c:v>
                </c:pt>
                <c:pt idx="49">
                  <c:v>0.50080000000000002</c:v>
                </c:pt>
                <c:pt idx="50">
                  <c:v>0.33300000000000002</c:v>
                </c:pt>
                <c:pt idx="51">
                  <c:v>0.57779999999999998</c:v>
                </c:pt>
                <c:pt idx="52">
                  <c:v>0.21890000000000001</c:v>
                </c:pt>
                <c:pt idx="53">
                  <c:v>12.120799999999999</c:v>
                </c:pt>
                <c:pt idx="54">
                  <c:v>0.46920000000000001</c:v>
                </c:pt>
                <c:pt idx="55">
                  <c:v>0.2928</c:v>
                </c:pt>
                <c:pt idx="56">
                  <c:v>0.30309999999999998</c:v>
                </c:pt>
                <c:pt idx="57">
                  <c:v>0.27879999999999999</c:v>
                </c:pt>
                <c:pt idx="58">
                  <c:v>0.27689999999999998</c:v>
                </c:pt>
                <c:pt idx="59">
                  <c:v>0.35630000000000001</c:v>
                </c:pt>
                <c:pt idx="60">
                  <c:v>0.4103</c:v>
                </c:pt>
                <c:pt idx="61">
                  <c:v>0.25719999999999998</c:v>
                </c:pt>
                <c:pt idx="62">
                  <c:v>0.1356</c:v>
                </c:pt>
                <c:pt idx="63">
                  <c:v>0.3876</c:v>
                </c:pt>
                <c:pt idx="64">
                  <c:v>0.42049999999999998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A4-433B-8958-AFBF4F9E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74912"/>
        <c:axId val="2132378656"/>
      </c:lineChart>
      <c:catAx>
        <c:axId val="213237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2378656"/>
        <c:crosses val="autoZero"/>
        <c:auto val="1"/>
        <c:lblAlgn val="ctr"/>
        <c:lblOffset val="100"/>
        <c:noMultiLvlLbl val="0"/>
      </c:catAx>
      <c:valAx>
        <c:axId val="2132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23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14C43418-32C1-424A-915D-FF6F4C11D956}" formatIdx="0">
          <cx:tx>
            <cx:txData>
              <cx:f>_xlchart.v1.8</cx:f>
              <cx:v>Iterativo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8325E54-6E1A-40B3-B105-F5B5A8C4E7AD}" formatIdx="2">
          <cx:tx>
            <cx:txData>
              <cx:f>_xlchart.v1.10</cx:f>
              <cx:v>Delegado (4)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F1EF384-B300-4D7E-9A57-F773B84F9B38}" formatIdx="4">
          <cx:tx>
            <cx:txData>
              <cx:f>_xlchart.v1.12</cx:f>
              <cx:v>Delegado (16)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0463A17-897B-46F1-B68A-ED5B047D62E1}" formatIdx="6">
          <cx:tx>
            <cx:txData>
              <cx:f>_xlchart.v1.14</cx:f>
              <cx:v>Delegado (32)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50"/>
        <cx:majorGridlines/>
        <cx:majorTickMarks type="out"/>
        <cx:tickLabels/>
        <cx:numFmt formatCode="0" sourceLinked="0"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2B795A25-65BB-4D87-975B-EE4CD4652D9D}">
          <cx:tx>
            <cx:txData>
              <cx:f>_xlchart.v1.0</cx:f>
              <cx:v>Iterativo</cx:v>
            </cx:txData>
          </cx:tx>
          <cx:dataId val="0"/>
          <cx:layoutPr>
            <cx:statistics quartileMethod="exclusive"/>
          </cx:layoutPr>
        </cx:series>
        <cx:series layoutId="boxWhisker" uniqueId="{8F1945C1-A697-4AA7-9677-502546929ABD}">
          <cx:tx>
            <cx:txData>
              <cx:f>_xlchart.v1.2</cx:f>
              <cx:v>Delegado (4)</cx:v>
            </cx:txData>
          </cx:tx>
          <cx:dataId val="1"/>
          <cx:layoutPr>
            <cx:statistics quartileMethod="exclusive"/>
          </cx:layoutPr>
        </cx:series>
        <cx:series layoutId="boxWhisker" uniqueId="{8683B6AB-7684-4F39-BD77-34F232449CE7}">
          <cx:tx>
            <cx:txData>
              <cx:f>_xlchart.v1.4</cx:f>
              <cx:v>Delegado (16)</cx:v>
            </cx:txData>
          </cx:tx>
          <cx:dataId val="2"/>
          <cx:layoutPr>
            <cx:statistics quartileMethod="exclusive"/>
          </cx:layoutPr>
        </cx:series>
        <cx:series layoutId="boxWhisker" uniqueId="{82CBB1BC-C9BF-4E48-9D03-46F207E5BD61}">
          <cx:tx>
            <cx:txData>
              <cx:f>_xlchart.v1.6</cx:f>
              <cx:v>Delegado (32)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majorGridlines/>
        <cx:tickLabels/>
        <cx:numFmt formatCode="0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52387</xdr:rowOff>
    </xdr:from>
    <xdr:to>
      <xdr:col>15</xdr:col>
      <xdr:colOff>76200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22BBC4-E7A8-3559-D075-65DD6C31F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15</xdr:row>
      <xdr:rowOff>185737</xdr:rowOff>
    </xdr:from>
    <xdr:to>
      <xdr:col>15</xdr:col>
      <xdr:colOff>76200</xdr:colOff>
      <xdr:row>30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8B343-C566-D2A4-B65C-305B0298F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306160</xdr:colOff>
      <xdr:row>1</xdr:row>
      <xdr:rowOff>84366</xdr:rowOff>
    </xdr:from>
    <xdr:to>
      <xdr:col>21</xdr:col>
      <xdr:colOff>306160</xdr:colOff>
      <xdr:row>15</xdr:row>
      <xdr:rowOff>133134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DAD81A51-F9D0-6871-B060-B8D2FE88415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4360" y="274866"/>
              <a:ext cx="4572000" cy="2715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299357</xdr:colOff>
      <xdr:row>16</xdr:row>
      <xdr:rowOff>27215</xdr:rowOff>
    </xdr:from>
    <xdr:to>
      <xdr:col>21</xdr:col>
      <xdr:colOff>299357</xdr:colOff>
      <xdr:row>30</xdr:row>
      <xdr:rowOff>103415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1CC4B3AE-963E-4C80-831F-C9EC8E2FE5D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7557" y="307521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3BC2D72-F772-48E8-B825-D6CA234AFDFF}" autoFormatId="16" applyNumberFormats="0" applyBorderFormats="0" applyFontFormats="0" applyPatternFormats="0" applyAlignmentFormats="0" applyWidthHeightFormats="0">
  <queryTableRefresh nextId="3">
    <queryTableFields count="2">
      <queryTableField id="1" name="tAsimetrico" tableColumnId="1"/>
      <queryTableField id="2" name="tSimetric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AF2E901F-47BE-48BA-BD32-A1B09FAA891A}" autoFormatId="16" applyNumberFormats="0" applyBorderFormats="0" applyFontFormats="0" applyPatternFormats="0" applyAlignmentFormats="0" applyWidthHeightFormats="0">
  <queryTableRefresh nextId="3">
    <queryTableFields count="2">
      <queryTableField id="1" name="tAsimetrico" tableColumnId="1"/>
      <queryTableField id="2" name="tSimetric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FE7692FB-2D14-42EF-BEA3-107C3752E360}" autoFormatId="16" applyNumberFormats="0" applyBorderFormats="0" applyFontFormats="0" applyPatternFormats="0" applyAlignmentFormats="0" applyWidthHeightFormats="0">
  <queryTableRefresh nextId="3">
    <queryTableFields count="2">
      <queryTableField id="1" name="tAsimetrico" tableColumnId="1"/>
      <queryTableField id="2" name="tSimetric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" xr16:uid="{0A2DCA3D-AA11-4925-A35D-498D36809089}" autoFormatId="16" applyNumberFormats="0" applyBorderFormats="0" applyFontFormats="0" applyPatternFormats="0" applyAlignmentFormats="0" applyWidthHeightFormats="0">
  <queryTableRefresh nextId="3">
    <queryTableFields count="2">
      <queryTableField id="1" name="tAsimetrico" tableColumnId="1"/>
      <queryTableField id="2" name="tSimetric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08D2D-2774-4AF6-8391-B5D16A489F2C}" name="tiemposIterativo" displayName="tiemposIterativo" ref="B2:C67" tableType="queryTable" totalsRowCount="1" headerRowDxfId="27" dataDxfId="23" totalsRowDxfId="0">
  <autoFilter ref="B2:C66" xr:uid="{BEA08D2D-2774-4AF6-8391-B5D16A489F2C}"/>
  <tableColumns count="2">
    <tableColumn id="1" xr3:uid="{F05740AD-B847-4818-A11B-E9337B5F844B}" uniqueName="1" name="tAsimetrico" totalsRowFunction="average" queryTableFieldId="1" dataDxfId="19" totalsRowDxfId="18"/>
    <tableColumn id="2" xr3:uid="{40C4CDB4-7232-41DF-AA94-29EA8FF882C7}" uniqueName="2" name="tSimetrico" totalsRowFunction="average" queryTableFieldId="2" dataDxfId="17" totalsRow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61A4F-82E2-406D-998A-D674091639F1}" name="tiemposDelegado4" displayName="tiemposDelegado4" ref="D2:E67" tableType="queryTable" totalsRowCount="1" headerRowDxfId="26" dataDxfId="22" totalsRowDxfId="1">
  <autoFilter ref="D2:E66" xr:uid="{F0561A4F-82E2-406D-998A-D674091639F1}"/>
  <tableColumns count="2">
    <tableColumn id="1" xr3:uid="{3435DE63-7A42-45F8-A95B-CA919D4847EC}" uniqueName="1" name="tAsimetrico" totalsRowFunction="average" queryTableFieldId="1" dataDxfId="15" totalsRowDxfId="14"/>
    <tableColumn id="2" xr3:uid="{7AE32CB7-2696-45B4-BC2F-C3957E316453}" uniqueName="2" name="tSimetrico" totalsRowFunction="average" queryTableFieldId="2" dataDxfId="13" totalsRow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D1A091-E86C-48CE-8F8B-11C8E7EC4FDF}" name="tiemposDelegado16" displayName="tiemposDelegado16" ref="F2:G67" tableType="queryTable" totalsRowCount="1" headerRowDxfId="25" dataDxfId="21" totalsRowDxfId="2">
  <autoFilter ref="F2:G66" xr:uid="{E4D1A091-E86C-48CE-8F8B-11C8E7EC4FDF}"/>
  <tableColumns count="2">
    <tableColumn id="1" xr3:uid="{183C46BF-1150-46F8-8AD6-8AA39999662C}" uniqueName="1" name="tAsimetrico" totalsRowFunction="average" queryTableFieldId="1" dataDxfId="11" totalsRowDxfId="10"/>
    <tableColumn id="2" xr3:uid="{0B078381-07D6-4116-BDEB-EB8B4AF7E53E}" uniqueName="2" name="tSimetrico" totalsRowFunction="average" queryTableFieldId="2" dataDxfId="9" totalsRow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8148BC-29F0-4AD2-907A-A8989A367145}" name="tiemposDelegado32" displayName="tiemposDelegado32" ref="H2:I67" tableType="queryTable" totalsRowCount="1" headerRowDxfId="24" dataDxfId="20" totalsRowDxfId="3">
  <autoFilter ref="H2:I66" xr:uid="{3B8148BC-29F0-4AD2-907A-A8989A367145}"/>
  <tableColumns count="2">
    <tableColumn id="1" xr3:uid="{414669A7-918E-4CF0-A2E9-E8FCEFCA44C7}" uniqueName="1" name="tAsimetrico" totalsRowFunction="average" queryTableFieldId="1" dataDxfId="7" totalsRowDxfId="6"/>
    <tableColumn id="2" xr3:uid="{1913633F-32EA-4FBB-B000-D1AE76C7FD9A}" uniqueName="2" name="tSimetrico" totalsRowFunction="average" queryTableFieldId="2" dataDxfId="5" totalsRow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C1D6-3B43-4DE8-8C91-9C42C872F9A2}">
  <dimension ref="A1:I70"/>
  <sheetViews>
    <sheetView tabSelected="1" topLeftCell="A51" zoomScale="90" zoomScaleNormal="90" workbookViewId="0">
      <selection activeCell="B67" sqref="B67:I67"/>
    </sheetView>
  </sheetViews>
  <sheetFormatPr baseColWidth="10" defaultRowHeight="15" x14ac:dyDescent="0.25"/>
  <cols>
    <col min="2" max="2" width="13.85546875" bestFit="1" customWidth="1"/>
    <col min="3" max="3" width="13" bestFit="1" customWidth="1"/>
    <col min="4" max="4" width="13.85546875" bestFit="1" customWidth="1"/>
    <col min="5" max="5" width="12.7109375" bestFit="1" customWidth="1"/>
    <col min="6" max="6" width="13.85546875" bestFit="1" customWidth="1"/>
    <col min="7" max="7" width="12.7109375" bestFit="1" customWidth="1"/>
    <col min="8" max="8" width="13.85546875" bestFit="1" customWidth="1"/>
    <col min="9" max="9" width="12.7109375" bestFit="1" customWidth="1"/>
  </cols>
  <sheetData>
    <row r="1" spans="1:9" x14ac:dyDescent="0.25">
      <c r="B1" s="1" t="s">
        <v>2</v>
      </c>
      <c r="C1" s="1" t="s">
        <v>2</v>
      </c>
      <c r="D1" s="1" t="s">
        <v>3</v>
      </c>
      <c r="E1" s="1" t="s">
        <v>3</v>
      </c>
      <c r="F1" s="1" t="s">
        <v>6</v>
      </c>
      <c r="G1" s="1" t="s">
        <v>6</v>
      </c>
      <c r="H1" s="1" t="s">
        <v>4</v>
      </c>
      <c r="I1" s="1" t="s">
        <v>4</v>
      </c>
    </row>
    <row r="2" spans="1:9" x14ac:dyDescent="0.25">
      <c r="A2" t="s">
        <v>5</v>
      </c>
      <c r="B2" s="4" t="s">
        <v>0</v>
      </c>
      <c r="C2" s="4" t="s">
        <v>1</v>
      </c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</row>
    <row r="3" spans="1:9" x14ac:dyDescent="0.25">
      <c r="A3">
        <v>1</v>
      </c>
      <c r="B3" s="3">
        <v>5.1006999999999998</v>
      </c>
      <c r="C3" s="3">
        <v>20.006900000000002</v>
      </c>
      <c r="D3" s="3">
        <v>9.7895000000000003</v>
      </c>
      <c r="E3" s="3">
        <v>16.172499999999999</v>
      </c>
      <c r="F3" s="3">
        <v>23.578199999999999</v>
      </c>
      <c r="G3" s="3">
        <v>13.283799999999999</v>
      </c>
      <c r="H3" s="3">
        <v>1.9802</v>
      </c>
      <c r="I3" s="3">
        <v>0.49459999999999998</v>
      </c>
    </row>
    <row r="4" spans="1:9" x14ac:dyDescent="0.25">
      <c r="A4">
        <v>2</v>
      </c>
      <c r="B4" s="3">
        <v>2.2218</v>
      </c>
      <c r="C4" s="3">
        <v>2.4093</v>
      </c>
      <c r="D4" s="3">
        <v>6.1830999999999996</v>
      </c>
      <c r="E4" s="3">
        <v>13.3752</v>
      </c>
      <c r="F4" s="3">
        <v>14.950200000000001</v>
      </c>
      <c r="G4" s="3">
        <v>0.49480000000000002</v>
      </c>
      <c r="H4" s="3">
        <v>3.2332999999999998</v>
      </c>
      <c r="I4" s="3">
        <v>0.39369999999999999</v>
      </c>
    </row>
    <row r="5" spans="1:9" x14ac:dyDescent="0.25">
      <c r="A5">
        <v>3</v>
      </c>
      <c r="B5" s="3">
        <v>2.4222000000000001</v>
      </c>
      <c r="C5" s="3">
        <v>0.54620000000000002</v>
      </c>
      <c r="D5" s="3">
        <v>8.1356000000000002</v>
      </c>
      <c r="E5" s="3">
        <v>0.36919999999999997</v>
      </c>
      <c r="F5" s="3">
        <v>8.2498000000000005</v>
      </c>
      <c r="G5" s="3">
        <v>0.45929999999999999</v>
      </c>
      <c r="H5" s="3">
        <v>2.1560999999999999</v>
      </c>
      <c r="I5" s="3">
        <v>22.692699999999999</v>
      </c>
    </row>
    <row r="6" spans="1:9" x14ac:dyDescent="0.25">
      <c r="A6">
        <v>4</v>
      </c>
      <c r="B6" s="3">
        <v>1.9519</v>
      </c>
      <c r="C6" s="3">
        <v>0.45029999999999998</v>
      </c>
      <c r="D6" s="3">
        <v>10.773899999999999</v>
      </c>
      <c r="E6" s="3">
        <v>0.4395</v>
      </c>
      <c r="F6" s="3">
        <v>1.6373</v>
      </c>
      <c r="G6" s="3">
        <v>0.33339999999999997</v>
      </c>
      <c r="H6" s="3">
        <v>5.6325000000000003</v>
      </c>
      <c r="I6" s="3">
        <v>0.2339</v>
      </c>
    </row>
    <row r="7" spans="1:9" x14ac:dyDescent="0.25">
      <c r="A7">
        <v>5</v>
      </c>
      <c r="B7" s="3">
        <v>1.8855999999999999</v>
      </c>
      <c r="C7" s="3">
        <v>0.4294</v>
      </c>
      <c r="D7" s="3">
        <v>1.8337000000000001</v>
      </c>
      <c r="E7" s="3">
        <v>0.49480000000000002</v>
      </c>
      <c r="F7" s="3">
        <v>1.752</v>
      </c>
      <c r="G7" s="3">
        <v>0.37290000000000001</v>
      </c>
      <c r="H7" s="3">
        <v>2.0164</v>
      </c>
      <c r="I7" s="3">
        <v>0.37609999999999999</v>
      </c>
    </row>
    <row r="8" spans="1:9" x14ac:dyDescent="0.25">
      <c r="A8">
        <v>6</v>
      </c>
      <c r="B8" s="3">
        <v>1.9839</v>
      </c>
      <c r="C8" s="3">
        <v>0.36549999999999999</v>
      </c>
      <c r="D8" s="3">
        <v>1.6262000000000001</v>
      </c>
      <c r="E8" s="3">
        <v>1.0178</v>
      </c>
      <c r="F8" s="3">
        <v>1.6911</v>
      </c>
      <c r="G8" s="3">
        <v>0.36909999999999998</v>
      </c>
      <c r="H8" s="3">
        <v>1.7172000000000001</v>
      </c>
      <c r="I8" s="3">
        <v>0.39090000000000003</v>
      </c>
    </row>
    <row r="9" spans="1:9" x14ac:dyDescent="0.25">
      <c r="A9">
        <v>7</v>
      </c>
      <c r="B9" s="3">
        <v>1.7271000000000001</v>
      </c>
      <c r="C9" s="3">
        <v>0.57210000000000005</v>
      </c>
      <c r="D9" s="3">
        <v>1.4767999999999999</v>
      </c>
      <c r="E9" s="3">
        <v>2.3849</v>
      </c>
      <c r="F9" s="3">
        <v>1.9570000000000001</v>
      </c>
      <c r="G9" s="3">
        <v>0.41310000000000002</v>
      </c>
      <c r="H9" s="3">
        <v>1.403</v>
      </c>
      <c r="I9" s="3">
        <v>1.0407999999999999</v>
      </c>
    </row>
    <row r="10" spans="1:9" x14ac:dyDescent="0.25">
      <c r="A10">
        <v>8</v>
      </c>
      <c r="B10" s="3">
        <v>4.1105</v>
      </c>
      <c r="C10" s="3">
        <v>0.42530000000000001</v>
      </c>
      <c r="D10" s="3">
        <v>1.782</v>
      </c>
      <c r="E10" s="3">
        <v>0.44750000000000001</v>
      </c>
      <c r="F10" s="3">
        <v>2.1663999999999999</v>
      </c>
      <c r="G10" s="3">
        <v>1.0948</v>
      </c>
      <c r="H10" s="3">
        <v>2.3405999999999998</v>
      </c>
      <c r="I10" s="3">
        <v>0.47070000000000001</v>
      </c>
    </row>
    <row r="11" spans="1:9" x14ac:dyDescent="0.25">
      <c r="A11">
        <v>9</v>
      </c>
      <c r="B11" s="3">
        <v>1.5407999999999999</v>
      </c>
      <c r="C11" s="3">
        <v>0.73119999999999996</v>
      </c>
      <c r="D11" s="3">
        <v>1.8843000000000001</v>
      </c>
      <c r="E11" s="3">
        <v>0.71289999999999998</v>
      </c>
      <c r="F11" s="3">
        <v>7.6871999999999998</v>
      </c>
      <c r="G11" s="3">
        <v>0.96109999999999995</v>
      </c>
      <c r="H11" s="3">
        <v>1.7819</v>
      </c>
      <c r="I11" s="3">
        <v>0.48670000000000002</v>
      </c>
    </row>
    <row r="12" spans="1:9" x14ac:dyDescent="0.25">
      <c r="A12">
        <v>10</v>
      </c>
      <c r="B12" s="3">
        <v>1.7233000000000001</v>
      </c>
      <c r="C12" s="3">
        <v>0.4073</v>
      </c>
      <c r="D12" s="3">
        <v>1.6131</v>
      </c>
      <c r="E12" s="3">
        <v>0.31309999999999999</v>
      </c>
      <c r="F12" s="3">
        <v>1.6209</v>
      </c>
      <c r="G12" s="3">
        <v>0.54510000000000003</v>
      </c>
      <c r="H12" s="3">
        <v>1.583</v>
      </c>
      <c r="I12" s="3">
        <v>0.30259999999999998</v>
      </c>
    </row>
    <row r="13" spans="1:9" x14ac:dyDescent="0.25">
      <c r="A13">
        <v>11</v>
      </c>
      <c r="B13" s="3">
        <v>2.2143000000000002</v>
      </c>
      <c r="C13" s="3">
        <v>0.44469999999999998</v>
      </c>
      <c r="D13" s="3">
        <v>1.9222999999999999</v>
      </c>
      <c r="E13" s="3">
        <v>0.436</v>
      </c>
      <c r="F13" s="3">
        <v>1.5417000000000001</v>
      </c>
      <c r="G13" s="3">
        <v>1.5740000000000001</v>
      </c>
      <c r="H13" s="3">
        <v>1.3758999999999999</v>
      </c>
      <c r="I13" s="3">
        <v>0.34799999999999998</v>
      </c>
    </row>
    <row r="14" spans="1:9" x14ac:dyDescent="0.25">
      <c r="A14">
        <v>12</v>
      </c>
      <c r="B14" s="3">
        <v>1.8744000000000001</v>
      </c>
      <c r="C14" s="3">
        <v>0.434</v>
      </c>
      <c r="D14" s="3">
        <v>1.6618999999999999</v>
      </c>
      <c r="E14" s="3">
        <v>0.43190000000000001</v>
      </c>
      <c r="F14" s="3">
        <v>1.5853999999999999</v>
      </c>
      <c r="G14" s="3">
        <v>0.35220000000000001</v>
      </c>
      <c r="H14" s="3">
        <v>1.6835</v>
      </c>
      <c r="I14" s="3">
        <v>0.42980000000000002</v>
      </c>
    </row>
    <row r="15" spans="1:9" x14ac:dyDescent="0.25">
      <c r="A15">
        <v>13</v>
      </c>
      <c r="B15" s="3">
        <v>1.7391000000000001</v>
      </c>
      <c r="C15" s="3">
        <v>0.37419999999999998</v>
      </c>
      <c r="D15" s="3">
        <v>1.6597999999999999</v>
      </c>
      <c r="E15" s="3">
        <v>0.36170000000000002</v>
      </c>
      <c r="F15" s="3">
        <v>1.8642000000000001</v>
      </c>
      <c r="G15" s="3">
        <v>0.39119999999999999</v>
      </c>
      <c r="H15" s="3">
        <v>1.5750999999999999</v>
      </c>
      <c r="I15" s="3">
        <v>1.8451</v>
      </c>
    </row>
    <row r="16" spans="1:9" x14ac:dyDescent="0.25">
      <c r="A16">
        <v>14</v>
      </c>
      <c r="B16" s="3">
        <v>1.6286</v>
      </c>
      <c r="C16" s="3">
        <v>0.38719999999999999</v>
      </c>
      <c r="D16" s="3">
        <v>1.5429999999999999</v>
      </c>
      <c r="E16" s="3">
        <v>1.542</v>
      </c>
      <c r="F16" s="3">
        <v>3.6566000000000001</v>
      </c>
      <c r="G16" s="3">
        <v>0.40060000000000001</v>
      </c>
      <c r="H16" s="3">
        <v>2.4009999999999998</v>
      </c>
      <c r="I16" s="3">
        <v>0.35680000000000001</v>
      </c>
    </row>
    <row r="17" spans="1:9" x14ac:dyDescent="0.25">
      <c r="A17">
        <v>15</v>
      </c>
      <c r="B17" s="3">
        <v>1.6576</v>
      </c>
      <c r="C17" s="3">
        <v>0.36609999999999998</v>
      </c>
      <c r="D17" s="3">
        <v>1.5969</v>
      </c>
      <c r="E17" s="3">
        <v>1.1160000000000001</v>
      </c>
      <c r="F17" s="3">
        <v>1.9899</v>
      </c>
      <c r="G17" s="3">
        <v>1.3144</v>
      </c>
      <c r="H17" s="3">
        <v>1.6032</v>
      </c>
      <c r="I17" s="3">
        <v>0.31019999999999998</v>
      </c>
    </row>
    <row r="18" spans="1:9" x14ac:dyDescent="0.25">
      <c r="A18">
        <v>16</v>
      </c>
      <c r="B18" s="3">
        <v>1.522</v>
      </c>
      <c r="C18" s="3">
        <v>0.34610000000000002</v>
      </c>
      <c r="D18" s="3">
        <v>1.4179999999999999</v>
      </c>
      <c r="E18" s="3">
        <v>2.1492</v>
      </c>
      <c r="F18" s="3">
        <v>1.6439999999999999</v>
      </c>
      <c r="G18" s="3">
        <v>0.4113</v>
      </c>
      <c r="H18" s="3">
        <v>38.029000000000003</v>
      </c>
      <c r="I18" s="3">
        <v>0.28549999999999998</v>
      </c>
    </row>
    <row r="19" spans="1:9" x14ac:dyDescent="0.25">
      <c r="A19">
        <v>17</v>
      </c>
      <c r="B19" s="3">
        <v>1.512</v>
      </c>
      <c r="C19" s="3">
        <v>0.40150000000000002</v>
      </c>
      <c r="D19" s="3">
        <v>1.9189000000000001</v>
      </c>
      <c r="E19" s="3">
        <v>0.28749999999999998</v>
      </c>
      <c r="F19" s="3">
        <v>1.3896999999999999</v>
      </c>
      <c r="G19" s="3">
        <v>5.4617000000000004</v>
      </c>
      <c r="H19" s="3">
        <v>2.1934</v>
      </c>
      <c r="I19" s="3">
        <v>0.35389999999999999</v>
      </c>
    </row>
    <row r="20" spans="1:9" x14ac:dyDescent="0.25">
      <c r="A20">
        <v>18</v>
      </c>
      <c r="B20" s="3">
        <v>1.4278</v>
      </c>
      <c r="C20" s="3">
        <v>0.27400000000000002</v>
      </c>
      <c r="D20" s="3">
        <v>1.4084000000000001</v>
      </c>
      <c r="E20" s="3">
        <v>0.496</v>
      </c>
      <c r="F20" s="3">
        <v>1.5979000000000001</v>
      </c>
      <c r="G20" s="3">
        <v>0.18559999999999999</v>
      </c>
      <c r="H20" s="3">
        <v>2.1328999999999998</v>
      </c>
      <c r="I20" s="3">
        <v>0.37140000000000001</v>
      </c>
    </row>
    <row r="21" spans="1:9" x14ac:dyDescent="0.25">
      <c r="A21">
        <v>19</v>
      </c>
      <c r="B21" s="3">
        <v>1.3906000000000001</v>
      </c>
      <c r="C21" s="3">
        <v>0.38009999999999999</v>
      </c>
      <c r="D21" s="3">
        <v>2.5587</v>
      </c>
      <c r="E21" s="3">
        <v>0.40139999999999998</v>
      </c>
      <c r="F21" s="3">
        <v>1.5246</v>
      </c>
      <c r="G21" s="3">
        <v>0.2276</v>
      </c>
      <c r="H21" s="3">
        <v>1.5391999999999999</v>
      </c>
      <c r="I21" s="3">
        <v>0.31190000000000001</v>
      </c>
    </row>
    <row r="22" spans="1:9" x14ac:dyDescent="0.25">
      <c r="A22">
        <v>20</v>
      </c>
      <c r="B22" s="3">
        <v>1.5465</v>
      </c>
      <c r="C22" s="3">
        <v>0.32719999999999999</v>
      </c>
      <c r="D22" s="3">
        <v>1.4999</v>
      </c>
      <c r="E22" s="3">
        <v>0.33350000000000002</v>
      </c>
      <c r="F22" s="3">
        <v>1.6114999999999999</v>
      </c>
      <c r="G22" s="3">
        <v>0.19670000000000001</v>
      </c>
      <c r="H22" s="3">
        <v>3.4601000000000002</v>
      </c>
      <c r="I22" s="3">
        <v>0.39879999999999999</v>
      </c>
    </row>
    <row r="23" spans="1:9" x14ac:dyDescent="0.25">
      <c r="A23">
        <v>21</v>
      </c>
      <c r="B23" s="3">
        <v>1.5363</v>
      </c>
      <c r="C23" s="3">
        <v>0.34250000000000003</v>
      </c>
      <c r="D23" s="3">
        <v>18.6084</v>
      </c>
      <c r="E23" s="3">
        <v>0.3962</v>
      </c>
      <c r="F23" s="3">
        <v>2.1048</v>
      </c>
      <c r="G23" s="3">
        <v>0.3165</v>
      </c>
      <c r="H23" s="3">
        <v>1.6414</v>
      </c>
      <c r="I23" s="3">
        <v>0.31230000000000002</v>
      </c>
    </row>
    <row r="24" spans="1:9" x14ac:dyDescent="0.25">
      <c r="A24">
        <v>22</v>
      </c>
      <c r="B24" s="3">
        <v>1.6428</v>
      </c>
      <c r="C24" s="3">
        <v>0.28449999999999998</v>
      </c>
      <c r="D24" s="3">
        <v>2.2008000000000001</v>
      </c>
      <c r="E24" s="3">
        <v>0.27879999999999999</v>
      </c>
      <c r="F24" s="3">
        <v>3.0121000000000002</v>
      </c>
      <c r="G24" s="3">
        <v>0.2797</v>
      </c>
      <c r="H24" s="3">
        <v>1.7313000000000001</v>
      </c>
      <c r="I24" s="3">
        <v>0.19189999999999999</v>
      </c>
    </row>
    <row r="25" spans="1:9" x14ac:dyDescent="0.25">
      <c r="A25">
        <v>23</v>
      </c>
      <c r="B25" s="3">
        <v>1.5374000000000001</v>
      </c>
      <c r="C25" s="3">
        <v>0.33679999999999999</v>
      </c>
      <c r="D25" s="3">
        <v>1.3467</v>
      </c>
      <c r="E25" s="3">
        <v>0.37859999999999999</v>
      </c>
      <c r="F25" s="3">
        <v>1.5615000000000001</v>
      </c>
      <c r="G25" s="3">
        <v>0.40229999999999999</v>
      </c>
      <c r="H25" s="3">
        <v>1.633</v>
      </c>
      <c r="I25" s="3">
        <v>0.34539999999999998</v>
      </c>
    </row>
    <row r="26" spans="1:9" x14ac:dyDescent="0.25">
      <c r="A26">
        <v>24</v>
      </c>
      <c r="B26" s="3">
        <v>1.4972000000000001</v>
      </c>
      <c r="C26" s="3">
        <v>0.27779999999999999</v>
      </c>
      <c r="D26" s="3">
        <v>1.7395</v>
      </c>
      <c r="E26" s="3">
        <v>0.34799999999999998</v>
      </c>
      <c r="F26" s="3">
        <v>36.756999999999998</v>
      </c>
      <c r="G26" s="3">
        <v>0.43430000000000002</v>
      </c>
      <c r="H26" s="3">
        <v>2.1511999999999998</v>
      </c>
      <c r="I26" s="3">
        <v>0.23769999999999999</v>
      </c>
    </row>
    <row r="27" spans="1:9" x14ac:dyDescent="0.25">
      <c r="A27">
        <v>25</v>
      </c>
      <c r="B27" s="3">
        <v>1.7945</v>
      </c>
      <c r="C27" s="3">
        <v>0.46539999999999998</v>
      </c>
      <c r="D27" s="3">
        <v>1.5432999999999999</v>
      </c>
      <c r="E27" s="3">
        <v>0.35170000000000001</v>
      </c>
      <c r="F27" s="3">
        <v>1.2817000000000001</v>
      </c>
      <c r="G27" s="3">
        <v>0.26029999999999998</v>
      </c>
      <c r="H27" s="3">
        <v>2.3359999999999999</v>
      </c>
      <c r="I27" s="3">
        <v>0.2989</v>
      </c>
    </row>
    <row r="28" spans="1:9" x14ac:dyDescent="0.25">
      <c r="A28">
        <v>26</v>
      </c>
      <c r="B28" s="3">
        <v>1.4104000000000001</v>
      </c>
      <c r="C28" s="3">
        <v>0.30370000000000003</v>
      </c>
      <c r="D28" s="3">
        <v>1.5631999999999999</v>
      </c>
      <c r="E28" s="3">
        <v>0.46150000000000002</v>
      </c>
      <c r="F28" s="3">
        <v>1.4872000000000001</v>
      </c>
      <c r="G28" s="3">
        <v>2.3477999999999999</v>
      </c>
      <c r="H28" s="3">
        <v>1.6166</v>
      </c>
      <c r="I28" s="3">
        <v>5.7876000000000003</v>
      </c>
    </row>
    <row r="29" spans="1:9" x14ac:dyDescent="0.25">
      <c r="A29">
        <v>27</v>
      </c>
      <c r="B29" s="3">
        <v>1.4874000000000001</v>
      </c>
      <c r="C29" s="3">
        <v>0.40949999999999998</v>
      </c>
      <c r="D29" s="3">
        <v>1.7941</v>
      </c>
      <c r="E29" s="3">
        <v>0.34970000000000001</v>
      </c>
      <c r="F29" s="3">
        <v>2.0030999999999999</v>
      </c>
      <c r="G29" s="3">
        <v>0.37040000000000001</v>
      </c>
      <c r="H29" s="3">
        <v>2.2801</v>
      </c>
      <c r="I29" s="3">
        <v>0.40329999999999999</v>
      </c>
    </row>
    <row r="30" spans="1:9" x14ac:dyDescent="0.25">
      <c r="A30">
        <v>28</v>
      </c>
      <c r="B30" s="3">
        <v>1.4663999999999999</v>
      </c>
      <c r="C30" s="3">
        <v>0.3836</v>
      </c>
      <c r="D30" s="3">
        <v>1.4006000000000001</v>
      </c>
      <c r="E30" s="3">
        <v>0.21</v>
      </c>
      <c r="F30" s="3">
        <v>1.5697000000000001</v>
      </c>
      <c r="G30" s="3">
        <v>0.29270000000000002</v>
      </c>
      <c r="H30" s="3">
        <v>5.2487000000000004</v>
      </c>
      <c r="I30" s="3">
        <v>0.30990000000000001</v>
      </c>
    </row>
    <row r="31" spans="1:9" x14ac:dyDescent="0.25">
      <c r="A31">
        <v>29</v>
      </c>
      <c r="B31" s="3">
        <v>1.4217</v>
      </c>
      <c r="C31" s="3">
        <v>0.39679999999999999</v>
      </c>
      <c r="D31" s="3">
        <v>1.3569</v>
      </c>
      <c r="E31" s="3">
        <v>0.31609999999999999</v>
      </c>
      <c r="F31" s="3">
        <v>1.4672000000000001</v>
      </c>
      <c r="G31" s="3">
        <v>0.18379999999999999</v>
      </c>
      <c r="H31" s="3">
        <v>2.9847999999999999</v>
      </c>
      <c r="I31" s="3">
        <v>0.18440000000000001</v>
      </c>
    </row>
    <row r="32" spans="1:9" x14ac:dyDescent="0.25">
      <c r="A32">
        <v>30</v>
      </c>
      <c r="B32" s="3">
        <v>1.3664000000000001</v>
      </c>
      <c r="C32" s="3">
        <v>0.48010000000000003</v>
      </c>
      <c r="D32" s="3">
        <v>1.2923</v>
      </c>
      <c r="E32" s="3">
        <v>0.35549999999999998</v>
      </c>
      <c r="F32" s="3">
        <v>1.3701000000000001</v>
      </c>
      <c r="G32" s="3">
        <v>0.16400000000000001</v>
      </c>
      <c r="H32" s="3">
        <v>1.5858000000000001</v>
      </c>
      <c r="I32" s="3">
        <v>0.21759999999999999</v>
      </c>
    </row>
    <row r="33" spans="1:9" x14ac:dyDescent="0.25">
      <c r="A33">
        <v>31</v>
      </c>
      <c r="B33" s="3">
        <v>1.4994000000000001</v>
      </c>
      <c r="C33" s="3">
        <v>0.33339999999999997</v>
      </c>
      <c r="D33" s="3">
        <v>1.4309000000000001</v>
      </c>
      <c r="E33" s="3">
        <v>0.34329999999999999</v>
      </c>
      <c r="F33" s="3">
        <v>1.5988</v>
      </c>
      <c r="G33" s="3">
        <v>0.21260000000000001</v>
      </c>
      <c r="H33" s="3">
        <v>2.1524999999999999</v>
      </c>
      <c r="I33" s="3">
        <v>0.33689999999999998</v>
      </c>
    </row>
    <row r="34" spans="1:9" x14ac:dyDescent="0.25">
      <c r="A34">
        <v>32</v>
      </c>
      <c r="B34" s="3">
        <v>1.5539000000000001</v>
      </c>
      <c r="C34" s="3">
        <v>0.26250000000000001</v>
      </c>
      <c r="D34" s="3">
        <v>1.2045999999999999</v>
      </c>
      <c r="E34" s="3">
        <v>0.30220000000000002</v>
      </c>
      <c r="F34" s="3">
        <v>1.4689000000000001</v>
      </c>
      <c r="G34" s="3">
        <v>0.2752</v>
      </c>
      <c r="H34" s="3">
        <v>4.8798000000000004</v>
      </c>
      <c r="I34" s="3">
        <v>0.2291</v>
      </c>
    </row>
    <row r="35" spans="1:9" x14ac:dyDescent="0.25">
      <c r="A35">
        <v>33</v>
      </c>
      <c r="B35" s="3">
        <v>1.0993999999999999</v>
      </c>
      <c r="C35" s="3">
        <v>0.28970000000000001</v>
      </c>
      <c r="D35" s="3">
        <v>1.3991</v>
      </c>
      <c r="E35" s="3">
        <v>0.30780000000000002</v>
      </c>
      <c r="F35" s="3">
        <v>2.3163999999999998</v>
      </c>
      <c r="G35" s="3">
        <v>0.25219999999999998</v>
      </c>
      <c r="H35" s="3">
        <v>2.4925999999999999</v>
      </c>
      <c r="I35" s="3">
        <v>0.61409999999999998</v>
      </c>
    </row>
    <row r="36" spans="1:9" x14ac:dyDescent="0.25">
      <c r="A36">
        <v>34</v>
      </c>
      <c r="B36" s="3">
        <v>0.99460000000000004</v>
      </c>
      <c r="C36" s="3">
        <v>0.20649999999999999</v>
      </c>
      <c r="D36" s="3">
        <v>1.1417999999999999</v>
      </c>
      <c r="E36" s="3">
        <v>0.24929999999999999</v>
      </c>
      <c r="F36" s="3">
        <v>2.2431999999999999</v>
      </c>
      <c r="G36" s="3">
        <v>0.18240000000000001</v>
      </c>
      <c r="H36" s="3">
        <v>4.8452999999999999</v>
      </c>
      <c r="I36" s="3">
        <v>0.37609999999999999</v>
      </c>
    </row>
    <row r="37" spans="1:9" x14ac:dyDescent="0.25">
      <c r="A37">
        <v>35</v>
      </c>
      <c r="B37" s="3">
        <v>2.1556000000000002</v>
      </c>
      <c r="C37" s="3">
        <v>0.2205</v>
      </c>
      <c r="D37" s="3">
        <v>1.8964000000000001</v>
      </c>
      <c r="E37" s="3">
        <v>0.1527</v>
      </c>
      <c r="F37" s="3">
        <v>1.0577000000000001</v>
      </c>
      <c r="G37" s="3">
        <v>0.41320000000000001</v>
      </c>
      <c r="H37" s="3">
        <v>3.512</v>
      </c>
      <c r="I37" s="3">
        <v>15.4924</v>
      </c>
    </row>
    <row r="38" spans="1:9" x14ac:dyDescent="0.25">
      <c r="A38">
        <v>36</v>
      </c>
      <c r="B38" s="3">
        <v>2.1143999999999998</v>
      </c>
      <c r="C38" s="3">
        <v>0.23580000000000001</v>
      </c>
      <c r="D38" s="3">
        <v>1.3072999999999999</v>
      </c>
      <c r="E38" s="3">
        <v>0.25580000000000003</v>
      </c>
      <c r="F38" s="3">
        <v>1.2722</v>
      </c>
      <c r="G38" s="3">
        <v>0.219</v>
      </c>
      <c r="H38" s="3">
        <v>2.2079</v>
      </c>
      <c r="I38" s="3">
        <v>9.8625000000000007</v>
      </c>
    </row>
    <row r="39" spans="1:9" x14ac:dyDescent="0.25">
      <c r="A39">
        <v>37</v>
      </c>
      <c r="B39" s="3">
        <v>1.1383000000000001</v>
      </c>
      <c r="C39" s="3">
        <v>0.1953</v>
      </c>
      <c r="D39" s="3">
        <v>1.2304999999999999</v>
      </c>
      <c r="E39" s="3">
        <v>0.2828</v>
      </c>
      <c r="F39" s="3">
        <v>1.1153</v>
      </c>
      <c r="G39" s="3">
        <v>0.34189999999999998</v>
      </c>
      <c r="H39" s="3">
        <v>1.643</v>
      </c>
      <c r="I39" s="3">
        <v>0.45319999999999999</v>
      </c>
    </row>
    <row r="40" spans="1:9" x14ac:dyDescent="0.25">
      <c r="A40">
        <v>38</v>
      </c>
      <c r="B40" s="3">
        <v>1.5337000000000001</v>
      </c>
      <c r="C40" s="3">
        <v>0.25</v>
      </c>
      <c r="D40" s="3">
        <v>1.5032000000000001</v>
      </c>
      <c r="E40" s="3">
        <v>0.29859999999999998</v>
      </c>
      <c r="F40" s="3">
        <v>1.7118</v>
      </c>
      <c r="G40" s="3">
        <v>0.29320000000000002</v>
      </c>
      <c r="H40" s="3">
        <v>1.7191000000000001</v>
      </c>
      <c r="I40" s="3">
        <v>0.39539999999999997</v>
      </c>
    </row>
    <row r="41" spans="1:9" x14ac:dyDescent="0.25">
      <c r="A41">
        <v>39</v>
      </c>
      <c r="B41" s="3">
        <v>1.3861000000000001</v>
      </c>
      <c r="C41" s="3">
        <v>0.23569999999999999</v>
      </c>
      <c r="D41" s="3">
        <v>1.137</v>
      </c>
      <c r="E41" s="3">
        <v>0.1487</v>
      </c>
      <c r="F41" s="3">
        <v>1.4041999999999999</v>
      </c>
      <c r="G41" s="3">
        <v>0.21809999999999999</v>
      </c>
      <c r="H41" s="3">
        <v>1.7078</v>
      </c>
      <c r="I41" s="3">
        <v>0.90149999999999997</v>
      </c>
    </row>
    <row r="42" spans="1:9" x14ac:dyDescent="0.25">
      <c r="A42">
        <v>40</v>
      </c>
      <c r="B42" s="3">
        <v>1.4798</v>
      </c>
      <c r="C42" s="3">
        <v>0.40060000000000001</v>
      </c>
      <c r="D42" s="3">
        <v>1.4971000000000001</v>
      </c>
      <c r="E42" s="3">
        <v>0.2858</v>
      </c>
      <c r="F42" s="3">
        <v>1.4791000000000001</v>
      </c>
      <c r="G42" s="3">
        <v>0.23269999999999999</v>
      </c>
      <c r="H42" s="3">
        <v>1.8808</v>
      </c>
      <c r="I42" s="3">
        <v>0.34370000000000001</v>
      </c>
    </row>
    <row r="43" spans="1:9" x14ac:dyDescent="0.25">
      <c r="A43">
        <v>41</v>
      </c>
      <c r="B43" s="3">
        <v>2.887</v>
      </c>
      <c r="C43" s="3">
        <v>0.21299999999999999</v>
      </c>
      <c r="D43" s="3">
        <v>1.3345</v>
      </c>
      <c r="E43" s="3">
        <v>1.4375</v>
      </c>
      <c r="F43" s="3">
        <v>1.8468</v>
      </c>
      <c r="G43" s="3">
        <v>0.20169999999999999</v>
      </c>
      <c r="H43" s="3">
        <v>5.8540000000000001</v>
      </c>
      <c r="I43" s="3">
        <v>0.42859999999999998</v>
      </c>
    </row>
    <row r="44" spans="1:9" x14ac:dyDescent="0.25">
      <c r="A44">
        <v>42</v>
      </c>
      <c r="B44" s="3">
        <v>1.6194999999999999</v>
      </c>
      <c r="C44" s="3">
        <v>0.32400000000000001</v>
      </c>
      <c r="D44" s="3">
        <v>1.236</v>
      </c>
      <c r="E44" s="3">
        <v>0.2097</v>
      </c>
      <c r="F44" s="3">
        <v>1.4500999999999999</v>
      </c>
      <c r="G44" s="3">
        <v>0.2087</v>
      </c>
      <c r="H44" s="3">
        <v>1.6123000000000001</v>
      </c>
      <c r="I44" s="3">
        <v>0.49790000000000001</v>
      </c>
    </row>
    <row r="45" spans="1:9" x14ac:dyDescent="0.25">
      <c r="A45">
        <v>43</v>
      </c>
      <c r="B45" s="3">
        <v>1.06</v>
      </c>
      <c r="C45" s="3">
        <v>0.22070000000000001</v>
      </c>
      <c r="D45" s="3">
        <v>1.224</v>
      </c>
      <c r="E45" s="3">
        <v>0.24590000000000001</v>
      </c>
      <c r="F45" s="3">
        <v>1.0967</v>
      </c>
      <c r="G45" s="3">
        <v>0.2621</v>
      </c>
      <c r="H45" s="3">
        <v>1.5689</v>
      </c>
      <c r="I45" s="3">
        <v>3.7885</v>
      </c>
    </row>
    <row r="46" spans="1:9" x14ac:dyDescent="0.25">
      <c r="A46">
        <v>44</v>
      </c>
      <c r="B46" s="3">
        <v>1.9113</v>
      </c>
      <c r="C46" s="3">
        <v>0.27360000000000001</v>
      </c>
      <c r="D46" s="3">
        <v>1.1155999999999999</v>
      </c>
      <c r="E46" s="3">
        <v>0.66190000000000004</v>
      </c>
      <c r="F46" s="3">
        <v>1.5403</v>
      </c>
      <c r="G46" s="3">
        <v>0.29409999999999997</v>
      </c>
      <c r="H46" s="3">
        <v>1.9796</v>
      </c>
      <c r="I46" s="3">
        <v>0.36099999999999999</v>
      </c>
    </row>
    <row r="47" spans="1:9" x14ac:dyDescent="0.25">
      <c r="A47">
        <v>45</v>
      </c>
      <c r="B47" s="3">
        <v>1.3157000000000001</v>
      </c>
      <c r="C47" s="3">
        <v>0.27929999999999999</v>
      </c>
      <c r="D47" s="3">
        <v>1.2690999999999999</v>
      </c>
      <c r="E47" s="3">
        <v>0.84109999999999996</v>
      </c>
      <c r="F47" s="3">
        <v>0.99370000000000003</v>
      </c>
      <c r="G47" s="3">
        <v>0.21279999999999999</v>
      </c>
      <c r="H47" s="3">
        <v>1.4953000000000001</v>
      </c>
      <c r="I47" s="3">
        <v>1.3763000000000001</v>
      </c>
    </row>
    <row r="48" spans="1:9" x14ac:dyDescent="0.25">
      <c r="A48">
        <v>46</v>
      </c>
      <c r="B48" s="3">
        <v>1.3776999999999999</v>
      </c>
      <c r="C48" s="3">
        <v>0.2165</v>
      </c>
      <c r="D48" s="3">
        <v>1.0697000000000001</v>
      </c>
      <c r="E48" s="3">
        <v>0.20680000000000001</v>
      </c>
      <c r="F48" s="3">
        <v>1.6146</v>
      </c>
      <c r="G48" s="3">
        <v>0.22120000000000001</v>
      </c>
      <c r="H48" s="3">
        <v>1.4100999999999999</v>
      </c>
      <c r="I48" s="3">
        <v>0.27029999999999998</v>
      </c>
    </row>
    <row r="49" spans="1:9" x14ac:dyDescent="0.25">
      <c r="A49">
        <v>47</v>
      </c>
      <c r="B49" s="3">
        <v>1.6548</v>
      </c>
      <c r="C49" s="3">
        <v>0.2329</v>
      </c>
      <c r="D49" s="3">
        <v>1.1217999999999999</v>
      </c>
      <c r="E49" s="3">
        <v>0.1759</v>
      </c>
      <c r="F49" s="3">
        <v>1.5955999999999999</v>
      </c>
      <c r="G49" s="3">
        <v>0.21299999999999999</v>
      </c>
      <c r="H49" s="3">
        <v>2.9001000000000001</v>
      </c>
      <c r="I49" s="3">
        <v>0.32190000000000002</v>
      </c>
    </row>
    <row r="50" spans="1:9" x14ac:dyDescent="0.25">
      <c r="A50">
        <v>48</v>
      </c>
      <c r="B50" s="3">
        <v>1.3479000000000001</v>
      </c>
      <c r="C50" s="3">
        <v>0.252</v>
      </c>
      <c r="D50" s="3">
        <v>1.2040999999999999</v>
      </c>
      <c r="E50" s="3">
        <v>0.2782</v>
      </c>
      <c r="F50" s="3">
        <v>1.1787000000000001</v>
      </c>
      <c r="G50" s="3">
        <v>0.25169999999999998</v>
      </c>
      <c r="H50" s="3">
        <v>3.3437999999999999</v>
      </c>
      <c r="I50" s="3">
        <v>0.34749999999999998</v>
      </c>
    </row>
    <row r="51" spans="1:9" x14ac:dyDescent="0.25">
      <c r="A51">
        <v>49</v>
      </c>
      <c r="B51" s="3">
        <v>1.2865</v>
      </c>
      <c r="C51" s="3">
        <v>0.2402</v>
      </c>
      <c r="D51" s="3">
        <v>1.2569999999999999</v>
      </c>
      <c r="E51" s="3">
        <v>0.26350000000000001</v>
      </c>
      <c r="F51" s="3">
        <v>1.4742</v>
      </c>
      <c r="G51" s="3">
        <v>0.28610000000000002</v>
      </c>
      <c r="H51" s="3">
        <v>4.7186000000000003</v>
      </c>
      <c r="I51" s="3">
        <v>0.50080000000000002</v>
      </c>
    </row>
    <row r="52" spans="1:9" x14ac:dyDescent="0.25">
      <c r="A52">
        <v>50</v>
      </c>
      <c r="B52" s="3">
        <v>1.3886000000000001</v>
      </c>
      <c r="C52" s="3">
        <v>0.23980000000000001</v>
      </c>
      <c r="D52" s="3">
        <v>1.3108</v>
      </c>
      <c r="E52" s="3">
        <v>0.20660000000000001</v>
      </c>
      <c r="F52" s="3">
        <v>1.6736</v>
      </c>
      <c r="G52" s="3">
        <v>0.30349999999999999</v>
      </c>
      <c r="H52" s="3">
        <v>1.1272</v>
      </c>
      <c r="I52" s="3">
        <v>0.33300000000000002</v>
      </c>
    </row>
    <row r="53" spans="1:9" x14ac:dyDescent="0.25">
      <c r="A53">
        <v>51</v>
      </c>
      <c r="B53" s="3">
        <v>1.3030999999999999</v>
      </c>
      <c r="C53" s="3">
        <v>0.27329999999999999</v>
      </c>
      <c r="D53" s="3">
        <v>1.2887</v>
      </c>
      <c r="E53" s="3">
        <v>0.2175</v>
      </c>
      <c r="F53" s="3">
        <v>1.3321000000000001</v>
      </c>
      <c r="G53" s="3">
        <v>0.1648</v>
      </c>
      <c r="H53" s="3">
        <v>1.571</v>
      </c>
      <c r="I53" s="3">
        <v>0.57779999999999998</v>
      </c>
    </row>
    <row r="54" spans="1:9" x14ac:dyDescent="0.25">
      <c r="A54">
        <v>52</v>
      </c>
      <c r="B54" s="3">
        <v>1.5185</v>
      </c>
      <c r="C54" s="3">
        <v>0.20699999999999999</v>
      </c>
      <c r="D54" s="3">
        <v>1.1153</v>
      </c>
      <c r="E54" s="3">
        <v>0.1401</v>
      </c>
      <c r="F54" s="3">
        <v>1.1099000000000001</v>
      </c>
      <c r="G54" s="3">
        <v>0.1991</v>
      </c>
      <c r="H54" s="3">
        <v>7.0171000000000001</v>
      </c>
      <c r="I54" s="3">
        <v>0.21890000000000001</v>
      </c>
    </row>
    <row r="55" spans="1:9" x14ac:dyDescent="0.25">
      <c r="A55">
        <v>53</v>
      </c>
      <c r="B55" s="3">
        <v>1.2957000000000001</v>
      </c>
      <c r="C55" s="3">
        <v>0.22289999999999999</v>
      </c>
      <c r="D55" s="3">
        <v>1.1747000000000001</v>
      </c>
      <c r="E55" s="3">
        <v>0.19339999999999999</v>
      </c>
      <c r="F55" s="3">
        <v>1.1785000000000001</v>
      </c>
      <c r="G55" s="3">
        <v>0.3962</v>
      </c>
      <c r="H55" s="3">
        <v>1.7076</v>
      </c>
      <c r="I55" s="3">
        <v>12.120799999999999</v>
      </c>
    </row>
    <row r="56" spans="1:9" x14ac:dyDescent="0.25">
      <c r="A56">
        <v>54</v>
      </c>
      <c r="B56" s="3">
        <v>1.3508</v>
      </c>
      <c r="C56" s="3">
        <v>0.2334</v>
      </c>
      <c r="D56" s="3">
        <v>1.3911</v>
      </c>
      <c r="E56" s="3">
        <v>0.19500000000000001</v>
      </c>
      <c r="F56" s="3">
        <v>1.6739999999999999</v>
      </c>
      <c r="G56" s="3">
        <v>0.35649999999999998</v>
      </c>
      <c r="H56" s="3">
        <v>1.6283000000000001</v>
      </c>
      <c r="I56" s="3">
        <v>0.46920000000000001</v>
      </c>
    </row>
    <row r="57" spans="1:9" x14ac:dyDescent="0.25">
      <c r="A57">
        <v>55</v>
      </c>
      <c r="B57" s="3">
        <v>1.5061</v>
      </c>
      <c r="C57" s="3">
        <v>0.1903</v>
      </c>
      <c r="D57" s="3">
        <v>1.3320000000000001</v>
      </c>
      <c r="E57" s="3">
        <v>0.19120000000000001</v>
      </c>
      <c r="F57" s="3">
        <v>1.2025999999999999</v>
      </c>
      <c r="G57" s="3">
        <v>0.21560000000000001</v>
      </c>
      <c r="H57" s="3">
        <v>2.4205000000000001</v>
      </c>
      <c r="I57" s="3">
        <v>0.2928</v>
      </c>
    </row>
    <row r="58" spans="1:9" x14ac:dyDescent="0.25">
      <c r="A58">
        <v>56</v>
      </c>
      <c r="B58" s="3">
        <v>1.3974</v>
      </c>
      <c r="C58" s="3">
        <v>0.16919999999999999</v>
      </c>
      <c r="D58" s="3">
        <v>1.2024999999999999</v>
      </c>
      <c r="E58" s="3">
        <v>0.21510000000000001</v>
      </c>
      <c r="F58" s="3">
        <v>1.1573</v>
      </c>
      <c r="G58" s="3">
        <v>0.26700000000000002</v>
      </c>
      <c r="H58" s="3">
        <v>48.978000000000002</v>
      </c>
      <c r="I58" s="3">
        <v>0.30309999999999998</v>
      </c>
    </row>
    <row r="59" spans="1:9" x14ac:dyDescent="0.25">
      <c r="A59">
        <v>57</v>
      </c>
      <c r="B59" s="3">
        <v>1.2128000000000001</v>
      </c>
      <c r="C59" s="3">
        <v>0.19189999999999999</v>
      </c>
      <c r="D59" s="3">
        <v>2.0145</v>
      </c>
      <c r="E59" s="3">
        <v>0.14929999999999999</v>
      </c>
      <c r="F59" s="3">
        <v>1.2115</v>
      </c>
      <c r="G59" s="3">
        <v>0.27339999999999998</v>
      </c>
      <c r="H59" s="3">
        <v>1.4766999999999999</v>
      </c>
      <c r="I59" s="3">
        <v>0.27879999999999999</v>
      </c>
    </row>
    <row r="60" spans="1:9" x14ac:dyDescent="0.25">
      <c r="A60">
        <v>58</v>
      </c>
      <c r="B60" s="3">
        <v>1.2535000000000001</v>
      </c>
      <c r="C60" s="3">
        <v>0.2261</v>
      </c>
      <c r="D60" s="3">
        <v>1.1691</v>
      </c>
      <c r="E60" s="3">
        <v>0.1411</v>
      </c>
      <c r="F60" s="3">
        <v>1.1552</v>
      </c>
      <c r="G60" s="3">
        <v>0.15440000000000001</v>
      </c>
      <c r="H60" s="3">
        <v>1.9174</v>
      </c>
      <c r="I60" s="3">
        <v>0.27689999999999998</v>
      </c>
    </row>
    <row r="61" spans="1:9" x14ac:dyDescent="0.25">
      <c r="A61">
        <v>59</v>
      </c>
      <c r="B61" s="3">
        <v>1.4000999999999999</v>
      </c>
      <c r="C61" s="3">
        <v>0.28029999999999999</v>
      </c>
      <c r="D61" s="3">
        <v>1.2732000000000001</v>
      </c>
      <c r="E61" s="3">
        <v>0.14299999999999999</v>
      </c>
      <c r="F61" s="3">
        <v>1.127</v>
      </c>
      <c r="G61" s="3">
        <v>0.2606</v>
      </c>
      <c r="H61" s="3">
        <v>2.6838000000000002</v>
      </c>
      <c r="I61" s="3">
        <v>0.35630000000000001</v>
      </c>
    </row>
    <row r="62" spans="1:9" x14ac:dyDescent="0.25">
      <c r="A62">
        <v>60</v>
      </c>
      <c r="B62" s="3">
        <v>1.5377000000000001</v>
      </c>
      <c r="C62" s="3">
        <v>0.28560000000000002</v>
      </c>
      <c r="D62" s="3">
        <v>1.3052999999999999</v>
      </c>
      <c r="E62" s="3">
        <v>0.18870000000000001</v>
      </c>
      <c r="F62" s="3">
        <v>1.3789</v>
      </c>
      <c r="G62" s="3">
        <v>0.1966</v>
      </c>
      <c r="H62" s="3">
        <v>22.8201</v>
      </c>
      <c r="I62" s="3">
        <v>0.4103</v>
      </c>
    </row>
    <row r="63" spans="1:9" x14ac:dyDescent="0.25">
      <c r="A63">
        <v>61</v>
      </c>
      <c r="B63" s="3">
        <v>1.8105</v>
      </c>
      <c r="C63" s="3">
        <v>0.2092</v>
      </c>
      <c r="D63" s="3">
        <v>1.0991</v>
      </c>
      <c r="E63" s="3">
        <v>0.15609999999999999</v>
      </c>
      <c r="F63" s="3">
        <v>1.2475000000000001</v>
      </c>
      <c r="G63" s="3">
        <v>0.23089999999999999</v>
      </c>
      <c r="H63" s="3">
        <v>1.9408000000000001</v>
      </c>
      <c r="I63" s="3">
        <v>0.25719999999999998</v>
      </c>
    </row>
    <row r="64" spans="1:9" x14ac:dyDescent="0.25">
      <c r="A64">
        <v>62</v>
      </c>
      <c r="B64" s="3">
        <v>1.4375</v>
      </c>
      <c r="C64" s="3">
        <v>0.20100000000000001</v>
      </c>
      <c r="D64" s="3">
        <v>1.3327</v>
      </c>
      <c r="E64" s="3">
        <v>0.18629999999999999</v>
      </c>
      <c r="F64" s="3">
        <v>1.0858000000000001</v>
      </c>
      <c r="G64" s="3">
        <v>0.16789999999999999</v>
      </c>
      <c r="H64" s="3">
        <v>1.7184999999999999</v>
      </c>
      <c r="I64" s="3">
        <v>0.1356</v>
      </c>
    </row>
    <row r="65" spans="1:9" x14ac:dyDescent="0.25">
      <c r="A65">
        <v>63</v>
      </c>
      <c r="B65" s="3">
        <v>1.3127</v>
      </c>
      <c r="C65" s="3">
        <v>0.36599999999999999</v>
      </c>
      <c r="D65" s="3">
        <v>1.071</v>
      </c>
      <c r="E65" s="3">
        <v>0.1676</v>
      </c>
      <c r="F65" s="3">
        <v>1.4674</v>
      </c>
      <c r="G65" s="3">
        <v>0.1855</v>
      </c>
      <c r="H65" s="3">
        <v>2.8403</v>
      </c>
      <c r="I65" s="3">
        <v>0.3876</v>
      </c>
    </row>
    <row r="66" spans="1:9" x14ac:dyDescent="0.25">
      <c r="A66">
        <v>64</v>
      </c>
      <c r="B66" s="3">
        <v>1.2186999999999999</v>
      </c>
      <c r="C66" s="3">
        <v>0.26529999999999998</v>
      </c>
      <c r="D66" s="3">
        <v>1.2073</v>
      </c>
      <c r="E66" s="3">
        <v>0.2475</v>
      </c>
      <c r="F66" s="3">
        <v>1.1636</v>
      </c>
      <c r="G66" s="3">
        <v>0.22919999999999999</v>
      </c>
      <c r="H66" s="3">
        <v>4.1721000000000004</v>
      </c>
      <c r="I66" s="3">
        <v>0.42049999999999998</v>
      </c>
    </row>
    <row r="67" spans="1:9" x14ac:dyDescent="0.25">
      <c r="A67" t="s">
        <v>7</v>
      </c>
      <c r="B67" s="3">
        <f>SUBTOTAL(101,tiemposIterativo[tAsimetrico])</f>
        <v>1.6671953125000003</v>
      </c>
      <c r="C67" s="3">
        <f>SUBTOTAL(101,tiemposIterativo[tSimetrico])</f>
        <v>0.65941875000000039</v>
      </c>
      <c r="D67" s="3">
        <f>SUBTOTAL(101,tiemposDelegado4[tAsimetrico])</f>
        <v>2.1718562499999994</v>
      </c>
      <c r="E67" s="3">
        <f>SUBTOTAL(101,tiemposDelegado4[tSimetrico])</f>
        <v>0.88147968749999994</v>
      </c>
      <c r="F67" s="3">
        <f>SUBTOTAL(101,tiemposDelegado16[tAsimetrico])</f>
        <v>2.87395625</v>
      </c>
      <c r="G67" s="3">
        <f>SUBTOTAL(101,tiemposDelegado16[tSimetrico])</f>
        <v>0.66074375000000019</v>
      </c>
      <c r="H67" s="3">
        <f>SUBTOTAL(101,tiemposDelegado32[tAsimetrico])</f>
        <v>4.0467078125000002</v>
      </c>
      <c r="I67" s="3">
        <f>SUBTOTAL(101,tiemposDelegado32[tSimetrico])</f>
        <v>1.46749375</v>
      </c>
    </row>
    <row r="69" spans="1:9" ht="30" x14ac:dyDescent="0.25">
      <c r="A69" s="2" t="s">
        <v>8</v>
      </c>
      <c r="B69">
        <f>AVERAGE(tiemposIterativo[[#Totals],[tAsimetrico]],tiemposDelegado4[[#Totals],[tAsimetrico]],tiemposDelegado16[[#Totals],[tAsimetrico]],tiemposDelegado32[[#Totals],[tAsimetrico]])</f>
        <v>2.68992890625</v>
      </c>
      <c r="C69" s="2" t="s">
        <v>10</v>
      </c>
      <c r="E69">
        <f>1000*1/B69</f>
        <v>371.75703702671046</v>
      </c>
    </row>
    <row r="70" spans="1:9" ht="30" x14ac:dyDescent="0.25">
      <c r="A70" s="2" t="s">
        <v>9</v>
      </c>
      <c r="B70">
        <f>AVERAGE(tiemposIterativo[[#Totals],[tSimetrico]],tiemposDelegado4[[#Totals],[tSimetrico]],tiemposDelegado16[[#Totals],[tSimetrico]],tiemposDelegado32[[#Totals],[tSimetrico]])</f>
        <v>0.91728398437500014</v>
      </c>
      <c r="C70" s="2" t="s">
        <v>10</v>
      </c>
      <c r="E70">
        <f>1000*1/B70</f>
        <v>1090.1749262322062</v>
      </c>
    </row>
  </sheetData>
  <phoneticPr fontId="1" type="noConversion"/>
  <conditionalFormatting sqref="B67:I67">
    <cfRule type="colorScale" priority="829">
      <colorScale>
        <cfvo type="min"/>
        <cfvo type="max"/>
        <color rgb="FFFCFCFF"/>
        <color rgb="FFF8696B"/>
      </colorScale>
    </cfRule>
  </conditionalFormatting>
  <conditionalFormatting sqref="B3:I67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66">
    <cfRule type="colorScale" priority="1098">
      <colorScale>
        <cfvo type="min"/>
        <cfvo type="max"/>
        <color rgb="FFFCFCFF"/>
        <color rgb="FFF8696B"/>
      </colorScale>
    </cfRule>
  </conditionalFormatting>
  <conditionalFormatting sqref="B66:I66">
    <cfRule type="colorScale" priority="7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7:I67">
    <cfRule type="colorScale" priority="762">
      <colorScale>
        <cfvo type="min"/>
        <cfvo type="max"/>
        <color rgb="FFFCFCFF"/>
        <color rgb="FFF8696B"/>
      </colorScale>
    </cfRule>
  </conditionalFormatting>
  <conditionalFormatting sqref="B67:I67">
    <cfRule type="colorScale" priority="7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5:I65">
    <cfRule type="colorScale" priority="760">
      <colorScale>
        <cfvo type="min"/>
        <cfvo type="max"/>
        <color rgb="FFFCFCFF"/>
        <color rgb="FFF8696B"/>
      </colorScale>
    </cfRule>
  </conditionalFormatting>
  <conditionalFormatting sqref="B65:I65">
    <cfRule type="colorScale" priority="759">
      <colorScale>
        <cfvo type="min"/>
        <cfvo type="max"/>
        <color rgb="FFFCFCFF"/>
        <color rgb="FFF8696B"/>
      </colorScale>
    </cfRule>
  </conditionalFormatting>
  <conditionalFormatting sqref="B65:I65">
    <cfRule type="colorScale" priority="7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4:I64">
    <cfRule type="colorScale" priority="757">
      <colorScale>
        <cfvo type="min"/>
        <cfvo type="max"/>
        <color rgb="FFFCFCFF"/>
        <color rgb="FFF8696B"/>
      </colorScale>
    </cfRule>
  </conditionalFormatting>
  <conditionalFormatting sqref="B64:I64">
    <cfRule type="colorScale" priority="756">
      <colorScale>
        <cfvo type="min"/>
        <cfvo type="max"/>
        <color rgb="FFFCFCFF"/>
        <color rgb="FFF8696B"/>
      </colorScale>
    </cfRule>
  </conditionalFormatting>
  <conditionalFormatting sqref="B64:I64">
    <cfRule type="colorScale" priority="7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3:I63">
    <cfRule type="colorScale" priority="754">
      <colorScale>
        <cfvo type="min"/>
        <cfvo type="max"/>
        <color rgb="FFFCFCFF"/>
        <color rgb="FFF8696B"/>
      </colorScale>
    </cfRule>
  </conditionalFormatting>
  <conditionalFormatting sqref="B63:I63">
    <cfRule type="colorScale" priority="753">
      <colorScale>
        <cfvo type="min"/>
        <cfvo type="max"/>
        <color rgb="FFFCFCFF"/>
        <color rgb="FFF8696B"/>
      </colorScale>
    </cfRule>
  </conditionalFormatting>
  <conditionalFormatting sqref="B63:I63">
    <cfRule type="colorScale" priority="7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2:I6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B62:I62">
    <cfRule type="colorScale" priority="750">
      <colorScale>
        <cfvo type="min"/>
        <cfvo type="max"/>
        <color rgb="FFFCFCFF"/>
        <color rgb="FFF8696B"/>
      </colorScale>
    </cfRule>
  </conditionalFormatting>
  <conditionalFormatting sqref="B62:I62">
    <cfRule type="colorScale" priority="7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1:I61">
    <cfRule type="colorScale" priority="748">
      <colorScale>
        <cfvo type="min"/>
        <cfvo type="max"/>
        <color rgb="FFFCFCFF"/>
        <color rgb="FFF8696B"/>
      </colorScale>
    </cfRule>
  </conditionalFormatting>
  <conditionalFormatting sqref="B61:I61">
    <cfRule type="colorScale" priority="747">
      <colorScale>
        <cfvo type="min"/>
        <cfvo type="max"/>
        <color rgb="FFFCFCFF"/>
        <color rgb="FFF8696B"/>
      </colorScale>
    </cfRule>
  </conditionalFormatting>
  <conditionalFormatting sqref="B61:I61">
    <cfRule type="colorScale" priority="7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0:I60">
    <cfRule type="colorScale" priority="745">
      <colorScale>
        <cfvo type="min"/>
        <cfvo type="max"/>
        <color rgb="FFFCFCFF"/>
        <color rgb="FFF8696B"/>
      </colorScale>
    </cfRule>
  </conditionalFormatting>
  <conditionalFormatting sqref="B60:I60">
    <cfRule type="colorScale" priority="744">
      <colorScale>
        <cfvo type="min"/>
        <cfvo type="max"/>
        <color rgb="FFFCFCFF"/>
        <color rgb="FFF8696B"/>
      </colorScale>
    </cfRule>
  </conditionalFormatting>
  <conditionalFormatting sqref="B60:I60">
    <cfRule type="colorScale" priority="7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9:I59">
    <cfRule type="colorScale" priority="742">
      <colorScale>
        <cfvo type="min"/>
        <cfvo type="max"/>
        <color rgb="FFFCFCFF"/>
        <color rgb="FFF8696B"/>
      </colorScale>
    </cfRule>
  </conditionalFormatting>
  <conditionalFormatting sqref="B59:I59">
    <cfRule type="colorScale" priority="741">
      <colorScale>
        <cfvo type="min"/>
        <cfvo type="max"/>
        <color rgb="FFFCFCFF"/>
        <color rgb="FFF8696B"/>
      </colorScale>
    </cfRule>
  </conditionalFormatting>
  <conditionalFormatting sqref="B59:I59">
    <cfRule type="colorScale" priority="7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0:I60">
    <cfRule type="colorScale" priority="739">
      <colorScale>
        <cfvo type="min"/>
        <cfvo type="max"/>
        <color rgb="FFFCFCFF"/>
        <color rgb="FFF8696B"/>
      </colorScale>
    </cfRule>
  </conditionalFormatting>
  <conditionalFormatting sqref="B60:I60">
    <cfRule type="colorScale" priority="738">
      <colorScale>
        <cfvo type="min"/>
        <cfvo type="max"/>
        <color rgb="FFFCFCFF"/>
        <color rgb="FFF8696B"/>
      </colorScale>
    </cfRule>
  </conditionalFormatting>
  <conditionalFormatting sqref="B60:I60">
    <cfRule type="colorScale" priority="7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8:I58">
    <cfRule type="colorScale" priority="736">
      <colorScale>
        <cfvo type="min"/>
        <cfvo type="max"/>
        <color rgb="FFFCFCFF"/>
        <color rgb="FFF8696B"/>
      </colorScale>
    </cfRule>
  </conditionalFormatting>
  <conditionalFormatting sqref="B58:I58">
    <cfRule type="colorScale" priority="735">
      <colorScale>
        <cfvo type="min"/>
        <cfvo type="max"/>
        <color rgb="FFFCFCFF"/>
        <color rgb="FFF8696B"/>
      </colorScale>
    </cfRule>
  </conditionalFormatting>
  <conditionalFormatting sqref="B58:I58">
    <cfRule type="colorScale" priority="7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9:I59">
    <cfRule type="colorScale" priority="733">
      <colorScale>
        <cfvo type="min"/>
        <cfvo type="max"/>
        <color rgb="FFFCFCFF"/>
        <color rgb="FFF8696B"/>
      </colorScale>
    </cfRule>
  </conditionalFormatting>
  <conditionalFormatting sqref="B59:I59">
    <cfRule type="colorScale" priority="732">
      <colorScale>
        <cfvo type="min"/>
        <cfvo type="max"/>
        <color rgb="FFFCFCFF"/>
        <color rgb="FFF8696B"/>
      </colorScale>
    </cfRule>
  </conditionalFormatting>
  <conditionalFormatting sqref="B59:I59">
    <cfRule type="colorScale" priority="7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0:I60">
    <cfRule type="colorScale" priority="730">
      <colorScale>
        <cfvo type="min"/>
        <cfvo type="max"/>
        <color rgb="FFFCFCFF"/>
        <color rgb="FFF8696B"/>
      </colorScale>
    </cfRule>
  </conditionalFormatting>
  <conditionalFormatting sqref="B60:I60">
    <cfRule type="colorScale" priority="729">
      <colorScale>
        <cfvo type="min"/>
        <cfvo type="max"/>
        <color rgb="FFFCFCFF"/>
        <color rgb="FFF8696B"/>
      </colorScale>
    </cfRule>
  </conditionalFormatting>
  <conditionalFormatting sqref="B60:I60">
    <cfRule type="colorScale" priority="7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7:I57">
    <cfRule type="colorScale" priority="727">
      <colorScale>
        <cfvo type="min"/>
        <cfvo type="max"/>
        <color rgb="FFFCFCFF"/>
        <color rgb="FFF8696B"/>
      </colorScale>
    </cfRule>
  </conditionalFormatting>
  <conditionalFormatting sqref="B57:I57">
    <cfRule type="colorScale" priority="726">
      <colorScale>
        <cfvo type="min"/>
        <cfvo type="max"/>
        <color rgb="FFFCFCFF"/>
        <color rgb="FFF8696B"/>
      </colorScale>
    </cfRule>
  </conditionalFormatting>
  <conditionalFormatting sqref="B57:I57">
    <cfRule type="colorScale" priority="7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6:I56">
    <cfRule type="colorScale" priority="724">
      <colorScale>
        <cfvo type="min"/>
        <cfvo type="max"/>
        <color rgb="FFFCFCFF"/>
        <color rgb="FFF8696B"/>
      </colorScale>
    </cfRule>
  </conditionalFormatting>
  <conditionalFormatting sqref="B56:I56">
    <cfRule type="colorScale" priority="723">
      <colorScale>
        <cfvo type="min"/>
        <cfvo type="max"/>
        <color rgb="FFFCFCFF"/>
        <color rgb="FFF8696B"/>
      </colorScale>
    </cfRule>
  </conditionalFormatting>
  <conditionalFormatting sqref="B56:I56">
    <cfRule type="colorScale" priority="7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5:I55">
    <cfRule type="colorScale" priority="721">
      <colorScale>
        <cfvo type="min"/>
        <cfvo type="max"/>
        <color rgb="FFFCFCFF"/>
        <color rgb="FFF8696B"/>
      </colorScale>
    </cfRule>
  </conditionalFormatting>
  <conditionalFormatting sqref="B55:I55">
    <cfRule type="colorScale" priority="720">
      <colorScale>
        <cfvo type="min"/>
        <cfvo type="max"/>
        <color rgb="FFFCFCFF"/>
        <color rgb="FFF8696B"/>
      </colorScale>
    </cfRule>
  </conditionalFormatting>
  <conditionalFormatting sqref="B55:I55">
    <cfRule type="colorScale" priority="7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4:I54">
    <cfRule type="colorScale" priority="718">
      <colorScale>
        <cfvo type="min"/>
        <cfvo type="max"/>
        <color rgb="FFFCFCFF"/>
        <color rgb="FFF8696B"/>
      </colorScale>
    </cfRule>
  </conditionalFormatting>
  <conditionalFormatting sqref="B54:I54">
    <cfRule type="colorScale" priority="717">
      <colorScale>
        <cfvo type="min"/>
        <cfvo type="max"/>
        <color rgb="FFFCFCFF"/>
        <color rgb="FFF8696B"/>
      </colorScale>
    </cfRule>
  </conditionalFormatting>
  <conditionalFormatting sqref="B54:I54">
    <cfRule type="colorScale" priority="7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2:I52">
    <cfRule type="colorScale" priority="715">
      <colorScale>
        <cfvo type="min"/>
        <cfvo type="max"/>
        <color rgb="FFFCFCFF"/>
        <color rgb="FFF8696B"/>
      </colorScale>
    </cfRule>
  </conditionalFormatting>
  <conditionalFormatting sqref="B52:I52">
    <cfRule type="colorScale" priority="714">
      <colorScale>
        <cfvo type="min"/>
        <cfvo type="max"/>
        <color rgb="FFFCFCFF"/>
        <color rgb="FFF8696B"/>
      </colorScale>
    </cfRule>
  </conditionalFormatting>
  <conditionalFormatting sqref="B52:I52">
    <cfRule type="colorScale" priority="7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3:I53">
    <cfRule type="colorScale" priority="712">
      <colorScale>
        <cfvo type="min"/>
        <cfvo type="max"/>
        <color rgb="FFFCFCFF"/>
        <color rgb="FFF8696B"/>
      </colorScale>
    </cfRule>
  </conditionalFormatting>
  <conditionalFormatting sqref="B53:I53">
    <cfRule type="colorScale" priority="711">
      <colorScale>
        <cfvo type="min"/>
        <cfvo type="max"/>
        <color rgb="FFFCFCFF"/>
        <color rgb="FFF8696B"/>
      </colorScale>
    </cfRule>
  </conditionalFormatting>
  <conditionalFormatting sqref="B53:I53">
    <cfRule type="colorScale" priority="7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1:I51">
    <cfRule type="colorScale" priority="709">
      <colorScale>
        <cfvo type="min"/>
        <cfvo type="max"/>
        <color rgb="FFFCFCFF"/>
        <color rgb="FFF8696B"/>
      </colorScale>
    </cfRule>
  </conditionalFormatting>
  <conditionalFormatting sqref="B51:I51">
    <cfRule type="colorScale" priority="708">
      <colorScale>
        <cfvo type="min"/>
        <cfvo type="max"/>
        <color rgb="FFFCFCFF"/>
        <color rgb="FFF8696B"/>
      </colorScale>
    </cfRule>
  </conditionalFormatting>
  <conditionalFormatting sqref="B51:I51">
    <cfRule type="colorScale" priority="7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0:I50">
    <cfRule type="colorScale" priority="706">
      <colorScale>
        <cfvo type="min"/>
        <cfvo type="max"/>
        <color rgb="FFFCFCFF"/>
        <color rgb="FFF8696B"/>
      </colorScale>
    </cfRule>
  </conditionalFormatting>
  <conditionalFormatting sqref="B50:I50">
    <cfRule type="colorScale" priority="705">
      <colorScale>
        <cfvo type="min"/>
        <cfvo type="max"/>
        <color rgb="FFFCFCFF"/>
        <color rgb="FFF8696B"/>
      </colorScale>
    </cfRule>
  </conditionalFormatting>
  <conditionalFormatting sqref="B50:I50">
    <cfRule type="colorScale" priority="70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:I49">
    <cfRule type="colorScale" priority="703">
      <colorScale>
        <cfvo type="min"/>
        <cfvo type="max"/>
        <color rgb="FFFCFCFF"/>
        <color rgb="FFF8696B"/>
      </colorScale>
    </cfRule>
  </conditionalFormatting>
  <conditionalFormatting sqref="B49:I49">
    <cfRule type="colorScale" priority="702">
      <colorScale>
        <cfvo type="min"/>
        <cfvo type="max"/>
        <color rgb="FFFCFCFF"/>
        <color rgb="FFF8696B"/>
      </colorScale>
    </cfRule>
  </conditionalFormatting>
  <conditionalFormatting sqref="B49:I49">
    <cfRule type="colorScale" priority="7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8:I48">
    <cfRule type="colorScale" priority="700">
      <colorScale>
        <cfvo type="min"/>
        <cfvo type="max"/>
        <color rgb="FFFCFCFF"/>
        <color rgb="FFF8696B"/>
      </colorScale>
    </cfRule>
  </conditionalFormatting>
  <conditionalFormatting sqref="B48:I48">
    <cfRule type="colorScale" priority="699">
      <colorScale>
        <cfvo type="min"/>
        <cfvo type="max"/>
        <color rgb="FFFCFCFF"/>
        <color rgb="FFF8696B"/>
      </colorScale>
    </cfRule>
  </conditionalFormatting>
  <conditionalFormatting sqref="B48:I48">
    <cfRule type="colorScale" priority="6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6:I46">
    <cfRule type="colorScale" priority="697">
      <colorScale>
        <cfvo type="min"/>
        <cfvo type="max"/>
        <color rgb="FFFCFCFF"/>
        <color rgb="FFF8696B"/>
      </colorScale>
    </cfRule>
  </conditionalFormatting>
  <conditionalFormatting sqref="B46:I46">
    <cfRule type="colorScale" priority="696">
      <colorScale>
        <cfvo type="min"/>
        <cfvo type="max"/>
        <color rgb="FFFCFCFF"/>
        <color rgb="FFF8696B"/>
      </colorScale>
    </cfRule>
  </conditionalFormatting>
  <conditionalFormatting sqref="B46:I46">
    <cfRule type="colorScale" priority="6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:I47">
    <cfRule type="colorScale" priority="694">
      <colorScale>
        <cfvo type="min"/>
        <cfvo type="max"/>
        <color rgb="FFFCFCFF"/>
        <color rgb="FFF8696B"/>
      </colorScale>
    </cfRule>
  </conditionalFormatting>
  <conditionalFormatting sqref="B47:I47">
    <cfRule type="colorScale" priority="693">
      <colorScale>
        <cfvo type="min"/>
        <cfvo type="max"/>
        <color rgb="FFFCFCFF"/>
        <color rgb="FFF8696B"/>
      </colorScale>
    </cfRule>
  </conditionalFormatting>
  <conditionalFormatting sqref="B47:I47">
    <cfRule type="colorScale" priority="6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5:I45">
    <cfRule type="colorScale" priority="691">
      <colorScale>
        <cfvo type="min"/>
        <cfvo type="max"/>
        <color rgb="FFFCFCFF"/>
        <color rgb="FFF8696B"/>
      </colorScale>
    </cfRule>
  </conditionalFormatting>
  <conditionalFormatting sqref="B45:I45">
    <cfRule type="colorScale" priority="690">
      <colorScale>
        <cfvo type="min"/>
        <cfvo type="max"/>
        <color rgb="FFFCFCFF"/>
        <color rgb="FFF8696B"/>
      </colorScale>
    </cfRule>
  </conditionalFormatting>
  <conditionalFormatting sqref="B45:I45">
    <cfRule type="colorScale" priority="6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4:I44">
    <cfRule type="colorScale" priority="688">
      <colorScale>
        <cfvo type="min"/>
        <cfvo type="max"/>
        <color rgb="FFFCFCFF"/>
        <color rgb="FFF8696B"/>
      </colorScale>
    </cfRule>
  </conditionalFormatting>
  <conditionalFormatting sqref="B44:I44">
    <cfRule type="colorScale" priority="687">
      <colorScale>
        <cfvo type="min"/>
        <cfvo type="max"/>
        <color rgb="FFFCFCFF"/>
        <color rgb="FFF8696B"/>
      </colorScale>
    </cfRule>
  </conditionalFormatting>
  <conditionalFormatting sqref="B44:I44">
    <cfRule type="colorScale" priority="6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2:I42">
    <cfRule type="colorScale" priority="685">
      <colorScale>
        <cfvo type="min"/>
        <cfvo type="max"/>
        <color rgb="FFFCFCFF"/>
        <color rgb="FFF8696B"/>
      </colorScale>
    </cfRule>
  </conditionalFormatting>
  <conditionalFormatting sqref="B42:I42">
    <cfRule type="colorScale" priority="684">
      <colorScale>
        <cfvo type="min"/>
        <cfvo type="max"/>
        <color rgb="FFFCFCFF"/>
        <color rgb="FFF8696B"/>
      </colorScale>
    </cfRule>
  </conditionalFormatting>
  <conditionalFormatting sqref="B42:I42">
    <cfRule type="colorScale" priority="6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0:I40">
    <cfRule type="colorScale" priority="682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681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6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3:I43">
    <cfRule type="colorScale" priority="679">
      <colorScale>
        <cfvo type="min"/>
        <cfvo type="max"/>
        <color rgb="FFFCFCFF"/>
        <color rgb="FFF8696B"/>
      </colorScale>
    </cfRule>
  </conditionalFormatting>
  <conditionalFormatting sqref="B43:I43">
    <cfRule type="colorScale" priority="678">
      <colorScale>
        <cfvo type="min"/>
        <cfvo type="max"/>
        <color rgb="FFFCFCFF"/>
        <color rgb="FFF8696B"/>
      </colorScale>
    </cfRule>
  </conditionalFormatting>
  <conditionalFormatting sqref="B43:I43">
    <cfRule type="colorScale" priority="6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0:I40">
    <cfRule type="colorScale" priority="676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675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6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1:I41">
    <cfRule type="colorScale" priority="673">
      <colorScale>
        <cfvo type="min"/>
        <cfvo type="max"/>
        <color rgb="FFFCFCFF"/>
        <color rgb="FFF8696B"/>
      </colorScale>
    </cfRule>
  </conditionalFormatting>
  <conditionalFormatting sqref="B41:I41">
    <cfRule type="colorScale" priority="672">
      <colorScale>
        <cfvo type="min"/>
        <cfvo type="max"/>
        <color rgb="FFFCFCFF"/>
        <color rgb="FFF8696B"/>
      </colorScale>
    </cfRule>
  </conditionalFormatting>
  <conditionalFormatting sqref="B41:I41">
    <cfRule type="colorScale" priority="6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9:I39">
    <cfRule type="colorScale" priority="670">
      <colorScale>
        <cfvo type="min"/>
        <cfvo type="max"/>
        <color rgb="FFFCFCFF"/>
        <color rgb="FFF8696B"/>
      </colorScale>
    </cfRule>
  </conditionalFormatting>
  <conditionalFormatting sqref="B39:I39">
    <cfRule type="colorScale" priority="669">
      <colorScale>
        <cfvo type="min"/>
        <cfvo type="max"/>
        <color rgb="FFFCFCFF"/>
        <color rgb="FFF8696B"/>
      </colorScale>
    </cfRule>
  </conditionalFormatting>
  <conditionalFormatting sqref="B39:I39">
    <cfRule type="colorScale" priority="6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8:I38">
    <cfRule type="colorScale" priority="667">
      <colorScale>
        <cfvo type="min"/>
        <cfvo type="max"/>
        <color rgb="FFFCFCFF"/>
        <color rgb="FFF8696B"/>
      </colorScale>
    </cfRule>
  </conditionalFormatting>
  <conditionalFormatting sqref="B38:I38">
    <cfRule type="colorScale" priority="666">
      <colorScale>
        <cfvo type="min"/>
        <cfvo type="max"/>
        <color rgb="FFFCFCFF"/>
        <color rgb="FFF8696B"/>
      </colorScale>
    </cfRule>
  </conditionalFormatting>
  <conditionalFormatting sqref="B38:I38">
    <cfRule type="colorScale" priority="6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7:I37">
    <cfRule type="colorScale" priority="664">
      <colorScale>
        <cfvo type="min"/>
        <cfvo type="max"/>
        <color rgb="FFFCFCFF"/>
        <color rgb="FFF8696B"/>
      </colorScale>
    </cfRule>
  </conditionalFormatting>
  <conditionalFormatting sqref="B37:I37">
    <cfRule type="colorScale" priority="663">
      <colorScale>
        <cfvo type="min"/>
        <cfvo type="max"/>
        <color rgb="FFFCFCFF"/>
        <color rgb="FFF8696B"/>
      </colorScale>
    </cfRule>
  </conditionalFormatting>
  <conditionalFormatting sqref="B37:I37">
    <cfRule type="colorScale" priority="6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7:I37">
    <cfRule type="colorScale" priority="661">
      <colorScale>
        <cfvo type="min"/>
        <cfvo type="max"/>
        <color rgb="FFFCFCFF"/>
        <color rgb="FFF8696B"/>
      </colorScale>
    </cfRule>
  </conditionalFormatting>
  <conditionalFormatting sqref="B37:I37">
    <cfRule type="colorScale" priority="660">
      <colorScale>
        <cfvo type="min"/>
        <cfvo type="max"/>
        <color rgb="FFFCFCFF"/>
        <color rgb="FFF8696B"/>
      </colorScale>
    </cfRule>
  </conditionalFormatting>
  <conditionalFormatting sqref="B37:I37">
    <cfRule type="colorScale" priority="6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6:I36">
    <cfRule type="colorScale" priority="658">
      <colorScale>
        <cfvo type="min"/>
        <cfvo type="max"/>
        <color rgb="FFFCFCFF"/>
        <color rgb="FFF8696B"/>
      </colorScale>
    </cfRule>
  </conditionalFormatting>
  <conditionalFormatting sqref="B36:I36">
    <cfRule type="colorScale" priority="657">
      <colorScale>
        <cfvo type="min"/>
        <cfvo type="max"/>
        <color rgb="FFFCFCFF"/>
        <color rgb="FFF8696B"/>
      </colorScale>
    </cfRule>
  </conditionalFormatting>
  <conditionalFormatting sqref="B36:I36">
    <cfRule type="colorScale" priority="6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6:I36">
    <cfRule type="colorScale" priority="655">
      <colorScale>
        <cfvo type="min"/>
        <cfvo type="max"/>
        <color rgb="FFFCFCFF"/>
        <color rgb="FFF8696B"/>
      </colorScale>
    </cfRule>
  </conditionalFormatting>
  <conditionalFormatting sqref="B36:I36">
    <cfRule type="colorScale" priority="654">
      <colorScale>
        <cfvo type="min"/>
        <cfvo type="max"/>
        <color rgb="FFFCFCFF"/>
        <color rgb="FFF8696B"/>
      </colorScale>
    </cfRule>
  </conditionalFormatting>
  <conditionalFormatting sqref="B36:I36">
    <cfRule type="colorScale" priority="6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5:I35">
    <cfRule type="colorScale" priority="652">
      <colorScale>
        <cfvo type="min"/>
        <cfvo type="max"/>
        <color rgb="FFFCFCFF"/>
        <color rgb="FFF8696B"/>
      </colorScale>
    </cfRule>
  </conditionalFormatting>
  <conditionalFormatting sqref="B35:I35">
    <cfRule type="colorScale" priority="651">
      <colorScale>
        <cfvo type="min"/>
        <cfvo type="max"/>
        <color rgb="FFFCFCFF"/>
        <color rgb="FFF8696B"/>
      </colorScale>
    </cfRule>
  </conditionalFormatting>
  <conditionalFormatting sqref="B35:I35">
    <cfRule type="colorScale" priority="6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4:I34">
    <cfRule type="colorScale" priority="649">
      <colorScale>
        <cfvo type="min"/>
        <cfvo type="max"/>
        <color rgb="FFFCFCFF"/>
        <color rgb="FFF8696B"/>
      </colorScale>
    </cfRule>
  </conditionalFormatting>
  <conditionalFormatting sqref="B34:I34">
    <cfRule type="colorScale" priority="648">
      <colorScale>
        <cfvo type="min"/>
        <cfvo type="max"/>
        <color rgb="FFFCFCFF"/>
        <color rgb="FFF8696B"/>
      </colorScale>
    </cfRule>
  </conditionalFormatting>
  <conditionalFormatting sqref="B34:I34">
    <cfRule type="colorScale" priority="6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3:I33">
    <cfRule type="colorScale" priority="646">
      <colorScale>
        <cfvo type="min"/>
        <cfvo type="max"/>
        <color rgb="FFFCFCFF"/>
        <color rgb="FFF8696B"/>
      </colorScale>
    </cfRule>
  </conditionalFormatting>
  <conditionalFormatting sqref="B33:I33">
    <cfRule type="colorScale" priority="645">
      <colorScale>
        <cfvo type="min"/>
        <cfvo type="max"/>
        <color rgb="FFFCFCFF"/>
        <color rgb="FFF8696B"/>
      </colorScale>
    </cfRule>
  </conditionalFormatting>
  <conditionalFormatting sqref="B33:I33">
    <cfRule type="colorScale" priority="6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I31">
    <cfRule type="colorScale" priority="643">
      <colorScale>
        <cfvo type="min"/>
        <cfvo type="max"/>
        <color rgb="FFFCFCFF"/>
        <color rgb="FFF8696B"/>
      </colorScale>
    </cfRule>
  </conditionalFormatting>
  <conditionalFormatting sqref="B31:I31">
    <cfRule type="colorScale" priority="642">
      <colorScale>
        <cfvo type="min"/>
        <cfvo type="max"/>
        <color rgb="FFFCFCFF"/>
        <color rgb="FFF8696B"/>
      </colorScale>
    </cfRule>
  </conditionalFormatting>
  <conditionalFormatting sqref="B31:I31">
    <cfRule type="colorScale" priority="6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2:I32">
    <cfRule type="colorScale" priority="640">
      <colorScale>
        <cfvo type="min"/>
        <cfvo type="max"/>
        <color rgb="FFFCFCFF"/>
        <color rgb="FFF8696B"/>
      </colorScale>
    </cfRule>
  </conditionalFormatting>
  <conditionalFormatting sqref="B32:I32">
    <cfRule type="colorScale" priority="639">
      <colorScale>
        <cfvo type="min"/>
        <cfvo type="max"/>
        <color rgb="FFFCFCFF"/>
        <color rgb="FFF8696B"/>
      </colorScale>
    </cfRule>
  </conditionalFormatting>
  <conditionalFormatting sqref="B32:I32">
    <cfRule type="colorScale" priority="6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I30">
    <cfRule type="colorScale" priority="637">
      <colorScale>
        <cfvo type="min"/>
        <cfvo type="max"/>
        <color rgb="FFFCFCFF"/>
        <color rgb="FFF8696B"/>
      </colorScale>
    </cfRule>
  </conditionalFormatting>
  <conditionalFormatting sqref="B30:I30">
    <cfRule type="colorScale" priority="636">
      <colorScale>
        <cfvo type="min"/>
        <cfvo type="max"/>
        <color rgb="FFFCFCFF"/>
        <color rgb="FFF8696B"/>
      </colorScale>
    </cfRule>
  </conditionalFormatting>
  <conditionalFormatting sqref="B30:I30">
    <cfRule type="colorScale" priority="6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9:I29">
    <cfRule type="colorScale" priority="634">
      <colorScale>
        <cfvo type="min"/>
        <cfvo type="max"/>
        <color rgb="FFFCFCFF"/>
        <color rgb="FFF8696B"/>
      </colorScale>
    </cfRule>
  </conditionalFormatting>
  <conditionalFormatting sqref="B29:I29">
    <cfRule type="colorScale" priority="633">
      <colorScale>
        <cfvo type="min"/>
        <cfvo type="max"/>
        <color rgb="FFFCFCFF"/>
        <color rgb="FFF8696B"/>
      </colorScale>
    </cfRule>
  </conditionalFormatting>
  <conditionalFormatting sqref="B29:I29">
    <cfRule type="colorScale" priority="6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I28">
    <cfRule type="colorScale" priority="631">
      <colorScale>
        <cfvo type="min"/>
        <cfvo type="max"/>
        <color rgb="FFFCFCFF"/>
        <color rgb="FFF8696B"/>
      </colorScale>
    </cfRule>
  </conditionalFormatting>
  <conditionalFormatting sqref="B28:I28">
    <cfRule type="colorScale" priority="630">
      <colorScale>
        <cfvo type="min"/>
        <cfvo type="max"/>
        <color rgb="FFFCFCFF"/>
        <color rgb="FFF8696B"/>
      </colorScale>
    </cfRule>
  </conditionalFormatting>
  <conditionalFormatting sqref="B28:I28">
    <cfRule type="colorScale" priority="6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7:I27">
    <cfRule type="colorScale" priority="628">
      <colorScale>
        <cfvo type="min"/>
        <cfvo type="max"/>
        <color rgb="FFFCFCFF"/>
        <color rgb="FFF8696B"/>
      </colorScale>
    </cfRule>
  </conditionalFormatting>
  <conditionalFormatting sqref="B27:I27">
    <cfRule type="colorScale" priority="627">
      <colorScale>
        <cfvo type="min"/>
        <cfvo type="max"/>
        <color rgb="FFFCFCFF"/>
        <color rgb="FFF8696B"/>
      </colorScale>
    </cfRule>
  </conditionalFormatting>
  <conditionalFormatting sqref="B27:I27">
    <cfRule type="colorScale" priority="6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I26">
    <cfRule type="colorScale" priority="625">
      <colorScale>
        <cfvo type="min"/>
        <cfvo type="max"/>
        <color rgb="FFFCFCFF"/>
        <color rgb="FFF8696B"/>
      </colorScale>
    </cfRule>
  </conditionalFormatting>
  <conditionalFormatting sqref="B26:I26">
    <cfRule type="colorScale" priority="624">
      <colorScale>
        <cfvo type="min"/>
        <cfvo type="max"/>
        <color rgb="FFFCFCFF"/>
        <color rgb="FFF8696B"/>
      </colorScale>
    </cfRule>
  </conditionalFormatting>
  <conditionalFormatting sqref="B26:I26">
    <cfRule type="colorScale" priority="6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5:I25">
    <cfRule type="colorScale" priority="622">
      <colorScale>
        <cfvo type="min"/>
        <cfvo type="max"/>
        <color rgb="FFFCFCFF"/>
        <color rgb="FFF8696B"/>
      </colorScale>
    </cfRule>
  </conditionalFormatting>
  <conditionalFormatting sqref="B25:I25">
    <cfRule type="colorScale" priority="621">
      <colorScale>
        <cfvo type="min"/>
        <cfvo type="max"/>
        <color rgb="FFFCFCFF"/>
        <color rgb="FFF8696B"/>
      </colorScale>
    </cfRule>
  </conditionalFormatting>
  <conditionalFormatting sqref="B25:I25">
    <cfRule type="colorScale" priority="6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I23">
    <cfRule type="colorScale" priority="619">
      <colorScale>
        <cfvo type="min"/>
        <cfvo type="max"/>
        <color rgb="FFFCFCFF"/>
        <color rgb="FFF8696B"/>
      </colorScale>
    </cfRule>
  </conditionalFormatting>
  <conditionalFormatting sqref="B23:I23">
    <cfRule type="colorScale" priority="618">
      <colorScale>
        <cfvo type="min"/>
        <cfvo type="max"/>
        <color rgb="FFFCFCFF"/>
        <color rgb="FFF8696B"/>
      </colorScale>
    </cfRule>
  </conditionalFormatting>
  <conditionalFormatting sqref="B23:I23">
    <cfRule type="colorScale" priority="6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I24">
    <cfRule type="colorScale" priority="616">
      <colorScale>
        <cfvo type="min"/>
        <cfvo type="max"/>
        <color rgb="FFFCFCFF"/>
        <color rgb="FFF8696B"/>
      </colorScale>
    </cfRule>
  </conditionalFormatting>
  <conditionalFormatting sqref="B24:I24">
    <cfRule type="colorScale" priority="615">
      <colorScale>
        <cfvo type="min"/>
        <cfvo type="max"/>
        <color rgb="FFFCFCFF"/>
        <color rgb="FFF8696B"/>
      </colorScale>
    </cfRule>
  </conditionalFormatting>
  <conditionalFormatting sqref="B24:I24">
    <cfRule type="colorScale" priority="6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:I22">
    <cfRule type="colorScale" priority="613">
      <colorScale>
        <cfvo type="min"/>
        <cfvo type="max"/>
        <color rgb="FFFCFCFF"/>
        <color rgb="FFF8696B"/>
      </colorScale>
    </cfRule>
  </conditionalFormatting>
  <conditionalFormatting sqref="B22:I22">
    <cfRule type="colorScale" priority="612">
      <colorScale>
        <cfvo type="min"/>
        <cfvo type="max"/>
        <color rgb="FFFCFCFF"/>
        <color rgb="FFF8696B"/>
      </colorScale>
    </cfRule>
  </conditionalFormatting>
  <conditionalFormatting sqref="B22:I22">
    <cfRule type="colorScale" priority="6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:I21">
    <cfRule type="colorScale" priority="610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609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60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I19">
    <cfRule type="colorScale" priority="607">
      <colorScale>
        <cfvo type="min"/>
        <cfvo type="max"/>
        <color rgb="FFFCFCFF"/>
        <color rgb="FFF8696B"/>
      </colorScale>
    </cfRule>
  </conditionalFormatting>
  <conditionalFormatting sqref="B19:I19">
    <cfRule type="colorScale" priority="606">
      <colorScale>
        <cfvo type="min"/>
        <cfvo type="max"/>
        <color rgb="FFFCFCFF"/>
        <color rgb="FFF8696B"/>
      </colorScale>
    </cfRule>
  </conditionalFormatting>
  <conditionalFormatting sqref="B19:I19">
    <cfRule type="colorScale" priority="6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I20">
    <cfRule type="colorScale" priority="604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603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6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:I18">
    <cfRule type="colorScale" priority="601">
      <colorScale>
        <cfvo type="min"/>
        <cfvo type="max"/>
        <color rgb="FFFCFCFF"/>
        <color rgb="FFF8696B"/>
      </colorScale>
    </cfRule>
  </conditionalFormatting>
  <conditionalFormatting sqref="B18:I18">
    <cfRule type="colorScale" priority="600">
      <colorScale>
        <cfvo type="min"/>
        <cfvo type="max"/>
        <color rgb="FFFCFCFF"/>
        <color rgb="FFF8696B"/>
      </colorScale>
    </cfRule>
  </conditionalFormatting>
  <conditionalFormatting sqref="B18:I18">
    <cfRule type="colorScale" priority="5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:I17">
    <cfRule type="colorScale" priority="598">
      <colorScale>
        <cfvo type="min"/>
        <cfvo type="max"/>
        <color rgb="FFFCFCFF"/>
        <color rgb="FFF8696B"/>
      </colorScale>
    </cfRule>
  </conditionalFormatting>
  <conditionalFormatting sqref="B17:I17">
    <cfRule type="colorScale" priority="597">
      <colorScale>
        <cfvo type="min"/>
        <cfvo type="max"/>
        <color rgb="FFFCFCFF"/>
        <color rgb="FFF8696B"/>
      </colorScale>
    </cfRule>
  </conditionalFormatting>
  <conditionalFormatting sqref="B17:I17">
    <cfRule type="colorScale" priority="5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:I15">
    <cfRule type="colorScale" priority="595">
      <colorScale>
        <cfvo type="min"/>
        <cfvo type="max"/>
        <color rgb="FFFCFCFF"/>
        <color rgb="FFF8696B"/>
      </colorScale>
    </cfRule>
  </conditionalFormatting>
  <conditionalFormatting sqref="B15:I15">
    <cfRule type="colorScale" priority="594">
      <colorScale>
        <cfvo type="min"/>
        <cfvo type="max"/>
        <color rgb="FFFCFCFF"/>
        <color rgb="FFF8696B"/>
      </colorScale>
    </cfRule>
  </conditionalFormatting>
  <conditionalFormatting sqref="B15:I15">
    <cfRule type="colorScale" priority="5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:I15">
    <cfRule type="colorScale" priority="592">
      <colorScale>
        <cfvo type="min"/>
        <cfvo type="max"/>
        <color rgb="FFFCFCFF"/>
        <color rgb="FFF8696B"/>
      </colorScale>
    </cfRule>
  </conditionalFormatting>
  <conditionalFormatting sqref="B15:I15">
    <cfRule type="colorScale" priority="591">
      <colorScale>
        <cfvo type="min"/>
        <cfvo type="max"/>
        <color rgb="FFFCFCFF"/>
        <color rgb="FFF8696B"/>
      </colorScale>
    </cfRule>
  </conditionalFormatting>
  <conditionalFormatting sqref="B15:I15">
    <cfRule type="colorScale" priority="5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I16">
    <cfRule type="colorScale" priority="589">
      <colorScale>
        <cfvo type="min"/>
        <cfvo type="max"/>
        <color rgb="FFFCFCFF"/>
        <color rgb="FFF8696B"/>
      </colorScale>
    </cfRule>
  </conditionalFormatting>
  <conditionalFormatting sqref="B16:I16">
    <cfRule type="colorScale" priority="588">
      <colorScale>
        <cfvo type="min"/>
        <cfvo type="max"/>
        <color rgb="FFFCFCFF"/>
        <color rgb="FFF8696B"/>
      </colorScale>
    </cfRule>
  </conditionalFormatting>
  <conditionalFormatting sqref="B16:I16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32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I33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35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34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35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I36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I37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I37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I38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I39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I40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I39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I41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I42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I43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I44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I4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I46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I48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I47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I49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I50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I51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I52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I53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I54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I55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I56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I57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I58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I58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I60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I59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I61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I62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I6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I64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I64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5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I66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I67">
    <cfRule type="colorScale" priority="510">
      <colorScale>
        <cfvo type="min"/>
        <cfvo type="max"/>
        <color rgb="FFFCFCFF"/>
        <color rgb="FFF8696B"/>
      </colorScale>
    </cfRule>
  </conditionalFormatting>
  <conditionalFormatting sqref="B67:I67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I66">
    <cfRule type="colorScale" priority="509">
      <colorScale>
        <cfvo type="min"/>
        <cfvo type="max"/>
        <color rgb="FFFCFCFF"/>
        <color rgb="FFF8696B"/>
      </colorScale>
    </cfRule>
  </conditionalFormatting>
  <conditionalFormatting sqref="B66:I66">
    <cfRule type="colorScale" priority="508">
      <colorScale>
        <cfvo type="min"/>
        <cfvo type="max"/>
        <color rgb="FFFCFCFF"/>
        <color rgb="FFF8696B"/>
      </colorScale>
    </cfRule>
  </conditionalFormatting>
  <conditionalFormatting sqref="B66:I66">
    <cfRule type="colorScale" priority="5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6:I66">
    <cfRule type="colorScale" priority="505">
      <colorScale>
        <cfvo type="min"/>
        <cfvo type="max"/>
        <color rgb="FFFCFCFF"/>
        <color rgb="FFF8696B"/>
      </colorScale>
    </cfRule>
  </conditionalFormatting>
  <conditionalFormatting sqref="B66:I66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5">
    <cfRule type="colorScale" priority="504">
      <colorScale>
        <cfvo type="min"/>
        <cfvo type="max"/>
        <color rgb="FFFCFCFF"/>
        <color rgb="FFF8696B"/>
      </colorScale>
    </cfRule>
  </conditionalFormatting>
  <conditionalFormatting sqref="B65:I65">
    <cfRule type="colorScale" priority="503">
      <colorScale>
        <cfvo type="min"/>
        <cfvo type="max"/>
        <color rgb="FFFCFCFF"/>
        <color rgb="FFF8696B"/>
      </colorScale>
    </cfRule>
  </conditionalFormatting>
  <conditionalFormatting sqref="B65:I65">
    <cfRule type="colorScale" priority="5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5:I65">
    <cfRule type="colorScale" priority="500">
      <colorScale>
        <cfvo type="min"/>
        <cfvo type="max"/>
        <color rgb="FFFCFCFF"/>
        <color rgb="FFF8696B"/>
      </colorScale>
    </cfRule>
  </conditionalFormatting>
  <conditionalFormatting sqref="B65:I65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I64">
    <cfRule type="colorScale" priority="499">
      <colorScale>
        <cfvo type="min"/>
        <cfvo type="max"/>
        <color rgb="FFFCFCFF"/>
        <color rgb="FFF8696B"/>
      </colorScale>
    </cfRule>
  </conditionalFormatting>
  <conditionalFormatting sqref="B64:I64">
    <cfRule type="colorScale" priority="498">
      <colorScale>
        <cfvo type="min"/>
        <cfvo type="max"/>
        <color rgb="FFFCFCFF"/>
        <color rgb="FFF8696B"/>
      </colorScale>
    </cfRule>
  </conditionalFormatting>
  <conditionalFormatting sqref="B64:I64">
    <cfRule type="colorScale" priority="4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4:I64">
    <cfRule type="colorScale" priority="495">
      <colorScale>
        <cfvo type="min"/>
        <cfvo type="max"/>
        <color rgb="FFFCFCFF"/>
        <color rgb="FFF8696B"/>
      </colorScale>
    </cfRule>
  </conditionalFormatting>
  <conditionalFormatting sqref="B64:I64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I64">
    <cfRule type="colorScale" priority="494">
      <colorScale>
        <cfvo type="min"/>
        <cfvo type="max"/>
        <color rgb="FFFCFCFF"/>
        <color rgb="FFF8696B"/>
      </colorScale>
    </cfRule>
  </conditionalFormatting>
  <conditionalFormatting sqref="B64:I64">
    <cfRule type="colorScale" priority="493">
      <colorScale>
        <cfvo type="min"/>
        <cfvo type="max"/>
        <color rgb="FFFCFCFF"/>
        <color rgb="FFF8696B"/>
      </colorScale>
    </cfRule>
  </conditionalFormatting>
  <conditionalFormatting sqref="B64:I64">
    <cfRule type="colorScale" priority="4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4:I64">
    <cfRule type="colorScale" priority="490">
      <colorScale>
        <cfvo type="min"/>
        <cfvo type="max"/>
        <color rgb="FFFCFCFF"/>
        <color rgb="FFF8696B"/>
      </colorScale>
    </cfRule>
  </conditionalFormatting>
  <conditionalFormatting sqref="B64:I64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I63">
    <cfRule type="colorScale" priority="489">
      <colorScale>
        <cfvo type="min"/>
        <cfvo type="max"/>
        <color rgb="FFFCFCFF"/>
        <color rgb="FFF8696B"/>
      </colorScale>
    </cfRule>
  </conditionalFormatting>
  <conditionalFormatting sqref="B63:I63">
    <cfRule type="colorScale" priority="488">
      <colorScale>
        <cfvo type="min"/>
        <cfvo type="max"/>
        <color rgb="FFFCFCFF"/>
        <color rgb="FFF8696B"/>
      </colorScale>
    </cfRule>
  </conditionalFormatting>
  <conditionalFormatting sqref="B63:I63">
    <cfRule type="colorScale" priority="4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3:I63">
    <cfRule type="colorScale" priority="485">
      <colorScale>
        <cfvo type="min"/>
        <cfvo type="max"/>
        <color rgb="FFFCFCFF"/>
        <color rgb="FFF8696B"/>
      </colorScale>
    </cfRule>
  </conditionalFormatting>
  <conditionalFormatting sqref="B63:I63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I63">
    <cfRule type="colorScale" priority="484">
      <colorScale>
        <cfvo type="min"/>
        <cfvo type="max"/>
        <color rgb="FFFCFCFF"/>
        <color rgb="FFF8696B"/>
      </colorScale>
    </cfRule>
  </conditionalFormatting>
  <conditionalFormatting sqref="B63:I63">
    <cfRule type="colorScale" priority="483">
      <colorScale>
        <cfvo type="min"/>
        <cfvo type="max"/>
        <color rgb="FFFCFCFF"/>
        <color rgb="FFF8696B"/>
      </colorScale>
    </cfRule>
  </conditionalFormatting>
  <conditionalFormatting sqref="B63:I63">
    <cfRule type="colorScale" priority="4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3:I63">
    <cfRule type="colorScale" priority="480">
      <colorScale>
        <cfvo type="min"/>
        <cfvo type="max"/>
        <color rgb="FFFCFCFF"/>
        <color rgb="FFF8696B"/>
      </colorScale>
    </cfRule>
  </conditionalFormatting>
  <conditionalFormatting sqref="B63:I63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I62">
    <cfRule type="colorScale" priority="479">
      <colorScale>
        <cfvo type="min"/>
        <cfvo type="max"/>
        <color rgb="FFFCFCFF"/>
        <color rgb="FFF8696B"/>
      </colorScale>
    </cfRule>
  </conditionalFormatting>
  <conditionalFormatting sqref="B62:I62">
    <cfRule type="colorScale" priority="478">
      <colorScale>
        <cfvo type="min"/>
        <cfvo type="max"/>
        <color rgb="FFFCFCFF"/>
        <color rgb="FFF8696B"/>
      </colorScale>
    </cfRule>
  </conditionalFormatting>
  <conditionalFormatting sqref="B62:I62">
    <cfRule type="colorScale" priority="4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2:I62">
    <cfRule type="colorScale" priority="475">
      <colorScale>
        <cfvo type="min"/>
        <cfvo type="max"/>
        <color rgb="FFFCFCFF"/>
        <color rgb="FFF8696B"/>
      </colorScale>
    </cfRule>
  </conditionalFormatting>
  <conditionalFormatting sqref="B62:I62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I62">
    <cfRule type="colorScale" priority="474">
      <colorScale>
        <cfvo type="min"/>
        <cfvo type="max"/>
        <color rgb="FFFCFCFF"/>
        <color rgb="FFF8696B"/>
      </colorScale>
    </cfRule>
  </conditionalFormatting>
  <conditionalFormatting sqref="B62:I62">
    <cfRule type="colorScale" priority="473">
      <colorScale>
        <cfvo type="min"/>
        <cfvo type="max"/>
        <color rgb="FFFCFCFF"/>
        <color rgb="FFF8696B"/>
      </colorScale>
    </cfRule>
  </conditionalFormatting>
  <conditionalFormatting sqref="B62:I62">
    <cfRule type="colorScale" priority="4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2:I62">
    <cfRule type="colorScale" priority="470">
      <colorScale>
        <cfvo type="min"/>
        <cfvo type="max"/>
        <color rgb="FFFCFCFF"/>
        <color rgb="FFF8696B"/>
      </colorScale>
    </cfRule>
  </conditionalFormatting>
  <conditionalFormatting sqref="B62:I62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I61">
    <cfRule type="colorScale" priority="469">
      <colorScale>
        <cfvo type="min"/>
        <cfvo type="max"/>
        <color rgb="FFFCFCFF"/>
        <color rgb="FFF8696B"/>
      </colorScale>
    </cfRule>
  </conditionalFormatting>
  <conditionalFormatting sqref="B61:I61">
    <cfRule type="colorScale" priority="468">
      <colorScale>
        <cfvo type="min"/>
        <cfvo type="max"/>
        <color rgb="FFFCFCFF"/>
        <color rgb="FFF8696B"/>
      </colorScale>
    </cfRule>
  </conditionalFormatting>
  <conditionalFormatting sqref="B61:I61">
    <cfRule type="colorScale" priority="4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1:I61">
    <cfRule type="colorScale" priority="465">
      <colorScale>
        <cfvo type="min"/>
        <cfvo type="max"/>
        <color rgb="FFFCFCFF"/>
        <color rgb="FFF8696B"/>
      </colorScale>
    </cfRule>
  </conditionalFormatting>
  <conditionalFormatting sqref="B61:I61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I60">
    <cfRule type="colorScale" priority="464">
      <colorScale>
        <cfvo type="min"/>
        <cfvo type="max"/>
        <color rgb="FFFCFCFF"/>
        <color rgb="FFF8696B"/>
      </colorScale>
    </cfRule>
  </conditionalFormatting>
  <conditionalFormatting sqref="B60:I60">
    <cfRule type="colorScale" priority="463">
      <colorScale>
        <cfvo type="min"/>
        <cfvo type="max"/>
        <color rgb="FFFCFCFF"/>
        <color rgb="FFF8696B"/>
      </colorScale>
    </cfRule>
  </conditionalFormatting>
  <conditionalFormatting sqref="B60:I60">
    <cfRule type="colorScale" priority="4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0:I60">
    <cfRule type="colorScale" priority="460">
      <colorScale>
        <cfvo type="min"/>
        <cfvo type="max"/>
        <color rgb="FFFCFCFF"/>
        <color rgb="FFF8696B"/>
      </colorScale>
    </cfRule>
  </conditionalFormatting>
  <conditionalFormatting sqref="B60:I60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I59">
    <cfRule type="colorScale" priority="459">
      <colorScale>
        <cfvo type="min"/>
        <cfvo type="max"/>
        <color rgb="FFFCFCFF"/>
        <color rgb="FFF8696B"/>
      </colorScale>
    </cfRule>
  </conditionalFormatting>
  <conditionalFormatting sqref="B59:I59">
    <cfRule type="colorScale" priority="458">
      <colorScale>
        <cfvo type="min"/>
        <cfvo type="max"/>
        <color rgb="FFFCFCFF"/>
        <color rgb="FFF8696B"/>
      </colorScale>
    </cfRule>
  </conditionalFormatting>
  <conditionalFormatting sqref="B59:I59">
    <cfRule type="colorScale" priority="4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9:I59">
    <cfRule type="colorScale" priority="455">
      <colorScale>
        <cfvo type="min"/>
        <cfvo type="max"/>
        <color rgb="FFFCFCFF"/>
        <color rgb="FFF8696B"/>
      </colorScale>
    </cfRule>
  </conditionalFormatting>
  <conditionalFormatting sqref="B59:I59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I57">
    <cfRule type="colorScale" priority="454">
      <colorScale>
        <cfvo type="min"/>
        <cfvo type="max"/>
        <color rgb="FFFCFCFF"/>
        <color rgb="FFF8696B"/>
      </colorScale>
    </cfRule>
  </conditionalFormatting>
  <conditionalFormatting sqref="B57:I57">
    <cfRule type="colorScale" priority="453">
      <colorScale>
        <cfvo type="min"/>
        <cfvo type="max"/>
        <color rgb="FFFCFCFF"/>
        <color rgb="FFF8696B"/>
      </colorScale>
    </cfRule>
  </conditionalFormatting>
  <conditionalFormatting sqref="B57:I57">
    <cfRule type="colorScale" priority="4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7:I57">
    <cfRule type="colorScale" priority="450">
      <colorScale>
        <cfvo type="min"/>
        <cfvo type="max"/>
        <color rgb="FFFCFCFF"/>
        <color rgb="FFF8696B"/>
      </colorScale>
    </cfRule>
  </conditionalFormatting>
  <conditionalFormatting sqref="B57:I5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I57">
    <cfRule type="colorScale" priority="449">
      <colorScale>
        <cfvo type="min"/>
        <cfvo type="max"/>
        <color rgb="FFFCFCFF"/>
        <color rgb="FFF8696B"/>
      </colorScale>
    </cfRule>
  </conditionalFormatting>
  <conditionalFormatting sqref="B57:I57">
    <cfRule type="colorScale" priority="448">
      <colorScale>
        <cfvo type="min"/>
        <cfvo type="max"/>
        <color rgb="FFFCFCFF"/>
        <color rgb="FFF8696B"/>
      </colorScale>
    </cfRule>
  </conditionalFormatting>
  <conditionalFormatting sqref="B57:I57">
    <cfRule type="colorScale" priority="4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7:I57">
    <cfRule type="colorScale" priority="445">
      <colorScale>
        <cfvo type="min"/>
        <cfvo type="max"/>
        <color rgb="FFFCFCFF"/>
        <color rgb="FFF8696B"/>
      </colorScale>
    </cfRule>
  </conditionalFormatting>
  <conditionalFormatting sqref="B57:I57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I55">
    <cfRule type="colorScale" priority="444">
      <colorScale>
        <cfvo type="min"/>
        <cfvo type="max"/>
        <color rgb="FFFCFCFF"/>
        <color rgb="FFF8696B"/>
      </colorScale>
    </cfRule>
  </conditionalFormatting>
  <conditionalFormatting sqref="B55:I55">
    <cfRule type="colorScale" priority="443">
      <colorScale>
        <cfvo type="min"/>
        <cfvo type="max"/>
        <color rgb="FFFCFCFF"/>
        <color rgb="FFF8696B"/>
      </colorScale>
    </cfRule>
  </conditionalFormatting>
  <conditionalFormatting sqref="B55:I55">
    <cfRule type="colorScale" priority="4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5:I55">
    <cfRule type="colorScale" priority="440">
      <colorScale>
        <cfvo type="min"/>
        <cfvo type="max"/>
        <color rgb="FFFCFCFF"/>
        <color rgb="FFF8696B"/>
      </colorScale>
    </cfRule>
  </conditionalFormatting>
  <conditionalFormatting sqref="B55:I55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I55">
    <cfRule type="colorScale" priority="439">
      <colorScale>
        <cfvo type="min"/>
        <cfvo type="max"/>
        <color rgb="FFFCFCFF"/>
        <color rgb="FFF8696B"/>
      </colorScale>
    </cfRule>
  </conditionalFormatting>
  <conditionalFormatting sqref="B55:I55">
    <cfRule type="colorScale" priority="438">
      <colorScale>
        <cfvo type="min"/>
        <cfvo type="max"/>
        <color rgb="FFFCFCFF"/>
        <color rgb="FFF8696B"/>
      </colorScale>
    </cfRule>
  </conditionalFormatting>
  <conditionalFormatting sqref="B55:I55">
    <cfRule type="colorScale" priority="4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5:I55">
    <cfRule type="colorScale" priority="435">
      <colorScale>
        <cfvo type="min"/>
        <cfvo type="max"/>
        <color rgb="FFFCFCFF"/>
        <color rgb="FFF8696B"/>
      </colorScale>
    </cfRule>
  </conditionalFormatting>
  <conditionalFormatting sqref="B55:I55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I53">
    <cfRule type="colorScale" priority="434">
      <colorScale>
        <cfvo type="min"/>
        <cfvo type="max"/>
        <color rgb="FFFCFCFF"/>
        <color rgb="FFF8696B"/>
      </colorScale>
    </cfRule>
  </conditionalFormatting>
  <conditionalFormatting sqref="B53:I53">
    <cfRule type="colorScale" priority="433">
      <colorScale>
        <cfvo type="min"/>
        <cfvo type="max"/>
        <color rgb="FFFCFCFF"/>
        <color rgb="FFF8696B"/>
      </colorScale>
    </cfRule>
  </conditionalFormatting>
  <conditionalFormatting sqref="B53:I53">
    <cfRule type="colorScale" priority="4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3:I53">
    <cfRule type="colorScale" priority="430">
      <colorScale>
        <cfvo type="min"/>
        <cfvo type="max"/>
        <color rgb="FFFCFCFF"/>
        <color rgb="FFF8696B"/>
      </colorScale>
    </cfRule>
  </conditionalFormatting>
  <conditionalFormatting sqref="B53:I53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I53">
    <cfRule type="colorScale" priority="429">
      <colorScale>
        <cfvo type="min"/>
        <cfvo type="max"/>
        <color rgb="FFFCFCFF"/>
        <color rgb="FFF8696B"/>
      </colorScale>
    </cfRule>
  </conditionalFormatting>
  <conditionalFormatting sqref="B53:I53">
    <cfRule type="colorScale" priority="428">
      <colorScale>
        <cfvo type="min"/>
        <cfvo type="max"/>
        <color rgb="FFFCFCFF"/>
        <color rgb="FFF8696B"/>
      </colorScale>
    </cfRule>
  </conditionalFormatting>
  <conditionalFormatting sqref="B53:I53">
    <cfRule type="colorScale" priority="4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3:I53">
    <cfRule type="colorScale" priority="425">
      <colorScale>
        <cfvo type="min"/>
        <cfvo type="max"/>
        <color rgb="FFFCFCFF"/>
        <color rgb="FFF8696B"/>
      </colorScale>
    </cfRule>
  </conditionalFormatting>
  <conditionalFormatting sqref="B53:I53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I52">
    <cfRule type="colorScale" priority="424">
      <colorScale>
        <cfvo type="min"/>
        <cfvo type="max"/>
        <color rgb="FFFCFCFF"/>
        <color rgb="FFF8696B"/>
      </colorScale>
    </cfRule>
  </conditionalFormatting>
  <conditionalFormatting sqref="B52:I52">
    <cfRule type="colorScale" priority="423">
      <colorScale>
        <cfvo type="min"/>
        <cfvo type="max"/>
        <color rgb="FFFCFCFF"/>
        <color rgb="FFF8696B"/>
      </colorScale>
    </cfRule>
  </conditionalFormatting>
  <conditionalFormatting sqref="B52:I52">
    <cfRule type="colorScale" priority="4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2:I52">
    <cfRule type="colorScale" priority="420">
      <colorScale>
        <cfvo type="min"/>
        <cfvo type="max"/>
        <color rgb="FFFCFCFF"/>
        <color rgb="FFF8696B"/>
      </colorScale>
    </cfRule>
  </conditionalFormatting>
  <conditionalFormatting sqref="B52:I52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I58">
    <cfRule type="colorScale" priority="419">
      <colorScale>
        <cfvo type="min"/>
        <cfvo type="max"/>
        <color rgb="FFFCFCFF"/>
        <color rgb="FFF8696B"/>
      </colorScale>
    </cfRule>
  </conditionalFormatting>
  <conditionalFormatting sqref="B58:I58">
    <cfRule type="colorScale" priority="418">
      <colorScale>
        <cfvo type="min"/>
        <cfvo type="max"/>
        <color rgb="FFFCFCFF"/>
        <color rgb="FFF8696B"/>
      </colorScale>
    </cfRule>
  </conditionalFormatting>
  <conditionalFormatting sqref="B58:I58">
    <cfRule type="colorScale" priority="4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8:I58">
    <cfRule type="colorScale" priority="415">
      <colorScale>
        <cfvo type="min"/>
        <cfvo type="max"/>
        <color rgb="FFFCFCFF"/>
        <color rgb="FFF8696B"/>
      </colorScale>
    </cfRule>
  </conditionalFormatting>
  <conditionalFormatting sqref="B58:I58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I54">
    <cfRule type="colorScale" priority="414">
      <colorScale>
        <cfvo type="min"/>
        <cfvo type="max"/>
        <color rgb="FFFCFCFF"/>
        <color rgb="FFF8696B"/>
      </colorScale>
    </cfRule>
  </conditionalFormatting>
  <conditionalFormatting sqref="B54:I54">
    <cfRule type="colorScale" priority="413">
      <colorScale>
        <cfvo type="min"/>
        <cfvo type="max"/>
        <color rgb="FFFCFCFF"/>
        <color rgb="FFF8696B"/>
      </colorScale>
    </cfRule>
  </conditionalFormatting>
  <conditionalFormatting sqref="B54:I54">
    <cfRule type="colorScale" priority="4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4:I54">
    <cfRule type="colorScale" priority="410">
      <colorScale>
        <cfvo type="min"/>
        <cfvo type="max"/>
        <color rgb="FFFCFCFF"/>
        <color rgb="FFF8696B"/>
      </colorScale>
    </cfRule>
  </conditionalFormatting>
  <conditionalFormatting sqref="B54:I54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I56">
    <cfRule type="colorScale" priority="409">
      <colorScale>
        <cfvo type="min"/>
        <cfvo type="max"/>
        <color rgb="FFFCFCFF"/>
        <color rgb="FFF8696B"/>
      </colorScale>
    </cfRule>
  </conditionalFormatting>
  <conditionalFormatting sqref="B56:I56">
    <cfRule type="colorScale" priority="408">
      <colorScale>
        <cfvo type="min"/>
        <cfvo type="max"/>
        <color rgb="FFFCFCFF"/>
        <color rgb="FFF8696B"/>
      </colorScale>
    </cfRule>
  </conditionalFormatting>
  <conditionalFormatting sqref="B56:I56">
    <cfRule type="colorScale" priority="4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6:I56">
    <cfRule type="colorScale" priority="405">
      <colorScale>
        <cfvo type="min"/>
        <cfvo type="max"/>
        <color rgb="FFFCFCFF"/>
        <color rgb="FFF8696B"/>
      </colorScale>
    </cfRule>
  </conditionalFormatting>
  <conditionalFormatting sqref="B56:I56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I52">
    <cfRule type="colorScale" priority="404">
      <colorScale>
        <cfvo type="min"/>
        <cfvo type="max"/>
        <color rgb="FFFCFCFF"/>
        <color rgb="FFF8696B"/>
      </colorScale>
    </cfRule>
  </conditionalFormatting>
  <conditionalFormatting sqref="B52:I52">
    <cfRule type="colorScale" priority="403">
      <colorScale>
        <cfvo type="min"/>
        <cfvo type="max"/>
        <color rgb="FFFCFCFF"/>
        <color rgb="FFF8696B"/>
      </colorScale>
    </cfRule>
  </conditionalFormatting>
  <conditionalFormatting sqref="B52:I52">
    <cfRule type="colorScale" priority="4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2:I52">
    <cfRule type="colorScale" priority="400">
      <colorScale>
        <cfvo type="min"/>
        <cfvo type="max"/>
        <color rgb="FFFCFCFF"/>
        <color rgb="FFF8696B"/>
      </colorScale>
    </cfRule>
  </conditionalFormatting>
  <conditionalFormatting sqref="B52:I52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I51">
    <cfRule type="colorScale" priority="399">
      <colorScale>
        <cfvo type="min"/>
        <cfvo type="max"/>
        <color rgb="FFFCFCFF"/>
        <color rgb="FFF8696B"/>
      </colorScale>
    </cfRule>
  </conditionalFormatting>
  <conditionalFormatting sqref="B51:I51">
    <cfRule type="colorScale" priority="398">
      <colorScale>
        <cfvo type="min"/>
        <cfvo type="max"/>
        <color rgb="FFFCFCFF"/>
        <color rgb="FFF8696B"/>
      </colorScale>
    </cfRule>
  </conditionalFormatting>
  <conditionalFormatting sqref="B51:I51">
    <cfRule type="colorScale" priority="3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1:I51">
    <cfRule type="colorScale" priority="395">
      <colorScale>
        <cfvo type="min"/>
        <cfvo type="max"/>
        <color rgb="FFFCFCFF"/>
        <color rgb="FFF8696B"/>
      </colorScale>
    </cfRule>
  </conditionalFormatting>
  <conditionalFormatting sqref="B51:I51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I50">
    <cfRule type="colorScale" priority="394">
      <colorScale>
        <cfvo type="min"/>
        <cfvo type="max"/>
        <color rgb="FFFCFCFF"/>
        <color rgb="FFF8696B"/>
      </colorScale>
    </cfRule>
  </conditionalFormatting>
  <conditionalFormatting sqref="B50:I50">
    <cfRule type="colorScale" priority="393">
      <colorScale>
        <cfvo type="min"/>
        <cfvo type="max"/>
        <color rgb="FFFCFCFF"/>
        <color rgb="FFF8696B"/>
      </colorScale>
    </cfRule>
  </conditionalFormatting>
  <conditionalFormatting sqref="B50:I50">
    <cfRule type="colorScale" priority="3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0:I50">
    <cfRule type="colorScale" priority="390">
      <colorScale>
        <cfvo type="min"/>
        <cfvo type="max"/>
        <color rgb="FFFCFCFF"/>
        <color rgb="FFF8696B"/>
      </colorScale>
    </cfRule>
  </conditionalFormatting>
  <conditionalFormatting sqref="B50:I50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I49">
    <cfRule type="colorScale" priority="389">
      <colorScale>
        <cfvo type="min"/>
        <cfvo type="max"/>
        <color rgb="FFFCFCFF"/>
        <color rgb="FFF8696B"/>
      </colorScale>
    </cfRule>
  </conditionalFormatting>
  <conditionalFormatting sqref="B49:I49">
    <cfRule type="colorScale" priority="388">
      <colorScale>
        <cfvo type="min"/>
        <cfvo type="max"/>
        <color rgb="FFFCFCFF"/>
        <color rgb="FFF8696B"/>
      </colorScale>
    </cfRule>
  </conditionalFormatting>
  <conditionalFormatting sqref="B49:I49">
    <cfRule type="colorScale" priority="3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9:I49">
    <cfRule type="colorScale" priority="385">
      <colorScale>
        <cfvo type="min"/>
        <cfvo type="max"/>
        <color rgb="FFFCFCFF"/>
        <color rgb="FFF8696B"/>
      </colorScale>
    </cfRule>
  </conditionalFormatting>
  <conditionalFormatting sqref="B49:I49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I48">
    <cfRule type="colorScale" priority="384">
      <colorScale>
        <cfvo type="min"/>
        <cfvo type="max"/>
        <color rgb="FFFCFCFF"/>
        <color rgb="FFF8696B"/>
      </colorScale>
    </cfRule>
  </conditionalFormatting>
  <conditionalFormatting sqref="B48:I48">
    <cfRule type="colorScale" priority="383">
      <colorScale>
        <cfvo type="min"/>
        <cfvo type="max"/>
        <color rgb="FFFCFCFF"/>
        <color rgb="FFF8696B"/>
      </colorScale>
    </cfRule>
  </conditionalFormatting>
  <conditionalFormatting sqref="B48:I48">
    <cfRule type="colorScale" priority="3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8:I48">
    <cfRule type="colorScale" priority="380">
      <colorScale>
        <cfvo type="min"/>
        <cfvo type="max"/>
        <color rgb="FFFCFCFF"/>
        <color rgb="FFF8696B"/>
      </colorScale>
    </cfRule>
  </conditionalFormatting>
  <conditionalFormatting sqref="B48:I48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I47">
    <cfRule type="colorScale" priority="379">
      <colorScale>
        <cfvo type="min"/>
        <cfvo type="max"/>
        <color rgb="FFFCFCFF"/>
        <color rgb="FFF8696B"/>
      </colorScale>
    </cfRule>
  </conditionalFormatting>
  <conditionalFormatting sqref="B47:I47">
    <cfRule type="colorScale" priority="378">
      <colorScale>
        <cfvo type="min"/>
        <cfvo type="max"/>
        <color rgb="FFFCFCFF"/>
        <color rgb="FFF8696B"/>
      </colorScale>
    </cfRule>
  </conditionalFormatting>
  <conditionalFormatting sqref="B47:I47">
    <cfRule type="colorScale" priority="3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:I47">
    <cfRule type="colorScale" priority="375">
      <colorScale>
        <cfvo type="min"/>
        <cfvo type="max"/>
        <color rgb="FFFCFCFF"/>
        <color rgb="FFF8696B"/>
      </colorScale>
    </cfRule>
  </conditionalFormatting>
  <conditionalFormatting sqref="B47:I47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I46">
    <cfRule type="colorScale" priority="374">
      <colorScale>
        <cfvo type="min"/>
        <cfvo type="max"/>
        <color rgb="FFFCFCFF"/>
        <color rgb="FFF8696B"/>
      </colorScale>
    </cfRule>
  </conditionalFormatting>
  <conditionalFormatting sqref="B46:I46">
    <cfRule type="colorScale" priority="373">
      <colorScale>
        <cfvo type="min"/>
        <cfvo type="max"/>
        <color rgb="FFFCFCFF"/>
        <color rgb="FFF8696B"/>
      </colorScale>
    </cfRule>
  </conditionalFormatting>
  <conditionalFormatting sqref="B46:I46">
    <cfRule type="colorScale" priority="3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6:I46">
    <cfRule type="colorScale" priority="370">
      <colorScale>
        <cfvo type="min"/>
        <cfvo type="max"/>
        <color rgb="FFFCFCFF"/>
        <color rgb="FFF8696B"/>
      </colorScale>
    </cfRule>
  </conditionalFormatting>
  <conditionalFormatting sqref="B46:I46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I45">
    <cfRule type="colorScale" priority="369">
      <colorScale>
        <cfvo type="min"/>
        <cfvo type="max"/>
        <color rgb="FFFCFCFF"/>
        <color rgb="FFF8696B"/>
      </colorScale>
    </cfRule>
  </conditionalFormatting>
  <conditionalFormatting sqref="B45:I45">
    <cfRule type="colorScale" priority="368">
      <colorScale>
        <cfvo type="min"/>
        <cfvo type="max"/>
        <color rgb="FFFCFCFF"/>
        <color rgb="FFF8696B"/>
      </colorScale>
    </cfRule>
  </conditionalFormatting>
  <conditionalFormatting sqref="B45:I45">
    <cfRule type="colorScale" priority="3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5:I45">
    <cfRule type="colorScale" priority="365">
      <colorScale>
        <cfvo type="min"/>
        <cfvo type="max"/>
        <color rgb="FFFCFCFF"/>
        <color rgb="FFF8696B"/>
      </colorScale>
    </cfRule>
  </conditionalFormatting>
  <conditionalFormatting sqref="B45:I45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I44">
    <cfRule type="colorScale" priority="364">
      <colorScale>
        <cfvo type="min"/>
        <cfvo type="max"/>
        <color rgb="FFFCFCFF"/>
        <color rgb="FFF8696B"/>
      </colorScale>
    </cfRule>
  </conditionalFormatting>
  <conditionalFormatting sqref="B44:I44">
    <cfRule type="colorScale" priority="363">
      <colorScale>
        <cfvo type="min"/>
        <cfvo type="max"/>
        <color rgb="FFFCFCFF"/>
        <color rgb="FFF8696B"/>
      </colorScale>
    </cfRule>
  </conditionalFormatting>
  <conditionalFormatting sqref="B44:I44">
    <cfRule type="colorScale" priority="3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4:I44">
    <cfRule type="colorScale" priority="360">
      <colorScale>
        <cfvo type="min"/>
        <cfvo type="max"/>
        <color rgb="FFFCFCFF"/>
        <color rgb="FFF8696B"/>
      </colorScale>
    </cfRule>
  </conditionalFormatting>
  <conditionalFormatting sqref="B44:I44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I44">
    <cfRule type="colorScale" priority="359">
      <colorScale>
        <cfvo type="min"/>
        <cfvo type="max"/>
        <color rgb="FFFCFCFF"/>
        <color rgb="FFF8696B"/>
      </colorScale>
    </cfRule>
  </conditionalFormatting>
  <conditionalFormatting sqref="B44:I44">
    <cfRule type="colorScale" priority="358">
      <colorScale>
        <cfvo type="min"/>
        <cfvo type="max"/>
        <color rgb="FFFCFCFF"/>
        <color rgb="FFF8696B"/>
      </colorScale>
    </cfRule>
  </conditionalFormatting>
  <conditionalFormatting sqref="B44:I44">
    <cfRule type="colorScale" priority="3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4:I44">
    <cfRule type="colorScale" priority="355">
      <colorScale>
        <cfvo type="min"/>
        <cfvo type="max"/>
        <color rgb="FFFCFCFF"/>
        <color rgb="FFF8696B"/>
      </colorScale>
    </cfRule>
  </conditionalFormatting>
  <conditionalFormatting sqref="B44:I44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I42">
    <cfRule type="colorScale" priority="354">
      <colorScale>
        <cfvo type="min"/>
        <cfvo type="max"/>
        <color rgb="FFFCFCFF"/>
        <color rgb="FFF8696B"/>
      </colorScale>
    </cfRule>
  </conditionalFormatting>
  <conditionalFormatting sqref="B42:I42">
    <cfRule type="colorScale" priority="353">
      <colorScale>
        <cfvo type="min"/>
        <cfvo type="max"/>
        <color rgb="FFFCFCFF"/>
        <color rgb="FFF8696B"/>
      </colorScale>
    </cfRule>
  </conditionalFormatting>
  <conditionalFormatting sqref="B42:I42">
    <cfRule type="colorScale" priority="3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2:I42">
    <cfRule type="colorScale" priority="350">
      <colorScale>
        <cfvo type="min"/>
        <cfvo type="max"/>
        <color rgb="FFFCFCFF"/>
        <color rgb="FFF8696B"/>
      </colorScale>
    </cfRule>
  </conditionalFormatting>
  <conditionalFormatting sqref="B42:I42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I42">
    <cfRule type="colorScale" priority="349">
      <colorScale>
        <cfvo type="min"/>
        <cfvo type="max"/>
        <color rgb="FFFCFCFF"/>
        <color rgb="FFF8696B"/>
      </colorScale>
    </cfRule>
  </conditionalFormatting>
  <conditionalFormatting sqref="B42:I42">
    <cfRule type="colorScale" priority="348">
      <colorScale>
        <cfvo type="min"/>
        <cfvo type="max"/>
        <color rgb="FFFCFCFF"/>
        <color rgb="FFF8696B"/>
      </colorScale>
    </cfRule>
  </conditionalFormatting>
  <conditionalFormatting sqref="B42:I42">
    <cfRule type="colorScale" priority="3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2:I42">
    <cfRule type="colorScale" priority="345">
      <colorScale>
        <cfvo type="min"/>
        <cfvo type="max"/>
        <color rgb="FFFCFCFF"/>
        <color rgb="FFF8696B"/>
      </colorScale>
    </cfRule>
  </conditionalFormatting>
  <conditionalFormatting sqref="B42:I4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I41">
    <cfRule type="colorScale" priority="344">
      <colorScale>
        <cfvo type="min"/>
        <cfvo type="max"/>
        <color rgb="FFFCFCFF"/>
        <color rgb="FFF8696B"/>
      </colorScale>
    </cfRule>
  </conditionalFormatting>
  <conditionalFormatting sqref="B41:I41">
    <cfRule type="colorScale" priority="343">
      <colorScale>
        <cfvo type="min"/>
        <cfvo type="max"/>
        <color rgb="FFFCFCFF"/>
        <color rgb="FFF8696B"/>
      </colorScale>
    </cfRule>
  </conditionalFormatting>
  <conditionalFormatting sqref="B41:I41">
    <cfRule type="colorScale" priority="3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1:I41">
    <cfRule type="colorScale" priority="340">
      <colorScale>
        <cfvo type="min"/>
        <cfvo type="max"/>
        <color rgb="FFFCFCFF"/>
        <color rgb="FFF8696B"/>
      </colorScale>
    </cfRule>
  </conditionalFormatting>
  <conditionalFormatting sqref="B41:I4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I40">
    <cfRule type="colorScale" priority="339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338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3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0:I40">
    <cfRule type="colorScale" priority="335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I40">
    <cfRule type="colorScale" priority="334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333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3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0:I40">
    <cfRule type="colorScale" priority="330">
      <colorScale>
        <cfvo type="min"/>
        <cfvo type="max"/>
        <color rgb="FFFCFCFF"/>
        <color rgb="FFF8696B"/>
      </colorScale>
    </cfRule>
  </conditionalFormatting>
  <conditionalFormatting sqref="B40:I40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I39">
    <cfRule type="colorScale" priority="329">
      <colorScale>
        <cfvo type="min"/>
        <cfvo type="max"/>
        <color rgb="FFFCFCFF"/>
        <color rgb="FFF8696B"/>
      </colorScale>
    </cfRule>
  </conditionalFormatting>
  <conditionalFormatting sqref="B39:I39">
    <cfRule type="colorScale" priority="328">
      <colorScale>
        <cfvo type="min"/>
        <cfvo type="max"/>
        <color rgb="FFFCFCFF"/>
        <color rgb="FFF8696B"/>
      </colorScale>
    </cfRule>
  </conditionalFormatting>
  <conditionalFormatting sqref="B39:I39">
    <cfRule type="colorScale" priority="3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9:I39">
    <cfRule type="colorScale" priority="325">
      <colorScale>
        <cfvo type="min"/>
        <cfvo type="max"/>
        <color rgb="FFFCFCFF"/>
        <color rgb="FFF8696B"/>
      </colorScale>
    </cfRule>
  </conditionalFormatting>
  <conditionalFormatting sqref="B39:I39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I38">
    <cfRule type="colorScale" priority="324">
      <colorScale>
        <cfvo type="min"/>
        <cfvo type="max"/>
        <color rgb="FFFCFCFF"/>
        <color rgb="FFF8696B"/>
      </colorScale>
    </cfRule>
  </conditionalFormatting>
  <conditionalFormatting sqref="B38:I38">
    <cfRule type="colorScale" priority="323">
      <colorScale>
        <cfvo type="min"/>
        <cfvo type="max"/>
        <color rgb="FFFCFCFF"/>
        <color rgb="FFF8696B"/>
      </colorScale>
    </cfRule>
  </conditionalFormatting>
  <conditionalFormatting sqref="B38:I38">
    <cfRule type="colorScale" priority="3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8:I38">
    <cfRule type="colorScale" priority="320">
      <colorScale>
        <cfvo type="min"/>
        <cfvo type="max"/>
        <color rgb="FFFCFCFF"/>
        <color rgb="FFF8696B"/>
      </colorScale>
    </cfRule>
  </conditionalFormatting>
  <conditionalFormatting sqref="B38:I3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I38">
    <cfRule type="colorScale" priority="319">
      <colorScale>
        <cfvo type="min"/>
        <cfvo type="max"/>
        <color rgb="FFFCFCFF"/>
        <color rgb="FFF8696B"/>
      </colorScale>
    </cfRule>
  </conditionalFormatting>
  <conditionalFormatting sqref="B38:I38">
    <cfRule type="colorScale" priority="318">
      <colorScale>
        <cfvo type="min"/>
        <cfvo type="max"/>
        <color rgb="FFFCFCFF"/>
        <color rgb="FFF8696B"/>
      </colorScale>
    </cfRule>
  </conditionalFormatting>
  <conditionalFormatting sqref="B38:I38">
    <cfRule type="colorScale" priority="3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8:I38">
    <cfRule type="colorScale" priority="315">
      <colorScale>
        <cfvo type="min"/>
        <cfvo type="max"/>
        <color rgb="FFFCFCFF"/>
        <color rgb="FFF8696B"/>
      </colorScale>
    </cfRule>
  </conditionalFormatting>
  <conditionalFormatting sqref="B38:I3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I37">
    <cfRule type="colorScale" priority="314">
      <colorScale>
        <cfvo type="min"/>
        <cfvo type="max"/>
        <color rgb="FFFCFCFF"/>
        <color rgb="FFF8696B"/>
      </colorScale>
    </cfRule>
  </conditionalFormatting>
  <conditionalFormatting sqref="B37:I37">
    <cfRule type="colorScale" priority="313">
      <colorScale>
        <cfvo type="min"/>
        <cfvo type="max"/>
        <color rgb="FFFCFCFF"/>
        <color rgb="FFF8696B"/>
      </colorScale>
    </cfRule>
  </conditionalFormatting>
  <conditionalFormatting sqref="B37:I37">
    <cfRule type="colorScale" priority="3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7:I37">
    <cfRule type="colorScale" priority="310">
      <colorScale>
        <cfvo type="min"/>
        <cfvo type="max"/>
        <color rgb="FFFCFCFF"/>
        <color rgb="FFF8696B"/>
      </colorScale>
    </cfRule>
  </conditionalFormatting>
  <conditionalFormatting sqref="B37:I37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I36">
    <cfRule type="colorScale" priority="309">
      <colorScale>
        <cfvo type="min"/>
        <cfvo type="max"/>
        <color rgb="FFFCFCFF"/>
        <color rgb="FFF8696B"/>
      </colorScale>
    </cfRule>
  </conditionalFormatting>
  <conditionalFormatting sqref="B36:I36">
    <cfRule type="colorScale" priority="308">
      <colorScale>
        <cfvo type="min"/>
        <cfvo type="max"/>
        <color rgb="FFFCFCFF"/>
        <color rgb="FFF8696B"/>
      </colorScale>
    </cfRule>
  </conditionalFormatting>
  <conditionalFormatting sqref="B36:I36">
    <cfRule type="colorScale" priority="3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6:I36">
    <cfRule type="colorScale" priority="305">
      <colorScale>
        <cfvo type="min"/>
        <cfvo type="max"/>
        <color rgb="FFFCFCFF"/>
        <color rgb="FFF8696B"/>
      </colorScale>
    </cfRule>
  </conditionalFormatting>
  <conditionalFormatting sqref="B36:I36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35">
    <cfRule type="colorScale" priority="304">
      <colorScale>
        <cfvo type="min"/>
        <cfvo type="max"/>
        <color rgb="FFFCFCFF"/>
        <color rgb="FFF8696B"/>
      </colorScale>
    </cfRule>
  </conditionalFormatting>
  <conditionalFormatting sqref="B35:I35">
    <cfRule type="colorScale" priority="303">
      <colorScale>
        <cfvo type="min"/>
        <cfvo type="max"/>
        <color rgb="FFFCFCFF"/>
        <color rgb="FFF8696B"/>
      </colorScale>
    </cfRule>
  </conditionalFormatting>
  <conditionalFormatting sqref="B35:I35">
    <cfRule type="colorScale" priority="3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5:I35">
    <cfRule type="colorScale" priority="300">
      <colorScale>
        <cfvo type="min"/>
        <cfvo type="max"/>
        <color rgb="FFFCFCFF"/>
        <color rgb="FFF8696B"/>
      </colorScale>
    </cfRule>
  </conditionalFormatting>
  <conditionalFormatting sqref="B35:I35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I43">
    <cfRule type="colorScale" priority="299">
      <colorScale>
        <cfvo type="min"/>
        <cfvo type="max"/>
        <color rgb="FFFCFCFF"/>
        <color rgb="FFF8696B"/>
      </colorScale>
    </cfRule>
  </conditionalFormatting>
  <conditionalFormatting sqref="B43:I43">
    <cfRule type="colorScale" priority="298">
      <colorScale>
        <cfvo type="min"/>
        <cfvo type="max"/>
        <color rgb="FFFCFCFF"/>
        <color rgb="FFF8696B"/>
      </colorScale>
    </cfRule>
  </conditionalFormatting>
  <conditionalFormatting sqref="B43:I43">
    <cfRule type="colorScale" priority="2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3:I43">
    <cfRule type="colorScale" priority="295">
      <colorScale>
        <cfvo type="min"/>
        <cfvo type="max"/>
        <color rgb="FFFCFCFF"/>
        <color rgb="FFF8696B"/>
      </colorScale>
    </cfRule>
  </conditionalFormatting>
  <conditionalFormatting sqref="B43:I43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I33">
    <cfRule type="colorScale" priority="294">
      <colorScale>
        <cfvo type="min"/>
        <cfvo type="max"/>
        <color rgb="FFFCFCFF"/>
        <color rgb="FFF8696B"/>
      </colorScale>
    </cfRule>
  </conditionalFormatting>
  <conditionalFormatting sqref="B33:I33">
    <cfRule type="colorScale" priority="293">
      <colorScale>
        <cfvo type="min"/>
        <cfvo type="max"/>
        <color rgb="FFFCFCFF"/>
        <color rgb="FFF8696B"/>
      </colorScale>
    </cfRule>
  </conditionalFormatting>
  <conditionalFormatting sqref="B33:I33">
    <cfRule type="colorScale" priority="2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3:I33">
    <cfRule type="colorScale" priority="290">
      <colorScale>
        <cfvo type="min"/>
        <cfvo type="max"/>
        <color rgb="FFFCFCFF"/>
        <color rgb="FFF8696B"/>
      </colorScale>
    </cfRule>
  </conditionalFormatting>
  <conditionalFormatting sqref="B33:I3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34">
    <cfRule type="colorScale" priority="289">
      <colorScale>
        <cfvo type="min"/>
        <cfvo type="max"/>
        <color rgb="FFFCFCFF"/>
        <color rgb="FFF8696B"/>
      </colorScale>
    </cfRule>
  </conditionalFormatting>
  <conditionalFormatting sqref="B34:I34">
    <cfRule type="colorScale" priority="288">
      <colorScale>
        <cfvo type="min"/>
        <cfvo type="max"/>
        <color rgb="FFFCFCFF"/>
        <color rgb="FFF8696B"/>
      </colorScale>
    </cfRule>
  </conditionalFormatting>
  <conditionalFormatting sqref="B34:I34">
    <cfRule type="colorScale" priority="2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4:I34">
    <cfRule type="colorScale" priority="285">
      <colorScale>
        <cfvo type="min"/>
        <cfvo type="max"/>
        <color rgb="FFFCFCFF"/>
        <color rgb="FFF8696B"/>
      </colorScale>
    </cfRule>
  </conditionalFormatting>
  <conditionalFormatting sqref="B34:I34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32">
    <cfRule type="colorScale" priority="284">
      <colorScale>
        <cfvo type="min"/>
        <cfvo type="max"/>
        <color rgb="FFFCFCFF"/>
        <color rgb="FFF8696B"/>
      </colorScale>
    </cfRule>
  </conditionalFormatting>
  <conditionalFormatting sqref="B32:I32">
    <cfRule type="colorScale" priority="283">
      <colorScale>
        <cfvo type="min"/>
        <cfvo type="max"/>
        <color rgb="FFFCFCFF"/>
        <color rgb="FFF8696B"/>
      </colorScale>
    </cfRule>
  </conditionalFormatting>
  <conditionalFormatting sqref="B32:I32">
    <cfRule type="colorScale" priority="2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2:I32">
    <cfRule type="colorScale" priority="280">
      <colorScale>
        <cfvo type="min"/>
        <cfvo type="max"/>
        <color rgb="FFFCFCFF"/>
        <color rgb="FFF8696B"/>
      </colorScale>
    </cfRule>
  </conditionalFormatting>
  <conditionalFormatting sqref="B32:I32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279">
      <colorScale>
        <cfvo type="min"/>
        <cfvo type="max"/>
        <color rgb="FFFCFCFF"/>
        <color rgb="FFF8696B"/>
      </colorScale>
    </cfRule>
  </conditionalFormatting>
  <conditionalFormatting sqref="B31:I31">
    <cfRule type="colorScale" priority="278">
      <colorScale>
        <cfvo type="min"/>
        <cfvo type="max"/>
        <color rgb="FFFCFCFF"/>
        <color rgb="FFF8696B"/>
      </colorScale>
    </cfRule>
  </conditionalFormatting>
  <conditionalFormatting sqref="B31:I31">
    <cfRule type="colorScale" priority="2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I3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275">
      <colorScale>
        <cfvo type="min"/>
        <cfvo type="max"/>
        <color rgb="FFFCFCFF"/>
        <color rgb="FFF8696B"/>
      </colorScale>
    </cfRule>
  </conditionalFormatting>
  <conditionalFormatting sqref="B31:I31">
    <cfRule type="colorScale" priority="274">
      <colorScale>
        <cfvo type="min"/>
        <cfvo type="max"/>
        <color rgb="FFFCFCFF"/>
        <color rgb="FFF8696B"/>
      </colorScale>
    </cfRule>
  </conditionalFormatting>
  <conditionalFormatting sqref="B31:I31">
    <cfRule type="colorScale" priority="2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1:I31">
    <cfRule type="colorScale" priority="271">
      <colorScale>
        <cfvo type="min"/>
        <cfvo type="max"/>
        <color rgb="FFFCFCFF"/>
        <color rgb="FFF8696B"/>
      </colorScale>
    </cfRule>
  </conditionalFormatting>
  <conditionalFormatting sqref="B31:I3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270">
      <colorScale>
        <cfvo type="min"/>
        <cfvo type="max"/>
        <color rgb="FFFCFCFF"/>
        <color rgb="FFF8696B"/>
      </colorScale>
    </cfRule>
  </conditionalFormatting>
  <conditionalFormatting sqref="B30:I30">
    <cfRule type="colorScale" priority="269">
      <colorScale>
        <cfvo type="min"/>
        <cfvo type="max"/>
        <color rgb="FFFCFCFF"/>
        <color rgb="FFF8696B"/>
      </colorScale>
    </cfRule>
  </conditionalFormatting>
  <conditionalFormatting sqref="B30:I30">
    <cfRule type="colorScale" priority="2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I30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266">
      <colorScale>
        <cfvo type="min"/>
        <cfvo type="max"/>
        <color rgb="FFFCFCFF"/>
        <color rgb="FFF8696B"/>
      </colorScale>
    </cfRule>
  </conditionalFormatting>
  <conditionalFormatting sqref="B30:I30">
    <cfRule type="colorScale" priority="265">
      <colorScale>
        <cfvo type="min"/>
        <cfvo type="max"/>
        <color rgb="FFFCFCFF"/>
        <color rgb="FFF8696B"/>
      </colorScale>
    </cfRule>
  </conditionalFormatting>
  <conditionalFormatting sqref="B30:I30">
    <cfRule type="colorScale" priority="2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I30">
    <cfRule type="colorScale" priority="262">
      <colorScale>
        <cfvo type="min"/>
        <cfvo type="max"/>
        <color rgb="FFFCFCFF"/>
        <color rgb="FFF8696B"/>
      </colorScale>
    </cfRule>
  </conditionalFormatting>
  <conditionalFormatting sqref="B30:I30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261">
      <colorScale>
        <cfvo type="min"/>
        <cfvo type="max"/>
        <color rgb="FFFCFCFF"/>
        <color rgb="FFF8696B"/>
      </colorScale>
    </cfRule>
  </conditionalFormatting>
  <conditionalFormatting sqref="B29:I29">
    <cfRule type="colorScale" priority="260">
      <colorScale>
        <cfvo type="min"/>
        <cfvo type="max"/>
        <color rgb="FFFCFCFF"/>
        <color rgb="FFF8696B"/>
      </colorScale>
    </cfRule>
  </conditionalFormatting>
  <conditionalFormatting sqref="B29:I29">
    <cfRule type="colorScale" priority="2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9:I2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257">
      <colorScale>
        <cfvo type="min"/>
        <cfvo type="max"/>
        <color rgb="FFFCFCFF"/>
        <color rgb="FFF8696B"/>
      </colorScale>
    </cfRule>
  </conditionalFormatting>
  <conditionalFormatting sqref="B29:I29">
    <cfRule type="colorScale" priority="256">
      <colorScale>
        <cfvo type="min"/>
        <cfvo type="max"/>
        <color rgb="FFFCFCFF"/>
        <color rgb="FFF8696B"/>
      </colorScale>
    </cfRule>
  </conditionalFormatting>
  <conditionalFormatting sqref="B29:I29">
    <cfRule type="colorScale" priority="2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9:I29">
    <cfRule type="colorScale" priority="253">
      <colorScale>
        <cfvo type="min"/>
        <cfvo type="max"/>
        <color rgb="FFFCFCFF"/>
        <color rgb="FFF8696B"/>
      </colorScale>
    </cfRule>
  </conditionalFormatting>
  <conditionalFormatting sqref="B29:I2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252">
      <colorScale>
        <cfvo type="min"/>
        <cfvo type="max"/>
        <color rgb="FFFCFCFF"/>
        <color rgb="FFF8696B"/>
      </colorScale>
    </cfRule>
  </conditionalFormatting>
  <conditionalFormatting sqref="B28:I28">
    <cfRule type="colorScale" priority="251">
      <colorScale>
        <cfvo type="min"/>
        <cfvo type="max"/>
        <color rgb="FFFCFCFF"/>
        <color rgb="FFF8696B"/>
      </colorScale>
    </cfRule>
  </conditionalFormatting>
  <conditionalFormatting sqref="B28:I28">
    <cfRule type="colorScale" priority="2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I28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248">
      <colorScale>
        <cfvo type="min"/>
        <cfvo type="max"/>
        <color rgb="FFFCFCFF"/>
        <color rgb="FFF8696B"/>
      </colorScale>
    </cfRule>
  </conditionalFormatting>
  <conditionalFormatting sqref="B28:I28">
    <cfRule type="colorScale" priority="247">
      <colorScale>
        <cfvo type="min"/>
        <cfvo type="max"/>
        <color rgb="FFFCFCFF"/>
        <color rgb="FFF8696B"/>
      </colorScale>
    </cfRule>
  </conditionalFormatting>
  <conditionalFormatting sqref="B28:I28">
    <cfRule type="colorScale" priority="2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8:I28">
    <cfRule type="colorScale" priority="244">
      <colorScale>
        <cfvo type="min"/>
        <cfvo type="max"/>
        <color rgb="FFFCFCFF"/>
        <color rgb="FFF8696B"/>
      </colorScale>
    </cfRule>
  </conditionalFormatting>
  <conditionalFormatting sqref="B28:I28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243">
      <colorScale>
        <cfvo type="min"/>
        <cfvo type="max"/>
        <color rgb="FFFCFCFF"/>
        <color rgb="FFF8696B"/>
      </colorScale>
    </cfRule>
  </conditionalFormatting>
  <conditionalFormatting sqref="B27:I27">
    <cfRule type="colorScale" priority="242">
      <colorScale>
        <cfvo type="min"/>
        <cfvo type="max"/>
        <color rgb="FFFCFCFF"/>
        <color rgb="FFF8696B"/>
      </colorScale>
    </cfRule>
  </conditionalFormatting>
  <conditionalFormatting sqref="B27:I27">
    <cfRule type="colorScale" priority="2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7:I2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239">
      <colorScale>
        <cfvo type="min"/>
        <cfvo type="max"/>
        <color rgb="FFFCFCFF"/>
        <color rgb="FFF8696B"/>
      </colorScale>
    </cfRule>
  </conditionalFormatting>
  <conditionalFormatting sqref="B27:I27">
    <cfRule type="colorScale" priority="238">
      <colorScale>
        <cfvo type="min"/>
        <cfvo type="max"/>
        <color rgb="FFFCFCFF"/>
        <color rgb="FFF8696B"/>
      </colorScale>
    </cfRule>
  </conditionalFormatting>
  <conditionalFormatting sqref="B27:I27">
    <cfRule type="colorScale" priority="2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7:I27">
    <cfRule type="colorScale" priority="235">
      <colorScale>
        <cfvo type="min"/>
        <cfvo type="max"/>
        <color rgb="FFFCFCFF"/>
        <color rgb="FFF8696B"/>
      </colorScale>
    </cfRule>
  </conditionalFormatting>
  <conditionalFormatting sqref="B27:I2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234">
      <colorScale>
        <cfvo type="min"/>
        <cfvo type="max"/>
        <color rgb="FFFCFCFF"/>
        <color rgb="FFF8696B"/>
      </colorScale>
    </cfRule>
  </conditionalFormatting>
  <conditionalFormatting sqref="B26:I26">
    <cfRule type="colorScale" priority="233">
      <colorScale>
        <cfvo type="min"/>
        <cfvo type="max"/>
        <color rgb="FFFCFCFF"/>
        <color rgb="FFF8696B"/>
      </colorScale>
    </cfRule>
  </conditionalFormatting>
  <conditionalFormatting sqref="B26:I26">
    <cfRule type="colorScale" priority="2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I2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230">
      <colorScale>
        <cfvo type="min"/>
        <cfvo type="max"/>
        <color rgb="FFFCFCFF"/>
        <color rgb="FFF8696B"/>
      </colorScale>
    </cfRule>
  </conditionalFormatting>
  <conditionalFormatting sqref="B26:I26">
    <cfRule type="colorScale" priority="229">
      <colorScale>
        <cfvo type="min"/>
        <cfvo type="max"/>
        <color rgb="FFFCFCFF"/>
        <color rgb="FFF8696B"/>
      </colorScale>
    </cfRule>
  </conditionalFormatting>
  <conditionalFormatting sqref="B26:I26">
    <cfRule type="colorScale" priority="2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I26">
    <cfRule type="colorScale" priority="226">
      <colorScale>
        <cfvo type="min"/>
        <cfvo type="max"/>
        <color rgb="FFFCFCFF"/>
        <color rgb="FFF8696B"/>
      </colorScale>
    </cfRule>
  </conditionalFormatting>
  <conditionalFormatting sqref="B26:I2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225">
      <colorScale>
        <cfvo type="min"/>
        <cfvo type="max"/>
        <color rgb="FFFCFCFF"/>
        <color rgb="FFF8696B"/>
      </colorScale>
    </cfRule>
  </conditionalFormatting>
  <conditionalFormatting sqref="B25:I25">
    <cfRule type="colorScale" priority="224">
      <colorScale>
        <cfvo type="min"/>
        <cfvo type="max"/>
        <color rgb="FFFCFCFF"/>
        <color rgb="FFF8696B"/>
      </colorScale>
    </cfRule>
  </conditionalFormatting>
  <conditionalFormatting sqref="B25:I25">
    <cfRule type="colorScale" priority="2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5:I2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221">
      <colorScale>
        <cfvo type="min"/>
        <cfvo type="max"/>
        <color rgb="FFFCFCFF"/>
        <color rgb="FFF8696B"/>
      </colorScale>
    </cfRule>
  </conditionalFormatting>
  <conditionalFormatting sqref="B25:I25">
    <cfRule type="colorScale" priority="220">
      <colorScale>
        <cfvo type="min"/>
        <cfvo type="max"/>
        <color rgb="FFFCFCFF"/>
        <color rgb="FFF8696B"/>
      </colorScale>
    </cfRule>
  </conditionalFormatting>
  <conditionalFormatting sqref="B25:I25">
    <cfRule type="colorScale" priority="2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5:I25">
    <cfRule type="colorScale" priority="217">
      <colorScale>
        <cfvo type="min"/>
        <cfvo type="max"/>
        <color rgb="FFFCFCFF"/>
        <color rgb="FFF8696B"/>
      </colorScale>
    </cfRule>
  </conditionalFormatting>
  <conditionalFormatting sqref="B25:I2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216">
      <colorScale>
        <cfvo type="min"/>
        <cfvo type="max"/>
        <color rgb="FFFCFCFF"/>
        <color rgb="FFF8696B"/>
      </colorScale>
    </cfRule>
  </conditionalFormatting>
  <conditionalFormatting sqref="B24:I24">
    <cfRule type="colorScale" priority="215">
      <colorScale>
        <cfvo type="min"/>
        <cfvo type="max"/>
        <color rgb="FFFCFCFF"/>
        <color rgb="FFF8696B"/>
      </colorScale>
    </cfRule>
  </conditionalFormatting>
  <conditionalFormatting sqref="B24:I24">
    <cfRule type="colorScale" priority="2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I2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212">
      <colorScale>
        <cfvo type="min"/>
        <cfvo type="max"/>
        <color rgb="FFFCFCFF"/>
        <color rgb="FFF8696B"/>
      </colorScale>
    </cfRule>
  </conditionalFormatting>
  <conditionalFormatting sqref="B24:I24">
    <cfRule type="colorScale" priority="211">
      <colorScale>
        <cfvo type="min"/>
        <cfvo type="max"/>
        <color rgb="FFFCFCFF"/>
        <color rgb="FFF8696B"/>
      </colorScale>
    </cfRule>
  </conditionalFormatting>
  <conditionalFormatting sqref="B24:I24">
    <cfRule type="colorScale" priority="2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I24">
    <cfRule type="colorScale" priority="208">
      <colorScale>
        <cfvo type="min"/>
        <cfvo type="max"/>
        <color rgb="FFFCFCFF"/>
        <color rgb="FFF8696B"/>
      </colorScale>
    </cfRule>
  </conditionalFormatting>
  <conditionalFormatting sqref="B24:I2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207">
      <colorScale>
        <cfvo type="min"/>
        <cfvo type="max"/>
        <color rgb="FFFCFCFF"/>
        <color rgb="FFF8696B"/>
      </colorScale>
    </cfRule>
  </conditionalFormatting>
  <conditionalFormatting sqref="B22:I22">
    <cfRule type="colorScale" priority="206">
      <colorScale>
        <cfvo type="min"/>
        <cfvo type="max"/>
        <color rgb="FFFCFCFF"/>
        <color rgb="FFF8696B"/>
      </colorScale>
    </cfRule>
  </conditionalFormatting>
  <conditionalFormatting sqref="B22:I22">
    <cfRule type="colorScale" priority="2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:I2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203">
      <colorScale>
        <cfvo type="min"/>
        <cfvo type="max"/>
        <color rgb="FFFCFCFF"/>
        <color rgb="FFF8696B"/>
      </colorScale>
    </cfRule>
  </conditionalFormatting>
  <conditionalFormatting sqref="B22:I22">
    <cfRule type="colorScale" priority="202">
      <colorScale>
        <cfvo type="min"/>
        <cfvo type="max"/>
        <color rgb="FFFCFCFF"/>
        <color rgb="FFF8696B"/>
      </colorScale>
    </cfRule>
  </conditionalFormatting>
  <conditionalFormatting sqref="B22:I22">
    <cfRule type="colorScale" priority="2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:I22">
    <cfRule type="colorScale" priority="199">
      <colorScale>
        <cfvo type="min"/>
        <cfvo type="max"/>
        <color rgb="FFFCFCFF"/>
        <color rgb="FFF8696B"/>
      </colorScale>
    </cfRule>
  </conditionalFormatting>
  <conditionalFormatting sqref="B22:I22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198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97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:I2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194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93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:I21">
    <cfRule type="colorScale" priority="190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189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88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:I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185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84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:I21">
    <cfRule type="colorScale" priority="181">
      <colorScale>
        <cfvo type="min"/>
        <cfvo type="max"/>
        <color rgb="FFFCFCFF"/>
        <color rgb="FFF8696B"/>
      </colorScale>
    </cfRule>
  </conditionalFormatting>
  <conditionalFormatting sqref="B21:I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180">
      <colorScale>
        <cfvo type="min"/>
        <cfvo type="max"/>
        <color rgb="FFFCFCFF"/>
        <color rgb="FFF8696B"/>
      </colorScale>
    </cfRule>
  </conditionalFormatting>
  <conditionalFormatting sqref="B23:I23">
    <cfRule type="colorScale" priority="179">
      <colorScale>
        <cfvo type="min"/>
        <cfvo type="max"/>
        <color rgb="FFFCFCFF"/>
        <color rgb="FFF8696B"/>
      </colorScale>
    </cfRule>
  </conditionalFormatting>
  <conditionalFormatting sqref="B23:I23"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I2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176">
      <colorScale>
        <cfvo type="min"/>
        <cfvo type="max"/>
        <color rgb="FFFCFCFF"/>
        <color rgb="FFF8696B"/>
      </colorScale>
    </cfRule>
  </conditionalFormatting>
  <conditionalFormatting sqref="B23:I23">
    <cfRule type="colorScale" priority="175">
      <colorScale>
        <cfvo type="min"/>
        <cfvo type="max"/>
        <color rgb="FFFCFCFF"/>
        <color rgb="FFF8696B"/>
      </colorScale>
    </cfRule>
  </conditionalFormatting>
  <conditionalFormatting sqref="B23:I23"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I23">
    <cfRule type="colorScale" priority="172">
      <colorScale>
        <cfvo type="min"/>
        <cfvo type="max"/>
        <color rgb="FFFCFCFF"/>
        <color rgb="FFF8696B"/>
      </colorScale>
    </cfRule>
  </conditionalFormatting>
  <conditionalFormatting sqref="B23:I23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171">
      <colorScale>
        <cfvo type="min"/>
        <cfvo type="max"/>
        <color rgb="FFFCFCFF"/>
        <color rgb="FFF8696B"/>
      </colorScale>
    </cfRule>
  </conditionalFormatting>
  <conditionalFormatting sqref="B19:I19">
    <cfRule type="colorScale" priority="170">
      <colorScale>
        <cfvo type="min"/>
        <cfvo type="max"/>
        <color rgb="FFFCFCFF"/>
        <color rgb="FFF8696B"/>
      </colorScale>
    </cfRule>
  </conditionalFormatting>
  <conditionalFormatting sqref="B19:I19">
    <cfRule type="colorScale" priority="1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I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167">
      <colorScale>
        <cfvo type="min"/>
        <cfvo type="max"/>
        <color rgb="FFFCFCFF"/>
        <color rgb="FFF8696B"/>
      </colorScale>
    </cfRule>
  </conditionalFormatting>
  <conditionalFormatting sqref="B19:I19">
    <cfRule type="colorScale" priority="166">
      <colorScale>
        <cfvo type="min"/>
        <cfvo type="max"/>
        <color rgb="FFFCFCFF"/>
        <color rgb="FFF8696B"/>
      </colorScale>
    </cfRule>
  </conditionalFormatting>
  <conditionalFormatting sqref="B19:I19">
    <cfRule type="colorScale" priority="1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I19">
    <cfRule type="colorScale" priority="163">
      <colorScale>
        <cfvo type="min"/>
        <cfvo type="max"/>
        <color rgb="FFFCFCFF"/>
        <color rgb="FFF8696B"/>
      </colorScale>
    </cfRule>
  </conditionalFormatting>
  <conditionalFormatting sqref="B19:I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162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61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I20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158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57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I20">
    <cfRule type="colorScale" priority="154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153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52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I2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149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48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I20">
    <cfRule type="colorScale" priority="145">
      <colorScale>
        <cfvo type="min"/>
        <cfvo type="max"/>
        <color rgb="FFFCFCFF"/>
        <color rgb="FFF8696B"/>
      </colorScale>
    </cfRule>
  </conditionalFormatting>
  <conditionalFormatting sqref="B20:I2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144">
      <colorScale>
        <cfvo type="min"/>
        <cfvo type="max"/>
        <color rgb="FFFCFCFF"/>
        <color rgb="FFF8696B"/>
      </colorScale>
    </cfRule>
  </conditionalFormatting>
  <conditionalFormatting sqref="B18:I18">
    <cfRule type="colorScale" priority="143">
      <colorScale>
        <cfvo type="min"/>
        <cfvo type="max"/>
        <color rgb="FFFCFCFF"/>
        <color rgb="FFF8696B"/>
      </colorScale>
    </cfRule>
  </conditionalFormatting>
  <conditionalFormatting sqref="B18:I18"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:I1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140">
      <colorScale>
        <cfvo type="min"/>
        <cfvo type="max"/>
        <color rgb="FFFCFCFF"/>
        <color rgb="FFF8696B"/>
      </colorScale>
    </cfRule>
  </conditionalFormatting>
  <conditionalFormatting sqref="B18:I18">
    <cfRule type="colorScale" priority="139">
      <colorScale>
        <cfvo type="min"/>
        <cfvo type="max"/>
        <color rgb="FFFCFCFF"/>
        <color rgb="FFF8696B"/>
      </colorScale>
    </cfRule>
  </conditionalFormatting>
  <conditionalFormatting sqref="B18:I18"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:I18">
    <cfRule type="colorScale" priority="136">
      <colorScale>
        <cfvo type="min"/>
        <cfvo type="max"/>
        <color rgb="FFFCFCFF"/>
        <color rgb="FFF8696B"/>
      </colorScale>
    </cfRule>
  </conditionalFormatting>
  <conditionalFormatting sqref="B18:I1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135">
      <colorScale>
        <cfvo type="min"/>
        <cfvo type="max"/>
        <color rgb="FFFCFCFF"/>
        <color rgb="FFF8696B"/>
      </colorScale>
    </cfRule>
  </conditionalFormatting>
  <conditionalFormatting sqref="B17:I17">
    <cfRule type="colorScale" priority="134">
      <colorScale>
        <cfvo type="min"/>
        <cfvo type="max"/>
        <color rgb="FFFCFCFF"/>
        <color rgb="FFF8696B"/>
      </colorScale>
    </cfRule>
  </conditionalFormatting>
  <conditionalFormatting sqref="B17:I17">
    <cfRule type="colorScale" priority="1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:I1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131">
      <colorScale>
        <cfvo type="min"/>
        <cfvo type="max"/>
        <color rgb="FFFCFCFF"/>
        <color rgb="FFF8696B"/>
      </colorScale>
    </cfRule>
  </conditionalFormatting>
  <conditionalFormatting sqref="B17:I17">
    <cfRule type="colorScale" priority="130">
      <colorScale>
        <cfvo type="min"/>
        <cfvo type="max"/>
        <color rgb="FFFCFCFF"/>
        <color rgb="FFF8696B"/>
      </colorScale>
    </cfRule>
  </conditionalFormatting>
  <conditionalFormatting sqref="B17:I17">
    <cfRule type="colorScale" priority="1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:I17">
    <cfRule type="colorScale" priority="127">
      <colorScale>
        <cfvo type="min"/>
        <cfvo type="max"/>
        <color rgb="FFFCFCFF"/>
        <color rgb="FFF8696B"/>
      </colorScale>
    </cfRule>
  </conditionalFormatting>
  <conditionalFormatting sqref="B17:I1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126">
      <colorScale>
        <cfvo type="min"/>
        <cfvo type="max"/>
        <color rgb="FFFCFCFF"/>
        <color rgb="FFF8696B"/>
      </colorScale>
    </cfRule>
  </conditionalFormatting>
  <conditionalFormatting sqref="B15:I15">
    <cfRule type="colorScale" priority="125">
      <colorScale>
        <cfvo type="min"/>
        <cfvo type="max"/>
        <color rgb="FFFCFCFF"/>
        <color rgb="FFF8696B"/>
      </colorScale>
    </cfRule>
  </conditionalFormatting>
  <conditionalFormatting sqref="B15:I15">
    <cfRule type="colorScale" priority="1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:I1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122">
      <colorScale>
        <cfvo type="min"/>
        <cfvo type="max"/>
        <color rgb="FFFCFCFF"/>
        <color rgb="FFF8696B"/>
      </colorScale>
    </cfRule>
  </conditionalFormatting>
  <conditionalFormatting sqref="B15:I15">
    <cfRule type="colorScale" priority="121">
      <colorScale>
        <cfvo type="min"/>
        <cfvo type="max"/>
        <color rgb="FFFCFCFF"/>
        <color rgb="FFF8696B"/>
      </colorScale>
    </cfRule>
  </conditionalFormatting>
  <conditionalFormatting sqref="B15:I15">
    <cfRule type="colorScale" priority="1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:I15">
    <cfRule type="colorScale" priority="118">
      <colorScale>
        <cfvo type="min"/>
        <cfvo type="max"/>
        <color rgb="FFFCFCFF"/>
        <color rgb="FFF8696B"/>
      </colorScale>
    </cfRule>
  </conditionalFormatting>
  <conditionalFormatting sqref="B15:I1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117">
      <colorScale>
        <cfvo type="min"/>
        <cfvo type="max"/>
        <color rgb="FFFCFCFF"/>
        <color rgb="FFF8696B"/>
      </colorScale>
    </cfRule>
  </conditionalFormatting>
  <conditionalFormatting sqref="B16:I16">
    <cfRule type="colorScale" priority="116">
      <colorScale>
        <cfvo type="min"/>
        <cfvo type="max"/>
        <color rgb="FFFCFCFF"/>
        <color rgb="FFF8696B"/>
      </colorScale>
    </cfRule>
  </conditionalFormatting>
  <conditionalFormatting sqref="B16:I16"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I1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113">
      <colorScale>
        <cfvo type="min"/>
        <cfvo type="max"/>
        <color rgb="FFFCFCFF"/>
        <color rgb="FFF8696B"/>
      </colorScale>
    </cfRule>
  </conditionalFormatting>
  <conditionalFormatting sqref="B16:I16">
    <cfRule type="colorScale" priority="112">
      <colorScale>
        <cfvo type="min"/>
        <cfvo type="max"/>
        <color rgb="FFFCFCFF"/>
        <color rgb="FFF8696B"/>
      </colorScale>
    </cfRule>
  </conditionalFormatting>
  <conditionalFormatting sqref="B16:I16"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I16">
    <cfRule type="colorScale" priority="109">
      <colorScale>
        <cfvo type="min"/>
        <cfvo type="max"/>
        <color rgb="FFFCFCFF"/>
        <color rgb="FFF8696B"/>
      </colorScale>
    </cfRule>
  </conditionalFormatting>
  <conditionalFormatting sqref="B16:I1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108">
      <colorScale>
        <cfvo type="min"/>
        <cfvo type="max"/>
        <color rgb="FFFCFCFF"/>
        <color rgb="FFF8696B"/>
      </colorScale>
    </cfRule>
  </conditionalFormatting>
  <conditionalFormatting sqref="B14:I14">
    <cfRule type="colorScale" priority="107">
      <colorScale>
        <cfvo type="min"/>
        <cfvo type="max"/>
        <color rgb="FFFCFCFF"/>
        <color rgb="FFF8696B"/>
      </colorScale>
    </cfRule>
  </conditionalFormatting>
  <conditionalFormatting sqref="B14:I14"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I1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104">
      <colorScale>
        <cfvo type="min"/>
        <cfvo type="max"/>
        <color rgb="FFFCFCFF"/>
        <color rgb="FFF8696B"/>
      </colorScale>
    </cfRule>
  </conditionalFormatting>
  <conditionalFormatting sqref="B14:I14">
    <cfRule type="colorScale" priority="103">
      <colorScale>
        <cfvo type="min"/>
        <cfvo type="max"/>
        <color rgb="FFFCFCFF"/>
        <color rgb="FFF8696B"/>
      </colorScale>
    </cfRule>
  </conditionalFormatting>
  <conditionalFormatting sqref="B14:I14"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I14">
    <cfRule type="colorScale" priority="100">
      <colorScale>
        <cfvo type="min"/>
        <cfvo type="max"/>
        <color rgb="FFFCFCFF"/>
        <color rgb="FFF8696B"/>
      </colorScale>
    </cfRule>
  </conditionalFormatting>
  <conditionalFormatting sqref="B14:I1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99">
      <colorScale>
        <cfvo type="min"/>
        <cfvo type="max"/>
        <color rgb="FFFCFCFF"/>
        <color rgb="FFF8696B"/>
      </colorScale>
    </cfRule>
  </conditionalFormatting>
  <conditionalFormatting sqref="B13:I13">
    <cfRule type="colorScale" priority="98">
      <colorScale>
        <cfvo type="min"/>
        <cfvo type="max"/>
        <color rgb="FFFCFCFF"/>
        <color rgb="FFF8696B"/>
      </colorScale>
    </cfRule>
  </conditionalFormatting>
  <conditionalFormatting sqref="B13:I13">
    <cfRule type="colorScale" priority="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:I1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95">
      <colorScale>
        <cfvo type="min"/>
        <cfvo type="max"/>
        <color rgb="FFFCFCFF"/>
        <color rgb="FFF8696B"/>
      </colorScale>
    </cfRule>
  </conditionalFormatting>
  <conditionalFormatting sqref="B13:I13">
    <cfRule type="colorScale" priority="94">
      <colorScale>
        <cfvo type="min"/>
        <cfvo type="max"/>
        <color rgb="FFFCFCFF"/>
        <color rgb="FFF8696B"/>
      </colorScale>
    </cfRule>
  </conditionalFormatting>
  <conditionalFormatting sqref="B13:I13">
    <cfRule type="colorScale" priority="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:I13">
    <cfRule type="colorScale" priority="91">
      <colorScale>
        <cfvo type="min"/>
        <cfvo type="max"/>
        <color rgb="FFFCFCFF"/>
        <color rgb="FFF8696B"/>
      </colorScale>
    </cfRule>
  </conditionalFormatting>
  <conditionalFormatting sqref="B13:I1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90">
      <colorScale>
        <cfvo type="min"/>
        <cfvo type="max"/>
        <color rgb="FFFCFCFF"/>
        <color rgb="FFF8696B"/>
      </colorScale>
    </cfRule>
  </conditionalFormatting>
  <conditionalFormatting sqref="B12:I12">
    <cfRule type="colorScale" priority="89">
      <colorScale>
        <cfvo type="min"/>
        <cfvo type="max"/>
        <color rgb="FFFCFCFF"/>
        <color rgb="FFF8696B"/>
      </colorScale>
    </cfRule>
  </conditionalFormatting>
  <conditionalFormatting sqref="B12:I12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:I1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86">
      <colorScale>
        <cfvo type="min"/>
        <cfvo type="max"/>
        <color rgb="FFFCFCFF"/>
        <color rgb="FFF8696B"/>
      </colorScale>
    </cfRule>
  </conditionalFormatting>
  <conditionalFormatting sqref="B12:I12">
    <cfRule type="colorScale" priority="85">
      <colorScale>
        <cfvo type="min"/>
        <cfvo type="max"/>
        <color rgb="FFFCFCFF"/>
        <color rgb="FFF8696B"/>
      </colorScale>
    </cfRule>
  </conditionalFormatting>
  <conditionalFormatting sqref="B12:I12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:I12">
    <cfRule type="colorScale" priority="82">
      <colorScale>
        <cfvo type="min"/>
        <cfvo type="max"/>
        <color rgb="FFFCFCFF"/>
        <color rgb="FFF8696B"/>
      </colorScale>
    </cfRule>
  </conditionalFormatting>
  <conditionalFormatting sqref="B12:I1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81">
      <colorScale>
        <cfvo type="min"/>
        <cfvo type="max"/>
        <color rgb="FFFCFCFF"/>
        <color rgb="FFF8696B"/>
      </colorScale>
    </cfRule>
  </conditionalFormatting>
  <conditionalFormatting sqref="B11:I11">
    <cfRule type="colorScale" priority="80">
      <colorScale>
        <cfvo type="min"/>
        <cfvo type="max"/>
        <color rgb="FFFCFCFF"/>
        <color rgb="FFF8696B"/>
      </colorScale>
    </cfRule>
  </conditionalFormatting>
  <conditionalFormatting sqref="B11:I11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I1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77">
      <colorScale>
        <cfvo type="min"/>
        <cfvo type="max"/>
        <color rgb="FFFCFCFF"/>
        <color rgb="FFF8696B"/>
      </colorScale>
    </cfRule>
  </conditionalFormatting>
  <conditionalFormatting sqref="B11:I11">
    <cfRule type="colorScale" priority="76">
      <colorScale>
        <cfvo type="min"/>
        <cfvo type="max"/>
        <color rgb="FFFCFCFF"/>
        <color rgb="FFF8696B"/>
      </colorScale>
    </cfRule>
  </conditionalFormatting>
  <conditionalFormatting sqref="B11:I11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I1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11:I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72">
      <colorScale>
        <cfvo type="min"/>
        <cfvo type="max"/>
        <color rgb="FFFCFCFF"/>
        <color rgb="FFF8696B"/>
      </colorScale>
    </cfRule>
  </conditionalFormatting>
  <conditionalFormatting sqref="B10:I10">
    <cfRule type="colorScale" priority="71">
      <colorScale>
        <cfvo type="min"/>
        <cfvo type="max"/>
        <color rgb="FFFCFCFF"/>
        <color rgb="FFF8696B"/>
      </colorScale>
    </cfRule>
  </conditionalFormatting>
  <conditionalFormatting sqref="B10:I10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I1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68">
      <colorScale>
        <cfvo type="min"/>
        <cfvo type="max"/>
        <color rgb="FFFCFCFF"/>
        <color rgb="FFF8696B"/>
      </colorScale>
    </cfRule>
  </conditionalFormatting>
  <conditionalFormatting sqref="B10:I10">
    <cfRule type="colorScale" priority="67">
      <colorScale>
        <cfvo type="min"/>
        <cfvo type="max"/>
        <color rgb="FFFCFCFF"/>
        <color rgb="FFF8696B"/>
      </colorScale>
    </cfRule>
  </conditionalFormatting>
  <conditionalFormatting sqref="B10:I10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I10">
    <cfRule type="colorScale" priority="64">
      <colorScale>
        <cfvo type="min"/>
        <cfvo type="max"/>
        <color rgb="FFFCFCFF"/>
        <color rgb="FFF8696B"/>
      </colorScale>
    </cfRule>
  </conditionalFormatting>
  <conditionalFormatting sqref="B10:I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63">
      <colorScale>
        <cfvo type="min"/>
        <cfvo type="max"/>
        <color rgb="FFFCFCFF"/>
        <color rgb="FFF8696B"/>
      </colorScale>
    </cfRule>
  </conditionalFormatting>
  <conditionalFormatting sqref="B9:I9">
    <cfRule type="colorScale" priority="62">
      <colorScale>
        <cfvo type="min"/>
        <cfvo type="max"/>
        <color rgb="FFFCFCFF"/>
        <color rgb="FFF8696B"/>
      </colorScale>
    </cfRule>
  </conditionalFormatting>
  <conditionalFormatting sqref="B9:I9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:I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59">
      <colorScale>
        <cfvo type="min"/>
        <cfvo type="max"/>
        <color rgb="FFFCFCFF"/>
        <color rgb="FFF8696B"/>
      </colorScale>
    </cfRule>
  </conditionalFormatting>
  <conditionalFormatting sqref="B9:I9">
    <cfRule type="colorScale" priority="58">
      <colorScale>
        <cfvo type="min"/>
        <cfvo type="max"/>
        <color rgb="FFFCFCFF"/>
        <color rgb="FFF8696B"/>
      </colorScale>
    </cfRule>
  </conditionalFormatting>
  <conditionalFormatting sqref="B9:I9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:I9">
    <cfRule type="colorScale" priority="55">
      <colorScale>
        <cfvo type="min"/>
        <cfvo type="max"/>
        <color rgb="FFFCFCFF"/>
        <color rgb="FFF8696B"/>
      </colorScale>
    </cfRule>
  </conditionalFormatting>
  <conditionalFormatting sqref="B9:I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54">
      <colorScale>
        <cfvo type="min"/>
        <cfvo type="max"/>
        <color rgb="FFFCFCFF"/>
        <color rgb="FFF8696B"/>
      </colorScale>
    </cfRule>
  </conditionalFormatting>
  <conditionalFormatting sqref="B8:I8">
    <cfRule type="colorScale" priority="53">
      <colorScale>
        <cfvo type="min"/>
        <cfvo type="max"/>
        <color rgb="FFFCFCFF"/>
        <color rgb="FFF8696B"/>
      </colorScale>
    </cfRule>
  </conditionalFormatting>
  <conditionalFormatting sqref="B8:I8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I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50">
      <colorScale>
        <cfvo type="min"/>
        <cfvo type="max"/>
        <color rgb="FFFCFCFF"/>
        <color rgb="FFF8696B"/>
      </colorScale>
    </cfRule>
  </conditionalFormatting>
  <conditionalFormatting sqref="B8:I8">
    <cfRule type="colorScale" priority="49">
      <colorScale>
        <cfvo type="min"/>
        <cfvo type="max"/>
        <color rgb="FFFCFCFF"/>
        <color rgb="FFF8696B"/>
      </colorScale>
    </cfRule>
  </conditionalFormatting>
  <conditionalFormatting sqref="B8:I8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I8">
    <cfRule type="colorScale" priority="46">
      <colorScale>
        <cfvo type="min"/>
        <cfvo type="max"/>
        <color rgb="FFFCFCFF"/>
        <color rgb="FFF8696B"/>
      </colorScale>
    </cfRule>
  </conditionalFormatting>
  <conditionalFormatting sqref="B8:I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45">
      <colorScale>
        <cfvo type="min"/>
        <cfvo type="max"/>
        <color rgb="FFFCFCFF"/>
        <color rgb="FFF8696B"/>
      </colorScale>
    </cfRule>
  </conditionalFormatting>
  <conditionalFormatting sqref="B7:I7">
    <cfRule type="colorScale" priority="44">
      <colorScale>
        <cfvo type="min"/>
        <cfvo type="max"/>
        <color rgb="FFFCFCFF"/>
        <color rgb="FFF8696B"/>
      </colorScale>
    </cfRule>
  </conditionalFormatting>
  <conditionalFormatting sqref="B7:I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:I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41">
      <colorScale>
        <cfvo type="min"/>
        <cfvo type="max"/>
        <color rgb="FFFCFCFF"/>
        <color rgb="FFF8696B"/>
      </colorScale>
    </cfRule>
  </conditionalFormatting>
  <conditionalFormatting sqref="B7:I7">
    <cfRule type="colorScale" priority="40">
      <colorScale>
        <cfvo type="min"/>
        <cfvo type="max"/>
        <color rgb="FFFCFCFF"/>
        <color rgb="FFF8696B"/>
      </colorScale>
    </cfRule>
  </conditionalFormatting>
  <conditionalFormatting sqref="B7:I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:I7">
    <cfRule type="colorScale" priority="37">
      <colorScale>
        <cfvo type="min"/>
        <cfvo type="max"/>
        <color rgb="FFFCFCFF"/>
        <color rgb="FFF8696B"/>
      </colorScale>
    </cfRule>
  </conditionalFormatting>
  <conditionalFormatting sqref="B7:I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36">
      <colorScale>
        <cfvo type="min"/>
        <cfvo type="max"/>
        <color rgb="FFFCFCFF"/>
        <color rgb="FFF8696B"/>
      </colorScale>
    </cfRule>
  </conditionalFormatting>
  <conditionalFormatting sqref="B5:I5">
    <cfRule type="colorScale" priority="35">
      <colorScale>
        <cfvo type="min"/>
        <cfvo type="max"/>
        <color rgb="FFFCFCFF"/>
        <color rgb="FFF8696B"/>
      </colorScale>
    </cfRule>
  </conditionalFormatting>
  <conditionalFormatting sqref="B5:I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I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32">
      <colorScale>
        <cfvo type="min"/>
        <cfvo type="max"/>
        <color rgb="FFFCFCFF"/>
        <color rgb="FFF8696B"/>
      </colorScale>
    </cfRule>
  </conditionalFormatting>
  <conditionalFormatting sqref="B5:I5">
    <cfRule type="colorScale" priority="31">
      <colorScale>
        <cfvo type="min"/>
        <cfvo type="max"/>
        <color rgb="FFFCFCFF"/>
        <color rgb="FFF8696B"/>
      </colorScale>
    </cfRule>
  </conditionalFormatting>
  <conditionalFormatting sqref="B5:I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I5">
    <cfRule type="colorScale" priority="28">
      <colorScale>
        <cfvo type="min"/>
        <cfvo type="max"/>
        <color rgb="FFFCFCFF"/>
        <color rgb="FFF8696B"/>
      </colorScale>
    </cfRule>
  </conditionalFormatting>
  <conditionalFormatting sqref="B5:I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27">
      <colorScale>
        <cfvo type="min"/>
        <cfvo type="max"/>
        <color rgb="FFFCFCFF"/>
        <color rgb="FFF8696B"/>
      </colorScale>
    </cfRule>
  </conditionalFormatting>
  <conditionalFormatting sqref="B6:I6">
    <cfRule type="colorScale" priority="26">
      <colorScale>
        <cfvo type="min"/>
        <cfvo type="max"/>
        <color rgb="FFFCFCFF"/>
        <color rgb="FFF8696B"/>
      </colorScale>
    </cfRule>
  </conditionalFormatting>
  <conditionalFormatting sqref="B6:I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:I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23">
      <colorScale>
        <cfvo type="min"/>
        <cfvo type="max"/>
        <color rgb="FFFCFCFF"/>
        <color rgb="FFF8696B"/>
      </colorScale>
    </cfRule>
  </conditionalFormatting>
  <conditionalFormatting sqref="B6:I6">
    <cfRule type="colorScale" priority="22">
      <colorScale>
        <cfvo type="min"/>
        <cfvo type="max"/>
        <color rgb="FFFCFCFF"/>
        <color rgb="FFF8696B"/>
      </colorScale>
    </cfRule>
  </conditionalFormatting>
  <conditionalFormatting sqref="B6:I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:I6">
    <cfRule type="colorScale" priority="19">
      <colorScale>
        <cfvo type="min"/>
        <cfvo type="max"/>
        <color rgb="FFFCFCFF"/>
        <color rgb="FFF8696B"/>
      </colorScale>
    </cfRule>
  </conditionalFormatting>
  <conditionalFormatting sqref="B6:I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18">
      <colorScale>
        <cfvo type="min"/>
        <cfvo type="max"/>
        <color rgb="FFFCFCFF"/>
        <color rgb="FFF8696B"/>
      </colorScale>
    </cfRule>
  </conditionalFormatting>
  <conditionalFormatting sqref="B4:I4">
    <cfRule type="colorScale" priority="17">
      <colorScale>
        <cfvo type="min"/>
        <cfvo type="max"/>
        <color rgb="FFFCFCFF"/>
        <color rgb="FFF8696B"/>
      </colorScale>
    </cfRule>
  </conditionalFormatting>
  <conditionalFormatting sqref="B4:I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I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14">
      <colorScale>
        <cfvo type="min"/>
        <cfvo type="max"/>
        <color rgb="FFFCFCFF"/>
        <color rgb="FFF8696B"/>
      </colorScale>
    </cfRule>
  </conditionalFormatting>
  <conditionalFormatting sqref="B4:I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4:I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I4">
    <cfRule type="colorScale" priority="10">
      <colorScale>
        <cfvo type="min"/>
        <cfvo type="max"/>
        <color rgb="FFFCFCFF"/>
        <color rgb="FFF8696B"/>
      </colorScale>
    </cfRule>
  </conditionalFormatting>
  <conditionalFormatting sqref="B4:I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9">
      <colorScale>
        <cfvo type="min"/>
        <cfvo type="max"/>
        <color rgb="FFFCFCFF"/>
        <color rgb="FFF8696B"/>
      </colorScale>
    </cfRule>
  </conditionalFormatting>
  <conditionalFormatting sqref="B3:I3">
    <cfRule type="colorScale" priority="8">
      <colorScale>
        <cfvo type="min"/>
        <cfvo type="max"/>
        <color rgb="FFFCFCFF"/>
        <color rgb="FFF8696B"/>
      </colorScale>
    </cfRule>
  </conditionalFormatting>
  <conditionalFormatting sqref="B3:I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I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5">
      <colorScale>
        <cfvo type="min"/>
        <cfvo type="max"/>
        <color rgb="FFFCFCFF"/>
        <color rgb="FFF8696B"/>
      </colorScale>
    </cfRule>
  </conditionalFormatting>
  <conditionalFormatting sqref="B3:I3">
    <cfRule type="colorScale" priority="4">
      <colorScale>
        <cfvo type="min"/>
        <cfvo type="max"/>
        <color rgb="FFFCFCFF"/>
        <color rgb="FFF8696B"/>
      </colorScale>
    </cfRule>
  </conditionalFormatting>
  <conditionalFormatting sqref="B3:I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I3">
    <cfRule type="colorScale" priority="1">
      <colorScale>
        <cfvo type="min"/>
        <cfvo type="max"/>
        <color rgb="FFFCFCFF"/>
        <color rgb="FFF8696B"/>
      </colorScale>
    </cfRule>
  </conditionalFormatting>
  <conditionalFormatting sqref="B3: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c 7 2 6 a b - 0 e 0 e - 4 b d 4 - 9 f a 8 - 7 2 e 2 1 3 c 1 3 9 f c "   x m l n s = " h t t p : / / s c h e m a s . m i c r o s o f t . c o m / D a t a M a s h u p " > A A A A A H 0 E A A B Q S w M E F A A C A A g A a J K r V H / b 0 C e j A A A A 9 g A A A B I A H A B D b 2 5 m a W c v U G F j a 2 F n Z S 5 4 b W w g o h g A K K A U A A A A A A A A A A A A A A A A A A A A A A A A A A A A h Y 8 x D o I w G I W v Q r r T l u J A y E 8 Z W C W a m B j X p l R o h G J o s d z N w S N 5 B T G K u j m + 7 3 3 D e / f r D f K p a 4 O L G q z u T Y Y i T F G g j O w r b e o M j e 4 Y J i j n s B X y J G o V z L K x 6 W S r D D X O n V N C v P f Y x 7 g f a s I o j c i h X O 9 k o z q B P r L + L 4 f a W C e M V I j D / j W G M x z R F Y 6 T e R O Q B U K p z V d g c / d s f y A U Y + v G Q X F l w 2 I D Z I l A 3 h / 4 A 1 B L A w Q U A A I A C A B o k q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K r V J z 2 S S t 4 A Q A A 9 g c A A B M A H A B G b 3 J t d W x h c y 9 T Z W N 0 a W 9 u M S 5 t I K I Y A C i g F A A A A A A A A A A A A A A A A A A A A A A A A A A A A O 2 R T U v D Q B C G 7 4 X + h y V e W g j B p N q D k k N J F b 3 4 Q e v J F d k k Y 1 3 Z 3 Q k 7 m 4 i K / 9 2 R + o X o Q R H p o X v Z 3 f n i f e c h q I J G J 2 b L O 9 3 t 9 / o 9 u l Y e a h E 0 2 A b p M I B X Q X c o c m E g 9 H u C z 7 H X C 3 A c K a h L p l i 1 F l w Y 7 G s D S Y E u 8 I c G U b E j z w g 8 S T C N d v L Y w d T r D u R r P Z K c e 1 W q G 6 T L M 3 n o r r w q 0 D a y U I S j y 9 u E a 2 q 4 l 5 O m k T V W J D 8 L S i r q o m F 8 P g W j r e Z o H u 1 G s S j Q t N Z R n s V i z 1 V Y a 7 f I x 9 u b m 2 k s T l s M M A t 3 B v L 3 Z 3 K E D i 6 G 8 d L Z R s R N q o R 7 V S O J x q P F T v M z Y r N z V X L 5 y X M s w A G o m s 0 N l q u I x f l L f G L M r F J G e c q D b z 8 O n u s G R a V s q X n 2 + z z e g a M r 9 H Y p f H 7 X A A 2 + l R E / P E R h Q t p C 8 L p C 9 h u 4 Q b j W l u A f Y 8 H Z 2 T f J x 2 G / p 9 3 X a r 4 A z 2 u F B e e 2 V g X 8 m 6 A f g E + z 7 W z N / V f c 0 / G q g U / H a / L / Q X 6 U r R r 5 U b Y m / 3 f k n w B Q S w E C L Q A U A A I A C A B o k q t U f 9 v Q J 6 M A A A D 2 A A A A E g A A A A A A A A A A A A A A A A A A A A A A Q 2 9 u Z m l n L 1 B h Y 2 t h Z 2 U u e G 1 s U E s B A i 0 A F A A C A A g A a J K r V A / K 6 a u k A A A A 6 Q A A A B M A A A A A A A A A A A A A A A A A 7 w A A A F t D b 2 5 0 Z W 5 0 X 1 R 5 c G V z X S 5 4 b W x Q S w E C L Q A U A A I A C A B o k q t U n P Z J K 3 g B A A D 2 B w A A E w A A A A A A A A A A A A A A A A D g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A A A A A A A A M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V t c G 9 z R G V s Z W d h Z G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l l b X B v c y I g L z 4 8 R W 5 0 c n k g V H l w Z T 0 i U m V j b 3 Z l c n l U Y X J n Z X R D b 2 x 1 b W 4 i I F Z h b H V l P S J s N C I g L z 4 8 R W 5 0 c n k g V H l w Z T 0 i U m V j b 3 Z l c n l U Y X J n Z X R S b 3 c i I F Z h b H V l P S J s M i I g L z 4 8 R W 5 0 c n k g V H l w Z T 0 i R m l s b F R h c m d l d C I g V m F s d W U 9 I n N 0 a W V t c G 9 z R G V s Z W d h Z G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E F z a W 1 l d H J p Y 2 8 m c X V v d D s s J n F 1 b 3 Q 7 d F N p b W V 0 c m l j b y Z x d W 9 0 O 1 0 i I C 8 + P E V u d H J 5 I F R 5 c G U 9 I k Z p b G x D b 2 x 1 b W 5 U e X B l c y I g V m F s d W U 9 I n N C U V U 9 I i A v P j x F b n R y e S B U e X B l P S J G a W x s T G F z d F V w Z G F 0 Z W Q i I F Z h b H V l P S J k M j A y M i 0 w N S 0 x M V Q y M z o x O T o x M y 4 1 N j E 0 M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Q i I C 8 + P E V u d H J 5 I F R 5 c G U 9 I k F k Z G V k V G 9 E Y X R h T W 9 k Z W w i I F Z h b H V l P S J s M C I g L z 4 8 R W 5 0 c n k g V H l w Z T 0 i U X V l c n l J R C I g V m F s d W U 9 I n M 5 N W M z N j Z m M S 0 2 M j g x L T R l N D Y t O D N k M i 0 4 M G E 0 O T A 2 N D Q 5 Y 2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Z W 1 w b 3 N E Z W x l Z 2 F k b z Q v Q X V 0 b 1 J l b W 9 2 Z W R D b 2 x 1 b W 5 z M S 5 7 d E F z a W 1 l d H J p Y 2 8 s M H 0 m c X V v d D s s J n F 1 b 3 Q 7 U 2 V j d G l v b j E v d G l l b X B v c 0 R l b G V n Y W R v N C 9 B d X R v U m V t b 3 Z l Z E N v b H V t b n M x L n t 0 U 2 l t Z X R y a W N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Z W 1 w b 3 N E Z W x l Z 2 F k b z Q v Q X V 0 b 1 J l b W 9 2 Z W R D b 2 x 1 b W 5 z M S 5 7 d E F z a W 1 l d H J p Y 2 8 s M H 0 m c X V v d D s s J n F 1 b 3 Q 7 U 2 V j d G l v b j E v d G l l b X B v c 0 R l b G V n Y W R v N C 9 B d X R v U m V t b 3 Z l Z E N v b H V t b n M x L n t 0 U 2 l t Z X R y a W N v L D F 9 J n F 1 b 3 Q 7 X S w m c X V v d D t S Z W x h d G l v b n N o a X B J b m Z v J n F 1 b 3 Q 7 O l t d f S I g L z 4 8 R W 5 0 c n k g V H l w Z T 0 i T m F 2 a W d h d G l v b l N 0 Z X B O Y W 1 l I i B W Y W x 1 Z T 0 i c 0 5 h d m V n Y W N p w 7 N u I i A v P j w v U 3 R h Y m x l R W 5 0 c m l l c z 4 8 L 0 l 0 Z W 0 + P E l 0 Z W 0 + P E l 0 Z W 1 M b 2 N h d G l v b j 4 8 S X R l b V R 5 c G U + R m 9 y b X V s Y T w v S X R l b V R 5 c G U + P E l 0 Z W 1 Q Y X R o P l N l Y 3 R p b 2 4 x L 3 R p Z W 1 w b 3 N E Z W x l Z 2 F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X B v c 0 R l b G V n Y W R v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V t c G 9 z R G V s Z W d h Z G 8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Z W 1 w b 3 N E Z W x l Z 2 F k b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l l b X B v c y I g L z 4 8 R W 5 0 c n k g V H l w Z T 0 i U m V j b 3 Z l c n l U Y X J n Z X R D b 2 x 1 b W 4 i I F Z h b H V l P S J s N i I g L z 4 8 R W 5 0 c n k g V H l w Z T 0 i U m V j b 3 Z l c n l U Y X J n Z X R S b 3 c i I F Z h b H V l P S J s M i I g L z 4 8 R W 5 0 c n k g V H l w Z T 0 i R m l s b F R h c m d l d C I g V m F s d W U 9 I n N 0 a W V t c G 9 z R G V s Z W d h Z G 8 x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B c 2 l t Z X R y a W N v J n F 1 b 3 Q 7 L C Z x d W 9 0 O 3 R T a W 1 l d H J p Y 2 8 m c X V v d D t d I i A v P j x F b n R y e S B U e X B l P S J G a W x s Q 2 9 s d W 1 u V H l w Z X M i I F Z h b H V l P S J z Q l F V P S I g L z 4 8 R W 5 0 c n k g V H l w Z T 0 i R m l s b E x h c 3 R V c G R h d G V k I i B W Y W x 1 Z T 0 i Z D I w M j I t M D U t M T F U M j M 6 M T k 6 M T Q u N z g 1 N D c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I i A v P j x F b n R y e S B U e X B l P S J B Z G R l Z F R v R G F 0 Y U 1 v Z G V s I i B W Y W x 1 Z T 0 i b D A i I C 8 + P E V u d H J 5 I F R 5 c G U 9 I l F 1 Z X J 5 S U Q i I F Z h b H V l P S J z Z T E 4 O G M 2 Y 2 E t Y W U 3 O C 0 0 N W M w L W E y M W Q t Y 2 M z Z D d k N j Q z M T h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V t c G 9 z R G V s Z W d h Z G 8 x N i 9 B d X R v U m V t b 3 Z l Z E N v b H V t b n M x L n t 0 Q X N p b W V 0 c m l j b y w w f S Z x d W 9 0 O y w m c X V v d D t T Z W N 0 a W 9 u M S 9 0 a W V t c G 9 z R G V s Z W d h Z G 8 x N i 9 B d X R v U m V t b 3 Z l Z E N v b H V t b n M x L n t 0 U 2 l t Z X R y a W N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Z W 1 w b 3 N E Z W x l Z 2 F k b z E 2 L 0 F 1 d G 9 S Z W 1 v d m V k Q 2 9 s d W 1 u c z E u e 3 R B c 2 l t Z X R y a W N v L D B 9 J n F 1 b 3 Q 7 L C Z x d W 9 0 O 1 N l Y 3 R p b 2 4 x L 3 R p Z W 1 w b 3 N E Z W x l Z 2 F k b z E 2 L 0 F 1 d G 9 S Z W 1 v d m V k Q 2 9 s d W 1 u c z E u e 3 R T a W 1 l d H J p Y 2 8 s M X 0 m c X V v d D t d L C Z x d W 9 0 O 1 J l b G F 0 a W 9 u c 2 h p c E l u Z m 8 m c X V v d D s 6 W 1 1 9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d G l l b X B v c 0 R l b G V n Y W R v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X B v c 0 R l b G V n Y W R v M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X B v c 0 R l b G V n Y W R v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X B v c 0 R l b G V n Y W R v M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0 a W V t c G 9 z I i A v P j x F b n R y e S B U e X B l P S J S Z W N v d m V y e V R h c m d l d E N v b H V t b i I g V m F s d W U 9 I m w 4 I i A v P j x F b n R y e S B U e X B l P S J S Z W N v d m V y e V R h c m d l d F J v d y I g V m F s d W U 9 I m w y I i A v P j x F b n R y e S B U e X B l P S J G a W x s V G F y Z 2 V 0 I i B W Y W x 1 Z T 0 i c 3 R p Z W 1 w b 3 N E Z W x l Z 2 F k b z M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E F z a W 1 l d H J p Y 2 8 m c X V v d D s s J n F 1 b 3 Q 7 d F N p b W V 0 c m l j b y Z x d W 9 0 O 1 0 i I C 8 + P E V u d H J 5 I F R 5 c G U 9 I k Z p b G x D b 2 x 1 b W 5 U e X B l c y I g V m F s d W U 9 I n N C U V U 9 I i A v P j x F b n R y e S B U e X B l P S J G a W x s T G F z d F V w Z G F 0 Z W Q i I F Z h b H V l P S J k M j A y M i 0 w N S 0 x M V Q y M z o x O T o x N y 4 x M j c z N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Q i I C 8 + P E V u d H J 5 I F R 5 c G U 9 I k F k Z G V k V G 9 E Y X R h T W 9 k Z W w i I F Z h b H V l P S J s M C I g L z 4 8 R W 5 0 c n k g V H l w Z T 0 i U X V l c n l J R C I g V m F s d W U 9 I n M w O W E 0 Z D Q 1 N y 0 1 N T h i L T R j N j I t Y T F i N i 0 0 O D M x Z G Y 2 M W N i Z G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Z W 1 w b 3 N E Z W x l Z 2 F k b z M y L 0 F 1 d G 9 S Z W 1 v d m V k Q 2 9 s d W 1 u c z E u e 3 R B c 2 l t Z X R y a W N v L D B 9 J n F 1 b 3 Q 7 L C Z x d W 9 0 O 1 N l Y 3 R p b 2 4 x L 3 R p Z W 1 w b 3 N E Z W x l Z 2 F k b z M y L 0 F 1 d G 9 S Z W 1 v d m V k Q 2 9 s d W 1 u c z E u e 3 R T a W 1 l d H J p Y 2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l b X B v c 0 R l b G V n Y W R v M z I v Q X V 0 b 1 J l b W 9 2 Z W R D b 2 x 1 b W 5 z M S 5 7 d E F z a W 1 l d H J p Y 2 8 s M H 0 m c X V v d D s s J n F 1 b 3 Q 7 U 2 V j d G l v b j E v d G l l b X B v c 0 R l b G V n Y W R v M z I v Q X V 0 b 1 J l b W 9 2 Z W R D b 2 x 1 b W 5 z M S 5 7 d F N p b W V 0 c m l j b y w x f S Z x d W 9 0 O 1 0 s J n F 1 b 3 Q 7 U m V s Y X R p b 2 5 z a G l w S W 5 m b y Z x d W 9 0 O z p b X X 0 i I C 8 + P E V u d H J 5 I F R 5 c G U 9 I k 5 h d m l n Y X R p b 2 5 T d G V w T m F t Z S I g V m F s d W U 9 I n N O Y X Z l Z 2 F j a c O z b i I g L z 4 8 L 1 N 0 Y W J s Z U V u d H J p Z X M + P C 9 J d G V t P j x J d G V t P j x J d G V t T G 9 j Y X R p b 2 4 + P E l 0 Z W 1 U e X B l P k Z v c m 1 1 b G E 8 L 0 l 0 Z W 1 U e X B l P j x J d G V t U G F 0 a D 5 T Z W N 0 a W 9 u M S 9 0 a W V t c G 9 z R G V s Z W d h Z G 8 z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V t c G 9 z R G V s Z W d h Z G 8 z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V t c G 9 z R G V s Z W d h Z G 8 z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V t c G 9 z S X R l c m F 0 a X Z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Y 0 I i A v P j x F b n R y e S B U e X B l P S J B Z G R l Z F R v R G F 0 Y U 1 v Z G V s I i B W Y W x 1 Z T 0 i b D A i I C 8 + P E V u d H J 5 I F R 5 c G U 9 I k Z p b G x U Y X J n Z X Q i I F Z h b H V l P S J z d G l l b X B v c 0 l 0 Z X J h d G l 2 b y I g L z 4 8 R W 5 0 c n k g V H l w Z T 0 i U X V l c n l J R C I g V m F s d W U 9 I n M 5 Z m V m M z B i O S 0 x O D M 4 L T Q 2 M z E t Y j M w N S 1 l Y 2 U x Z T A 0 N D Z l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j M 6 M T Y 6 M T E u N T k w O D M z O F o i I C 8 + P E V u d H J 5 I F R 5 c G U 9 I k Z p b G x D b 2 x 1 b W 5 U e X B l c y I g V m F s d W U 9 I n N C U V U 9 I i A v P j x F b n R y e S B U e X B l P S J G a W x s Q 2 9 s d W 1 u T m F t Z X M i I F Z h b H V l P S J z W y Z x d W 9 0 O 3 R B c 2 l t Z X R y a W N v J n F 1 b 3 Q 7 L C Z x d W 9 0 O 3 R T a W 1 l d H J p Y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V t c G 9 z S X R l c m F 0 a X Z v L 0 F 1 d G 9 S Z W 1 v d m V k Q 2 9 s d W 1 u c z E u e 3 R B c 2 l t Z X R y a W N v L D B 9 J n F 1 b 3 Q 7 L C Z x d W 9 0 O 1 N l Y 3 R p b 2 4 x L 3 R p Z W 1 w b 3 N J d G V y Y X R p d m 8 v Q X V 0 b 1 J l b W 9 2 Z W R D b 2 x 1 b W 5 z M S 5 7 d F N p b W V 0 c m l j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V t c G 9 z S X R l c m F 0 a X Z v L 0 F 1 d G 9 S Z W 1 v d m V k Q 2 9 s d W 1 u c z E u e 3 R B c 2 l t Z X R y a W N v L D B 9 J n F 1 b 3 Q 7 L C Z x d W 9 0 O 1 N l Y 3 R p b 2 4 x L 3 R p Z W 1 w b 3 N J d G V y Y X R p d m 8 v Q X V 0 b 1 J l b W 9 2 Z W R D b 2 x 1 b W 5 z M S 5 7 d F N p b W V 0 c m l j b y w x f S Z x d W 9 0 O 1 0 s J n F 1 b 3 Q 7 U m V s Y X R p b 2 5 z a G l w S W 5 m b y Z x d W 9 0 O z p b X X 0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a W V t c G 9 z S X R l c m F 0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Z W 1 w b 3 N J d G V y Y X R p d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X B v c 0 l 0 Z X J h d G l 2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Y Y c m B Q 4 d k + q u J 4 t y E 8 q l A A A A A A C A A A A A A A Q Z g A A A A E A A C A A A A C r t 6 M n q / z p s r Z H x R / e N F r t f h k x t 8 x e j F e T n 5 I R b k 5 6 h w A A A A A O g A A A A A I A A C A A A A B W j X I W x l q P h I p C m G r U M J 8 a Z U I K U w 2 7 Y f c 2 x c p v 8 f M E H l A A A A C O x c + x w V S E + q q W b R m 8 O E C O g 3 a w D f x f p 4 h 7 j T o z S c s o O p L l l q O + + H n I d P K B U R o m d w s l b Z y t I K 4 p 7 6 G F V m O z J a p H 8 b 0 B e e N J e m c l e b u F v F m T z E A A A A B J 9 h S 1 i 5 S w D r I D q + A Y Y C L c v w f X E I E Y N D + 0 U s o k n z 1 h X E x d G o X j D l C 7 D A g P O Y v k R q 4 Q 8 9 3 A O L e K f t 0 m A F E v l v q f < / D a t a M a s h u p > 
</file>

<file path=customXml/itemProps1.xml><?xml version="1.0" encoding="utf-8"?>
<ds:datastoreItem xmlns:ds="http://schemas.openxmlformats.org/officeDocument/2006/customXml" ds:itemID="{825D7EE2-ECB8-4FE5-A57B-F1BE8A16C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Mendez</dc:creator>
  <cp:lastModifiedBy>William Mendez</cp:lastModifiedBy>
  <dcterms:created xsi:type="dcterms:W3CDTF">2022-05-10T18:27:03Z</dcterms:created>
  <dcterms:modified xsi:type="dcterms:W3CDTF">2022-05-12T03:09:26Z</dcterms:modified>
</cp:coreProperties>
</file>