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u Python\Carmen\Especificação\"/>
    </mc:Choice>
  </mc:AlternateContent>
  <xr:revisionPtr revIDLastSave="0" documentId="13_ncr:1_{3A9C8A13-CE7C-49B9-AF3D-76964CB638B0}" xr6:coauthVersionLast="47" xr6:coauthVersionMax="47" xr10:uidLastSave="{00000000-0000-0000-0000-000000000000}"/>
  <bookViews>
    <workbookView xWindow="-120" yWindow="-120" windowWidth="20640" windowHeight="11160" activeTab="5" xr2:uid="{CEC5F671-3963-4946-870A-3439019E56C3}"/>
  </bookViews>
  <sheets>
    <sheet name="To-Do" sheetId="7" r:id="rId1"/>
    <sheet name="Dados" sheetId="1" r:id="rId2"/>
    <sheet name="Locais" sheetId="5" r:id="rId3"/>
    <sheet name="Testemunhas" sheetId="6" r:id="rId4"/>
    <sheet name="Planilha3" sheetId="4" r:id="rId5"/>
    <sheet name="FONTES" sheetId="2" r:id="rId6"/>
  </sheets>
  <definedNames>
    <definedName name="_xlnm._FilterDatabase" localSheetId="1" hidden="1">Dados!$A$1:$R$29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6" i="4" l="1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AD6" i="4"/>
</calcChain>
</file>

<file path=xl/sharedStrings.xml><?xml version="1.0" encoding="utf-8"?>
<sst xmlns="http://schemas.openxmlformats.org/spreadsheetml/2006/main" count="360" uniqueCount="206">
  <si>
    <t>Estado</t>
  </si>
  <si>
    <t>UF</t>
  </si>
  <si>
    <t>Capital</t>
  </si>
  <si>
    <t>Comida</t>
  </si>
  <si>
    <t>Dialeto</t>
  </si>
  <si>
    <t>Belém</t>
  </si>
  <si>
    <t>Manaus</t>
  </si>
  <si>
    <t>Palmas</t>
  </si>
  <si>
    <t>Norte</t>
  </si>
  <si>
    <t>Aracaju</t>
  </si>
  <si>
    <t>Fortaleza</t>
  </si>
  <si>
    <t>Maceió</t>
  </si>
  <si>
    <t>Natal</t>
  </si>
  <si>
    <t>Recife</t>
  </si>
  <si>
    <t>Salvador</t>
  </si>
  <si>
    <t>Teresina</t>
  </si>
  <si>
    <t>Nordeste</t>
  </si>
  <si>
    <t>Cuiabá</t>
  </si>
  <si>
    <t>Goiânia</t>
  </si>
  <si>
    <t>Centro-Oeste</t>
  </si>
  <si>
    <t>Sigla_Região</t>
  </si>
  <si>
    <t>NE</t>
  </si>
  <si>
    <t>CO</t>
  </si>
  <si>
    <t>Vitória</t>
  </si>
  <si>
    <t>Origem do nome</t>
  </si>
  <si>
    <t>Fato Histórico</t>
  </si>
  <si>
    <t>Curitiba</t>
  </si>
  <si>
    <t>Florianópolis</t>
  </si>
  <si>
    <t>Sudeste</t>
  </si>
  <si>
    <t>SE</t>
  </si>
  <si>
    <t>Sul</t>
  </si>
  <si>
    <t>SD</t>
  </si>
  <si>
    <t>PA</t>
  </si>
  <si>
    <t>RR</t>
  </si>
  <si>
    <t>AP</t>
  </si>
  <si>
    <t>AM</t>
  </si>
  <si>
    <t>TO</t>
  </si>
  <si>
    <t>RO</t>
  </si>
  <si>
    <t>AC</t>
  </si>
  <si>
    <t>CE</t>
  </si>
  <si>
    <t>PB</t>
  </si>
  <si>
    <t>AL</t>
  </si>
  <si>
    <t>RN</t>
  </si>
  <si>
    <t>PE</t>
  </si>
  <si>
    <t>BA</t>
  </si>
  <si>
    <t>MA</t>
  </si>
  <si>
    <t>PI</t>
  </si>
  <si>
    <t>MS</t>
  </si>
  <si>
    <t>MT</t>
  </si>
  <si>
    <t>GO</t>
  </si>
  <si>
    <t>MG</t>
  </si>
  <si>
    <t>RJ</t>
  </si>
  <si>
    <t>SP</t>
  </si>
  <si>
    <t>ES</t>
  </si>
  <si>
    <t>PR</t>
  </si>
  <si>
    <t>SC</t>
  </si>
  <si>
    <t>RS</t>
  </si>
  <si>
    <t>DF</t>
  </si>
  <si>
    <t>Distrito Federal</t>
  </si>
  <si>
    <t>Id</t>
  </si>
  <si>
    <t>Regiões</t>
  </si>
  <si>
    <t>Rio Branco</t>
  </si>
  <si>
    <t>Acre</t>
  </si>
  <si>
    <t>Alagoas</t>
  </si>
  <si>
    <t>Macapá</t>
  </si>
  <si>
    <t>Amapá</t>
  </si>
  <si>
    <t>Amazonas</t>
  </si>
  <si>
    <t>Bahia</t>
  </si>
  <si>
    <t>Ceará</t>
  </si>
  <si>
    <t>Brasília</t>
  </si>
  <si>
    <t>Espírito Santo</t>
  </si>
  <si>
    <t>Goiás</t>
  </si>
  <si>
    <t>São Luís</t>
  </si>
  <si>
    <t>Maranhão</t>
  </si>
  <si>
    <t>Mato Grosso</t>
  </si>
  <si>
    <t>Campo Grande</t>
  </si>
  <si>
    <t>Mato Grosso do Sul</t>
  </si>
  <si>
    <t>Belo Horizonte</t>
  </si>
  <si>
    <t>Minas Gerais</t>
  </si>
  <si>
    <t>Pará</t>
  </si>
  <si>
    <t>João Pessoa</t>
  </si>
  <si>
    <t>Paraíba</t>
  </si>
  <si>
    <t>Paraná</t>
  </si>
  <si>
    <t>Pernambuco</t>
  </si>
  <si>
    <t>Piauí</t>
  </si>
  <si>
    <t>Rio de Janeiro</t>
  </si>
  <si>
    <t>Rio Grande do Norte</t>
  </si>
  <si>
    <t>Porto Alegre</t>
  </si>
  <si>
    <t>Rio Grande do Sul</t>
  </si>
  <si>
    <t>Porto Velho</t>
  </si>
  <si>
    <t>Rondônia</t>
  </si>
  <si>
    <t>Boa Vista</t>
  </si>
  <si>
    <t>Roraima</t>
  </si>
  <si>
    <t>Santa Catarina</t>
  </si>
  <si>
    <t>São Paulo</t>
  </si>
  <si>
    <t>Sergipe</t>
  </si>
  <si>
    <t>Tocantins</t>
  </si>
  <si>
    <t>N</t>
  </si>
  <si>
    <t>S</t>
  </si>
  <si>
    <t>Capitais do Brasil - Toda Matéria (todamateria.com.br)</t>
  </si>
  <si>
    <t>https://www.todamateria.com.br/capitais-do-brasil/</t>
  </si>
  <si>
    <t>Capital do Acre (AC), Rio Branco, é conhecida por seus atributos naturais. Por isso, é chamada de ‘Cidade Verde’ ou ‘Capital da Natureza’.</t>
  </si>
  <si>
    <t>População</t>
  </si>
  <si>
    <t>Capital do Amapá (AP), Macapá é a maior cidade do Estado. Está localizada às margens do Rio Amazonas e apresenta uma população de aproximadamente 420 mil habitantes.</t>
  </si>
  <si>
    <t>Capital do maior Estado do Brasil, o Amazonas (AM), Manaus está localizada no centro da Floresta Amazônica e possui aproximadamente 2 milhões de habitantes.
Além disso, é considerado o maior centro econômico e financeiro da região norte.</t>
  </si>
  <si>
    <t>Capital do Estado do Pará (PA), Belém é considerada a capital com maior qualidade de vida da região norte.
Conta com uma população de aproximadamente 1,5 milhões de habitantes.</t>
  </si>
  <si>
    <t>Capital de Rondônia (RO), Porto Velho está localizada às margens do rio Madeira, fazendo fronteira com a Bolívia e cidades de outros estados do Brasil.
Considerada a cidade mais populosa do Estado, Porto Velho possui uma população de aproximadamente 450 mil habitantes.</t>
  </si>
  <si>
    <t>Capital de Roraima (RR), Boa vista está localizada às margens do rio Branco, sendo o município mais populoso do Estado. Apresenta uma população de 300 mil habitantes aproximadamente.</t>
  </si>
  <si>
    <t>Capital do Tocantins (TO), Palmas é conhecida como a “Caçula das Capitais” ou a “Princesinha do Brasil”, uma vez que esse Estado é o mais novo do Brasil.
Além disso, Palmas é o maior município do Estado e possui uma população de 250 mil habitantes aproximadamente.</t>
  </si>
  <si>
    <t>Capital do Maranhão (MA), São Luís, é a única cidade brasileira que foi fundada por franceses.
Está localizada na ilha de Upaon-Açu, entre as Baías de São Marcos e de São José do Ribamar, sendo banhada pelo Oceano Atlântico.
Possui uma população de aproximadamente 1 milhão de habitantes, o que confere o atributo de ser a cidade mais populosa do Estado.</t>
  </si>
  <si>
    <t>Capital do Piauí (PI), Teresina é chamada de ‘Cidade Verde’ por ser bastante arborizada.
É o município mais populoso do estado do Piauí, com uma população aproximada de 850 mil habitantes.
Além disso, é a única capital da região nordeste que não está junto ao mar.</t>
  </si>
  <si>
    <t>Capital do Ceará (CE), Fortaleza é chamada de “Terra da Luz” ou “Capital Alencariana” (cidade natal do escritor José de Alencar). Está localizada no litoral Atlântico e é composta de 34 km de praias.
É a cidade mais populosa do Estado com uma população de aproximadamente 2,5 milhões de habitantes.
Com grande destaque para o turismo, Fortaleza é considerada um importante centro industrial e comercial do país.</t>
  </si>
  <si>
    <t>Capital do Rio Grande do Norte (RN), Natal é denominada a “Capital Espacial”, visto que possui uma base para o lançamento de foguetes, denominada de ‘Barreira do Inferno’.
Além disso, é um grande centro turístico do Brasil, composto de belas praias e imensas dunas.
Natal está localizada às margens do rio Potengi e possui uma população de 850 mil habitantes aproximadamente.</t>
  </si>
  <si>
    <t>Capital da Paraíba (PB), João Pessoa ou a “Capital das Acácias” como ficou conhecida, é um importante centro financeiro e econômico do Estado.
Em 1992, foi considerada a segunda capital mais verde do mundo, ficando atrás de Paris, na França.
Com uma população de aproximadamente 900 mil habitantes, João Pessoa apresenta o maior Índice de Desenvolvimento Humano (IDH) da Paraíba.
Sendo assim, a capital proporciona melhores condições e qualidade de vida para a população.</t>
  </si>
  <si>
    <t>Capital de Pernambuco (PE), Recife é conhecida como a “Veneza Brasileira” uma vez que está localizada numa planície aluvial cercada de rios e pontes.
Com uma população de aproximadamente 1,5 de habitantes, Recife é um grande centro comercial e administrativo do País.
Destaca-se por ter um elevado Índice de Desenvolvimento Humano (IDH), comparado aos outros estados da região.</t>
  </si>
  <si>
    <t>Capital do Estado do Alagoas (AL), Maceió é conhecida como o “Paraíso das Águas ou o “Caribe Brasileiro”. É a cidade mais populosa do Estado com uma população de aproximadamente 950 mil habitantes.
Considerada um importante setor industrial do País, destaca-se também no turismo, devido às suas belas praias de águas quentes e suas tradicionais festividades.</t>
  </si>
  <si>
    <t>Capital do Sergipe (SE), Aracaju ou a “Cidade do Caju” está localizada no litoral brasileiro, às margens do rio Sergipe e Poxim.
Centro econômico e político do País, possui uma população de 600 mil habitantes aproximadamente, sendo considerada a cidade menos populosa dentre as capitais da região nordeste.</t>
  </si>
  <si>
    <t>Capital da Bahia (BA), Salvador foi a primeira capital do Brasil. Sofreu grande influência da cultura africana e possui uma população aproximada de 2,7 milhões de habitantes.
Apresenta mais de 800 casarões no Centro Histórico do Pelourinho, de arquitetura colonial portuguesa, destacando-se assim por sua intensa atividade turística e cultural.</t>
  </si>
  <si>
    <t>Capital do Estado de São Paulo (SP), a cidade de São Paulo é chamada de “Terra da Garoa”. É a cidade mais populosa do País, da América e do Hemisfério Sul.
Possui uma população de aproximadamente 12 milhões de habitantes.
Ficou conhecida por ser o motor do País, sendo um importante centro financeiro, econômico e político do Brasil e o principal da América do Sul.</t>
  </si>
  <si>
    <t>Capital de Minas Gerais (MG), Belo Horizonte é o município mais populoso do Estado com uma população de 3 milhões de habitantes aproximadamente.
Com intensa vida cultural, a cidade é conhecida mundialmente e já foi considerada a melhor capital da América Latina no tocante à qualidade de vida.</t>
  </si>
  <si>
    <t>Capital do Estado do Rio de Janeiro (RJ), a cidade do Rio de Janeiro é conhecida como ‘Cidade Maravilhosa’. Possui uma população de 7 milhões de habitantes aproximadamente.
Conhecida mundialmente, o Rio de Janeiro já foi capital do Brasil, sendo a segunda maior cidade do País e com maior rota turística internacional.
Além disso, ela é considerada um grande e importante centro cultural, econômico e financeiro do País.</t>
  </si>
  <si>
    <t>Capital do Espírito Santo (ES), Vitória é a ilha capital, conhecida como “Ilha do Mel” ou “Cidade Sol” com uma população de 400 mil habitantes aproximadamente.
Dentre as capitais do Brasil, possui a maior Produto Interno Bruto (PIB) per capita e elevado Índice de Desenvolvimento Humano (IDH).</t>
  </si>
  <si>
    <t>Capital do Distrito Federal (DF) e o menor território autônomo do país, Brasília está localizada no Planalto Central. É conhecida como a “Capital Federal” ou “Capital Mundial das Águas”.
É também a capital do País sendo, portanto, a sede do governo. Foi fundada na década de 60 e possui cerca de 2,5 milhões de habitantes.</t>
  </si>
  <si>
    <t>Capital de Goiás (GO), Goiânia é chamada de “Capital do Cerrado”. Está localizada no Planalto Central e possui cerca de 1 milhão de habitantes.
É o segundo município mais populoso da região (depois de Brasília) e destaca-se por ser uma cidade com extensas áreas verdes.</t>
  </si>
  <si>
    <t>Capital do Mato Grosso (MT), Cuiabá, a chamada ‘Cidade Verde’, é o maior município do Estado, com população aproximada de 600 mil habitantes.
Considerado um importante centro político, administrativo e comercial do Estado, Cuiabá é famosa pelo seu intenso calor, cuja temperatura média anual é de 32 graus Celsius.</t>
  </si>
  <si>
    <t>Capital do Mato Grosso do Sul (MS), Campo Grande é chamada de “Cidade Morena” devido à sua “terra roxa”. Possui uma população aproximada de 900 mil habitantes.
É um importante centro administrativo e econômico, financeiro e cultural do Estado, com grandes áreas verdes e uma vida noturna agitada.</t>
  </si>
  <si>
    <t>Capital do Rio Grande do Sul (RS), Porto Alegre é uma grande cidade com aproximadamente 1,5 milhões de habitantes sendo, portanto, a maior cidade do Estado.
Chamada de “Poa”, a cidade possui um alto nível de qualidade de vida. Mas, com o aumento da população, a poluição, o desmatamento, o alto custo de vida e a violência, a qualidade de vida tem diminuído.</t>
  </si>
  <si>
    <t>Capital de Santa Catarina (SC), Florianópolis, chamada de “Floripa” ou “Ilha da Magia”, possui uma população de aproximadamente 450 mil habitantes.
Possui grande destaque para o setor turístico, com suas belas praias e paisagens, sendo considerada a capital brasileira com melhor Índice de Desenvolvimento Humano (IDH).</t>
  </si>
  <si>
    <t>Capital do Paraná (PR), Curitiba é cidade mais populosa da região sul do País com aproximadamente 1,9 milhões de habitantes.
Conhecida mundialmente, o município apresenta baixas taxas de analfabetismo e elevado nível de educação. É considerado um centro econômico muito importante do Estado do Paraná.</t>
  </si>
  <si>
    <t>Bumba meu boi: origem, lenda, dança e festas - Toda Matéria (todamateria.com.br)</t>
  </si>
  <si>
    <t>Balaiada (1838-1841): resumo, motivos e líderes - Toda Matéria (todamateria.com.br)</t>
  </si>
  <si>
    <t>Vexilologia</t>
  </si>
  <si>
    <t>https://pt.wikipedia.org/wiki/Ficheiro:Bandeira_de_Alagoas.svg#/media/Ficheiro:Bandeira_de_Alagoas.svg</t>
  </si>
  <si>
    <t>https://pt.wikipedia.org/wiki/Ficheiro:Bandeira_de_Pernambuco.svg#/media/Ficheiro:Bandeira_de_Pernambuco.svg</t>
  </si>
  <si>
    <t>https://pt.wikipedia.org/wiki/Ficheiro:Bandeira_de_Sergipe.svg#/media/Ficheiro:Bandeira_de_Sergipe.svg</t>
  </si>
  <si>
    <t>https://pt.wikipedia.org/wiki/Bandeira_da_Bahia#/media/Ficheiro:Bandeira_da_Bahia.svg</t>
  </si>
  <si>
    <t>https://pt.wikipedia.org/wiki/Bandeira_do_Cear%C3%A1#/media/Ficheiro:Bandeira_do_Cear%C3%A1.svg</t>
  </si>
  <si>
    <t>https://pt.wikipedia.org/wiki/Bandeira_do_Maranh%C3%A3o#/media/Ficheiro:Bandeira_do_Maranh%C3%A3o.svg</t>
  </si>
  <si>
    <t>https://commons.wikimedia.org/wiki/File:Bandeira_da_Para%C3%ADba.svg#/media/File:Bandeira_da_Para%C3%ADba.svg</t>
  </si>
  <si>
    <t>Rio_Grande_do_Norte</t>
  </si>
  <si>
    <t>https://pt.wikipedia.org/wiki/Ficheiro:Bandeira_do_Rio_Grande_do_Norte.svg#/media/Ficheiro:Bandeira_do_Rio_Grande_do_Norte.svg</t>
  </si>
  <si>
    <t>https://pt.wikipedia.org/wiki/Ficheiro:Bandeira_do_Piau%C3%AD.svg#/media/Ficheiro:Bandeira_do_Piau%C3%AD.svg</t>
  </si>
  <si>
    <t>https://pt.wikipedia.org/wiki/Ficheiro:Bandeira_do_Acre.svg#/media/Ficheiro:Bandeira_do_Acre.svg</t>
  </si>
  <si>
    <t>https://pt.wikipedia.org/wiki/Ficheiro:Bandeira_de_Roraima.svg#/media/Ficheiro:Bandeira_de_Roraima.svg</t>
  </si>
  <si>
    <t>https://pt.wikipedia.org/wiki/Ficheiro:Bandeira_do_Tocantins.svg#/media/Ficheiro:Bandeira_do_Tocantins.svg</t>
  </si>
  <si>
    <t>,</t>
  </si>
  <si>
    <t>]</t>
  </si>
  <si>
    <t>[</t>
  </si>
  <si>
    <t>AC,</t>
  </si>
  <si>
    <t>AL,</t>
  </si>
  <si>
    <t>AP,</t>
  </si>
  <si>
    <t>AM,</t>
  </si>
  <si>
    <t>BA,</t>
  </si>
  <si>
    <t>CE,</t>
  </si>
  <si>
    <t>DF,</t>
  </si>
  <si>
    <t>ES,</t>
  </si>
  <si>
    <t>GO,</t>
  </si>
  <si>
    <t>MA,</t>
  </si>
  <si>
    <t>MT,</t>
  </si>
  <si>
    <t>MS,</t>
  </si>
  <si>
    <t>MG,</t>
  </si>
  <si>
    <t>PA,</t>
  </si>
  <si>
    <t>PB,</t>
  </si>
  <si>
    <t>PR,</t>
  </si>
  <si>
    <t>PE,</t>
  </si>
  <si>
    <t>PI,</t>
  </si>
  <si>
    <t>RJ,</t>
  </si>
  <si>
    <t>RN,</t>
  </si>
  <si>
    <t>RS,</t>
  </si>
  <si>
    <t>RO,</t>
  </si>
  <si>
    <t>RR,</t>
  </si>
  <si>
    <t>SC,</t>
  </si>
  <si>
    <t>SP,</t>
  </si>
  <si>
    <t>SE,</t>
  </si>
  <si>
    <t>TO]</t>
  </si>
  <si>
    <t>DDD</t>
  </si>
  <si>
    <t>Id_local</t>
  </si>
  <si>
    <t>Nome_Local</t>
  </si>
  <si>
    <t>Aeroporto</t>
  </si>
  <si>
    <t>Rodoviária</t>
  </si>
  <si>
    <t>Supermercado</t>
  </si>
  <si>
    <t>Restaurante</t>
  </si>
  <si>
    <t>Porto</t>
  </si>
  <si>
    <t>L1</t>
  </si>
  <si>
    <t>L2</t>
  </si>
  <si>
    <t>L3</t>
  </si>
  <si>
    <t>L4</t>
  </si>
  <si>
    <t>L5</t>
  </si>
  <si>
    <t>Id_Pessoa</t>
  </si>
  <si>
    <t>Nome_pessoa</t>
  </si>
  <si>
    <t>Maria</t>
  </si>
  <si>
    <t>João</t>
  </si>
  <si>
    <t>Pedro</t>
  </si>
  <si>
    <t>https://servicodados.ibge.gov.br/api/v2/censos/nomes/ranking?localidade=3300100</t>
  </si>
  <si>
    <t>Pesquisar codigo da cidade no IBGE</t>
  </si>
  <si>
    <t>Registar na planilha o código das cidades</t>
  </si>
  <si>
    <t>Codigo_Estado</t>
  </si>
  <si>
    <t>Criar API para importar os nomes mais comuns das cidades (dispensar os primeiros 5)</t>
  </si>
  <si>
    <t>Codigo_Capital</t>
  </si>
  <si>
    <t>Códigos dos Municípios | IBGE</t>
  </si>
  <si>
    <t>https://www.ibge.gov.br/explica/codigos-dos-municipios.php</t>
  </si>
  <si>
    <t>Códigos das Cidades</t>
  </si>
  <si>
    <t>Gentílico</t>
  </si>
  <si>
    <t>https://servicodados.ibge.gov.br/api/v2/censos/nomes/ranking?localidade=1722081</t>
  </si>
  <si>
    <t>https://servicodados.ibge.gov.br/api/v2/censos/nomes/ranking?localidade=?</t>
  </si>
  <si>
    <t>API para consultar os nomes das pessoas mais comuns das cidades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</si>
</sst>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404040"/>
      <name val="Calibri"/>
      <family val="2"/>
      <scheme val="minor"/>
    </font>
    <font>
      <sz val="12"/>
      <color rgb="FF404040"/>
      <name val="Calibri"/>
      <family val="2"/>
      <scheme val="minor"/>
    </font>
    <font>
      <sz val="13"/>
      <color rgb="FF404040"/>
      <name val="Segoe UI"/>
      <family val="2"/>
    </font>
    <font>
      <sz val="12"/>
      <color rgb="FF6B6B6F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DDE0E4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DE0E4"/>
      </left>
      <right style="medium">
        <color rgb="FFDDE0E4"/>
      </right>
      <top style="medium">
        <color rgb="FFDDE0E4"/>
      </top>
      <bottom style="medium">
        <color rgb="FFDDE0E4"/>
      </bottom>
      <diagonal/>
    </border>
    <border>
      <left style="medium">
        <color rgb="FFDEDEDE"/>
      </left>
      <right style="medium">
        <color rgb="FFDEDEDE"/>
      </right>
      <top style="medium">
        <color rgb="FFDEDEDE"/>
      </top>
      <bottom style="medium">
        <color rgb="FFDEDEDE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vertical="center" wrapText="1"/>
    </xf>
    <xf numFmtId="0" fontId="2" fillId="0" borderId="0" xfId="0" applyFont="1" applyAlignment="1">
      <alignment wrapText="1"/>
    </xf>
    <xf numFmtId="0" fontId="1" fillId="0" borderId="0" xfId="1"/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4" fillId="3" borderId="0" xfId="0" applyFont="1" applyFill="1" applyBorder="1" applyAlignment="1">
      <alignment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t.wikipedia.org/wiki/Ficheiro:Bandeira_de_Pernambuco.svg" TargetMode="External"/><Relationship Id="rId13" Type="http://schemas.openxmlformats.org/officeDocument/2006/relationships/hyperlink" Target="https://pt.wikipedia.org/wiki/Ficheiro:Bandeira_de_Roraima.svg" TargetMode="External"/><Relationship Id="rId3" Type="http://schemas.openxmlformats.org/officeDocument/2006/relationships/hyperlink" Target="https://pt.wikipedia.org/wiki/Ficheiro:Bandeira_de_Alagoas.svg" TargetMode="External"/><Relationship Id="rId7" Type="http://schemas.openxmlformats.org/officeDocument/2006/relationships/hyperlink" Target="https://commons.wikimedia.org/wiki/File:Bandeira_da_Para%C3%ADba.svg" TargetMode="External"/><Relationship Id="rId12" Type="http://schemas.openxmlformats.org/officeDocument/2006/relationships/hyperlink" Target="https://pt.wikipedia.org/wiki/Ficheiro:Bandeira_do_Acre.svg" TargetMode="External"/><Relationship Id="rId2" Type="http://schemas.openxmlformats.org/officeDocument/2006/relationships/hyperlink" Target="https://www.todamateria.com.br/balaiada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todamateria.com.br/bumba-meu-boi/" TargetMode="External"/><Relationship Id="rId6" Type="http://schemas.openxmlformats.org/officeDocument/2006/relationships/hyperlink" Target="https://pt.wikipedia.org/wiki/Bandeira_do_Maranh%C3%A3o" TargetMode="External"/><Relationship Id="rId11" Type="http://schemas.openxmlformats.org/officeDocument/2006/relationships/hyperlink" Target="https://pt.wikipedia.org/wiki/Ficheiro:Bandeira_do_Piau%C3%AD.svg" TargetMode="External"/><Relationship Id="rId5" Type="http://schemas.openxmlformats.org/officeDocument/2006/relationships/hyperlink" Target="https://pt.wikipedia.org/wiki/Bandeira_do_Cear%C3%A1" TargetMode="External"/><Relationship Id="rId15" Type="http://schemas.openxmlformats.org/officeDocument/2006/relationships/hyperlink" Target="https://servicodados.ibge.gov.br/api/v2/censos/nomes/ranking?localidade=3300100" TargetMode="External"/><Relationship Id="rId10" Type="http://schemas.openxmlformats.org/officeDocument/2006/relationships/hyperlink" Target="https://pt.wikipedia.org/wiki/Ficheiro:Bandeira_do_Rio_Grande_do_Norte.svg" TargetMode="External"/><Relationship Id="rId4" Type="http://schemas.openxmlformats.org/officeDocument/2006/relationships/hyperlink" Target="https://pt.wikipedia.org/wiki/Bandeira_da_Bahia" TargetMode="External"/><Relationship Id="rId9" Type="http://schemas.openxmlformats.org/officeDocument/2006/relationships/hyperlink" Target="https://pt.wikipedia.org/wiki/Ficheiro:Bandeira_de_Sergipe.svg" TargetMode="External"/><Relationship Id="rId14" Type="http://schemas.openxmlformats.org/officeDocument/2006/relationships/hyperlink" Target="https://pt.wikipedia.org/wiki/Ficheiro:Bandeira_do_Tocantins.sv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bge.gov.br/explica/codigos-dos-municipios.php" TargetMode="External"/><Relationship Id="rId2" Type="http://schemas.openxmlformats.org/officeDocument/2006/relationships/hyperlink" Target="https://www.todamateria.com.br/capitais-do-brasil/" TargetMode="External"/><Relationship Id="rId1" Type="http://schemas.openxmlformats.org/officeDocument/2006/relationships/hyperlink" Target="https://www.todamateria.com.br/capitais-do-brasil/" TargetMode="External"/><Relationship Id="rId6" Type="http://schemas.openxmlformats.org/officeDocument/2006/relationships/hyperlink" Target="https://servicodados.ibge.gov.br/api/v2/censos/nomes/ranking?localidade=1722081" TargetMode="External"/><Relationship Id="rId5" Type="http://schemas.openxmlformats.org/officeDocument/2006/relationships/hyperlink" Target="https://servicodados.ibge.gov.br/api/v2/censos/nomes/ranking?localidade=?" TargetMode="External"/><Relationship Id="rId4" Type="http://schemas.openxmlformats.org/officeDocument/2006/relationships/hyperlink" Target="https://www.ibge.gov.br/explica/codigos-dos-municipio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0B9F9-F5AC-4408-964F-0B16970F5ECE}">
  <dimension ref="A2:A4"/>
  <sheetViews>
    <sheetView workbookViewId="0">
      <selection activeCell="A5" sqref="A5"/>
    </sheetView>
  </sheetViews>
  <sheetFormatPr defaultRowHeight="15" x14ac:dyDescent="0.25"/>
  <sheetData>
    <row r="2" spans="1:1" x14ac:dyDescent="0.25">
      <c r="A2" t="s">
        <v>194</v>
      </c>
    </row>
    <row r="3" spans="1:1" x14ac:dyDescent="0.25">
      <c r="A3" t="s">
        <v>195</v>
      </c>
    </row>
    <row r="4" spans="1:1" x14ac:dyDescent="0.25">
      <c r="A4" t="s">
        <v>197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6BDD6-B56E-49AD-BCD6-7CF538576163}">
  <dimension ref="A1:T28"/>
  <sheetViews>
    <sheetView zoomScale="86" zoomScaleNormal="145" workbookViewId="0">
      <selection activeCell="I2" sqref="I2"/>
    </sheetView>
  </sheetViews>
  <sheetFormatPr defaultRowHeight="12.75" customHeight="1" x14ac:dyDescent="0.25"/>
  <cols>
    <col min="1" max="1" width="5" style="1" bestFit="1" customWidth="1"/>
    <col min="2" max="2" width="13.5703125" style="1" bestFit="1" customWidth="1"/>
    <col min="3" max="3" width="15.42578125" style="1" bestFit="1" customWidth="1"/>
    <col min="4" max="4" width="15.42578125" style="1" customWidth="1"/>
    <col min="5" max="5" width="20.140625" style="1" bestFit="1" customWidth="1"/>
    <col min="6" max="6" width="6.28515625" style="1" bestFit="1" customWidth="1"/>
    <col min="7" max="7" width="11.28515625" style="1" bestFit="1" customWidth="1"/>
    <col min="8" max="8" width="14.85546875" style="1" bestFit="1" customWidth="1"/>
    <col min="9" max="9" width="14.85546875" style="1" customWidth="1"/>
    <col min="10" max="10" width="7.7109375" style="1" customWidth="1"/>
    <col min="11" max="11" width="11.5703125" style="1" customWidth="1"/>
    <col min="12" max="12" width="10.28515625" style="1" customWidth="1"/>
    <col min="13" max="13" width="10" style="1" customWidth="1"/>
    <col min="14" max="14" width="18.85546875" style="1" customWidth="1"/>
    <col min="15" max="17" width="16.28515625" style="1" customWidth="1"/>
    <col min="18" max="18" width="10.28515625" style="1" customWidth="1"/>
    <col min="19" max="16384" width="9.140625" style="1"/>
  </cols>
  <sheetData>
    <row r="1" spans="1:20" ht="16.5" thickBot="1" x14ac:dyDescent="0.3">
      <c r="A1" s="1" t="s">
        <v>59</v>
      </c>
      <c r="B1" s="2" t="s">
        <v>60</v>
      </c>
      <c r="C1" s="1" t="s">
        <v>20</v>
      </c>
      <c r="D1" s="1" t="s">
        <v>196</v>
      </c>
      <c r="E1" s="1" t="s">
        <v>0</v>
      </c>
      <c r="F1" s="1" t="s">
        <v>1</v>
      </c>
      <c r="G1" s="1" t="s">
        <v>198</v>
      </c>
      <c r="H1" s="1" t="s">
        <v>2</v>
      </c>
      <c r="I1" s="1" t="s">
        <v>202</v>
      </c>
      <c r="J1" s="1" t="s">
        <v>175</v>
      </c>
      <c r="K1" s="1" t="s">
        <v>131</v>
      </c>
      <c r="L1" s="1" t="s">
        <v>3</v>
      </c>
      <c r="M1" s="1" t="s">
        <v>4</v>
      </c>
      <c r="N1" s="1" t="s">
        <v>24</v>
      </c>
      <c r="O1" s="1" t="s">
        <v>25</v>
      </c>
      <c r="P1" s="1" t="s">
        <v>102</v>
      </c>
      <c r="Q1" s="1" t="s">
        <v>189</v>
      </c>
    </row>
    <row r="2" spans="1:20" ht="12.75" customHeight="1" thickBot="1" x14ac:dyDescent="0.4">
      <c r="A2" s="1">
        <v>1</v>
      </c>
      <c r="B2" s="3" t="s">
        <v>8</v>
      </c>
      <c r="C2" s="1" t="s">
        <v>97</v>
      </c>
      <c r="D2" s="1">
        <v>12</v>
      </c>
      <c r="E2" s="3" t="s">
        <v>62</v>
      </c>
      <c r="F2" s="3" t="s">
        <v>38</v>
      </c>
      <c r="G2" s="8">
        <v>1200401</v>
      </c>
      <c r="H2" s="3" t="s">
        <v>61</v>
      </c>
      <c r="I2" s="9"/>
      <c r="K2" s="5" t="s">
        <v>142</v>
      </c>
      <c r="Q2" s="5" t="s">
        <v>193</v>
      </c>
      <c r="R2" s="6" t="s">
        <v>101</v>
      </c>
    </row>
    <row r="3" spans="1:20" ht="12.75" customHeight="1" thickBot="1" x14ac:dyDescent="0.3">
      <c r="A3" s="1">
        <v>2</v>
      </c>
      <c r="B3" s="3" t="s">
        <v>16</v>
      </c>
      <c r="C3" s="1" t="s">
        <v>21</v>
      </c>
      <c r="D3" s="1">
        <v>27</v>
      </c>
      <c r="E3" s="3" t="s">
        <v>63</v>
      </c>
      <c r="F3" s="3" t="s">
        <v>41</v>
      </c>
      <c r="G3" s="8">
        <v>2704302</v>
      </c>
      <c r="H3" s="3" t="s">
        <v>11</v>
      </c>
      <c r="I3" s="9"/>
      <c r="J3" s="4"/>
      <c r="K3" s="5" t="s">
        <v>132</v>
      </c>
      <c r="R3" s="4" t="s">
        <v>115</v>
      </c>
    </row>
    <row r="4" spans="1:20" ht="12.75" customHeight="1" thickBot="1" x14ac:dyDescent="0.4">
      <c r="A4" s="1">
        <v>3</v>
      </c>
      <c r="B4" s="3" t="s">
        <v>8</v>
      </c>
      <c r="C4" s="1" t="s">
        <v>97</v>
      </c>
      <c r="D4" s="1">
        <v>16</v>
      </c>
      <c r="E4" s="3" t="s">
        <v>65</v>
      </c>
      <c r="F4" s="3" t="s">
        <v>34</v>
      </c>
      <c r="G4" s="8">
        <v>1600303</v>
      </c>
      <c r="H4" s="3" t="s">
        <v>64</v>
      </c>
      <c r="I4" s="9"/>
      <c r="J4" s="4"/>
      <c r="R4" s="6" t="s">
        <v>103</v>
      </c>
    </row>
    <row r="5" spans="1:20" ht="12.75" customHeight="1" thickBot="1" x14ac:dyDescent="0.3">
      <c r="A5" s="1">
        <v>4</v>
      </c>
      <c r="B5" s="3" t="s">
        <v>8</v>
      </c>
      <c r="C5" s="1" t="s">
        <v>97</v>
      </c>
      <c r="D5" s="1">
        <v>13</v>
      </c>
      <c r="E5" s="3" t="s">
        <v>66</v>
      </c>
      <c r="F5" s="3" t="s">
        <v>35</v>
      </c>
      <c r="G5" s="8">
        <v>1302603</v>
      </c>
      <c r="H5" s="3" t="s">
        <v>6</v>
      </c>
      <c r="I5" s="9"/>
      <c r="R5" s="4" t="s">
        <v>104</v>
      </c>
    </row>
    <row r="6" spans="1:20" ht="12.75" customHeight="1" thickBot="1" x14ac:dyDescent="0.3">
      <c r="A6" s="1">
        <v>5</v>
      </c>
      <c r="B6" s="3" t="s">
        <v>16</v>
      </c>
      <c r="C6" s="1" t="s">
        <v>21</v>
      </c>
      <c r="D6" s="1">
        <v>29</v>
      </c>
      <c r="E6" s="3" t="s">
        <v>67</v>
      </c>
      <c r="F6" s="3" t="s">
        <v>44</v>
      </c>
      <c r="G6" s="8">
        <v>2927408</v>
      </c>
      <c r="H6" s="3" t="s">
        <v>14</v>
      </c>
      <c r="I6" s="9"/>
      <c r="K6" s="5" t="s">
        <v>135</v>
      </c>
      <c r="R6" s="4" t="s">
        <v>117</v>
      </c>
    </row>
    <row r="7" spans="1:20" ht="12.75" customHeight="1" thickBot="1" x14ac:dyDescent="0.3">
      <c r="A7" s="1">
        <v>6</v>
      </c>
      <c r="B7" s="3" t="s">
        <v>16</v>
      </c>
      <c r="C7" s="1" t="s">
        <v>21</v>
      </c>
      <c r="D7" s="1">
        <v>23</v>
      </c>
      <c r="E7" s="3" t="s">
        <v>68</v>
      </c>
      <c r="F7" s="3" t="s">
        <v>39</v>
      </c>
      <c r="G7" s="8">
        <v>2304400</v>
      </c>
      <c r="H7" s="3" t="s">
        <v>10</v>
      </c>
      <c r="I7" s="9"/>
      <c r="J7" s="4"/>
      <c r="K7" s="5" t="s">
        <v>136</v>
      </c>
      <c r="R7" s="4" t="s">
        <v>111</v>
      </c>
    </row>
    <row r="8" spans="1:20" ht="12.75" customHeight="1" thickBot="1" x14ac:dyDescent="0.3">
      <c r="A8" s="1">
        <v>7</v>
      </c>
      <c r="B8" s="3" t="s">
        <v>19</v>
      </c>
      <c r="C8" s="1" t="s">
        <v>22</v>
      </c>
      <c r="D8" s="1">
        <v>53</v>
      </c>
      <c r="E8" s="3" t="s">
        <v>58</v>
      </c>
      <c r="F8" s="3" t="s">
        <v>57</v>
      </c>
      <c r="G8" s="8">
        <v>5300108</v>
      </c>
      <c r="H8" s="3" t="s">
        <v>69</v>
      </c>
      <c r="I8" s="9"/>
      <c r="J8" s="4"/>
      <c r="R8" s="4" t="s">
        <v>122</v>
      </c>
    </row>
    <row r="9" spans="1:20" ht="12.75" customHeight="1" thickBot="1" x14ac:dyDescent="0.3">
      <c r="A9" s="1">
        <v>8</v>
      </c>
      <c r="B9" s="3" t="s">
        <v>28</v>
      </c>
      <c r="C9" s="1" t="s">
        <v>31</v>
      </c>
      <c r="D9" s="1">
        <v>32</v>
      </c>
      <c r="E9" s="3" t="s">
        <v>70</v>
      </c>
      <c r="F9" s="3" t="s">
        <v>53</v>
      </c>
      <c r="G9" s="8">
        <v>3205309</v>
      </c>
      <c r="H9" s="3" t="s">
        <v>23</v>
      </c>
      <c r="I9" s="9"/>
      <c r="R9" s="4" t="s">
        <v>121</v>
      </c>
    </row>
    <row r="10" spans="1:20" ht="12.75" customHeight="1" thickBot="1" x14ac:dyDescent="0.3">
      <c r="A10" s="1">
        <v>9</v>
      </c>
      <c r="B10" s="3" t="s">
        <v>19</v>
      </c>
      <c r="C10" s="1" t="s">
        <v>22</v>
      </c>
      <c r="D10" s="1">
        <v>52</v>
      </c>
      <c r="E10" s="3" t="s">
        <v>71</v>
      </c>
      <c r="F10" s="3" t="s">
        <v>49</v>
      </c>
      <c r="G10" s="8">
        <v>5208707</v>
      </c>
      <c r="H10" s="3" t="s">
        <v>18</v>
      </c>
      <c r="I10" s="9"/>
      <c r="R10" s="4" t="s">
        <v>123</v>
      </c>
    </row>
    <row r="11" spans="1:20" ht="12.75" customHeight="1" thickBot="1" x14ac:dyDescent="0.3">
      <c r="A11" s="1">
        <v>10</v>
      </c>
      <c r="B11" s="3" t="s">
        <v>16</v>
      </c>
      <c r="C11" s="1" t="s">
        <v>21</v>
      </c>
      <c r="D11" s="1">
        <v>21</v>
      </c>
      <c r="E11" s="3" t="s">
        <v>73</v>
      </c>
      <c r="F11" s="3" t="s">
        <v>45</v>
      </c>
      <c r="G11" s="8">
        <v>2111300</v>
      </c>
      <c r="H11" s="3" t="s">
        <v>72</v>
      </c>
      <c r="I11" s="9"/>
      <c r="J11" s="4"/>
      <c r="K11" s="5" t="s">
        <v>137</v>
      </c>
      <c r="R11" s="4" t="s">
        <v>109</v>
      </c>
      <c r="S11" s="5" t="s">
        <v>129</v>
      </c>
      <c r="T11" s="5" t="s">
        <v>130</v>
      </c>
    </row>
    <row r="12" spans="1:20" ht="12.75" customHeight="1" thickBot="1" x14ac:dyDescent="0.3">
      <c r="A12" s="1">
        <v>11</v>
      </c>
      <c r="B12" s="3" t="s">
        <v>19</v>
      </c>
      <c r="C12" s="1" t="s">
        <v>22</v>
      </c>
      <c r="D12" s="1">
        <v>51</v>
      </c>
      <c r="E12" s="3" t="s">
        <v>74</v>
      </c>
      <c r="F12" s="3" t="s">
        <v>48</v>
      </c>
      <c r="G12" s="8">
        <v>5103403</v>
      </c>
      <c r="H12" s="3" t="s">
        <v>17</v>
      </c>
      <c r="I12" s="9"/>
      <c r="R12" s="4" t="s">
        <v>124</v>
      </c>
    </row>
    <row r="13" spans="1:20" ht="12.75" customHeight="1" thickBot="1" x14ac:dyDescent="0.3">
      <c r="A13" s="1">
        <v>12</v>
      </c>
      <c r="B13" s="3" t="s">
        <v>19</v>
      </c>
      <c r="C13" s="1" t="s">
        <v>22</v>
      </c>
      <c r="D13" s="1">
        <v>50</v>
      </c>
      <c r="E13" s="3" t="s">
        <v>76</v>
      </c>
      <c r="F13" s="3" t="s">
        <v>47</v>
      </c>
      <c r="G13" s="8">
        <v>5002704</v>
      </c>
      <c r="H13" s="3" t="s">
        <v>75</v>
      </c>
      <c r="I13" s="9"/>
      <c r="R13" s="4" t="s">
        <v>125</v>
      </c>
    </row>
    <row r="14" spans="1:20" ht="12.75" customHeight="1" thickBot="1" x14ac:dyDescent="0.3">
      <c r="A14" s="1">
        <v>13</v>
      </c>
      <c r="B14" s="3" t="s">
        <v>28</v>
      </c>
      <c r="C14" s="1" t="s">
        <v>31</v>
      </c>
      <c r="D14" s="1">
        <v>31</v>
      </c>
      <c r="E14" s="3" t="s">
        <v>78</v>
      </c>
      <c r="F14" s="3" t="s">
        <v>50</v>
      </c>
      <c r="G14" s="8">
        <v>3106200</v>
      </c>
      <c r="H14" s="3" t="s">
        <v>77</v>
      </c>
      <c r="I14" s="9"/>
      <c r="R14" s="4" t="s">
        <v>119</v>
      </c>
    </row>
    <row r="15" spans="1:20" ht="12.75" customHeight="1" thickBot="1" x14ac:dyDescent="0.3">
      <c r="A15" s="1">
        <v>14</v>
      </c>
      <c r="B15" s="3" t="s">
        <v>8</v>
      </c>
      <c r="C15" s="1" t="s">
        <v>97</v>
      </c>
      <c r="D15" s="1">
        <v>15</v>
      </c>
      <c r="E15" s="3" t="s">
        <v>79</v>
      </c>
      <c r="F15" s="3" t="s">
        <v>32</v>
      </c>
      <c r="G15" s="8">
        <v>1501402</v>
      </c>
      <c r="H15" s="3" t="s">
        <v>5</v>
      </c>
      <c r="I15" s="9"/>
      <c r="R15" s="4" t="s">
        <v>105</v>
      </c>
    </row>
    <row r="16" spans="1:20" ht="12.75" customHeight="1" thickBot="1" x14ac:dyDescent="0.3">
      <c r="A16" s="1">
        <v>15</v>
      </c>
      <c r="B16" s="3" t="s">
        <v>16</v>
      </c>
      <c r="C16" s="1" t="s">
        <v>21</v>
      </c>
      <c r="D16" s="1">
        <v>25</v>
      </c>
      <c r="E16" s="3" t="s">
        <v>81</v>
      </c>
      <c r="F16" s="3" t="s">
        <v>40</v>
      </c>
      <c r="G16" s="8">
        <v>2507507</v>
      </c>
      <c r="H16" s="3" t="s">
        <v>80</v>
      </c>
      <c r="I16" s="9"/>
      <c r="J16" s="4"/>
      <c r="K16" s="5" t="s">
        <v>138</v>
      </c>
      <c r="R16" s="4" t="s">
        <v>113</v>
      </c>
    </row>
    <row r="17" spans="1:19" ht="12.75" customHeight="1" thickBot="1" x14ac:dyDescent="0.3">
      <c r="A17" s="1">
        <v>16</v>
      </c>
      <c r="B17" s="3" t="s">
        <v>30</v>
      </c>
      <c r="C17" s="1" t="s">
        <v>98</v>
      </c>
      <c r="D17" s="1">
        <v>41</v>
      </c>
      <c r="E17" s="3" t="s">
        <v>82</v>
      </c>
      <c r="F17" s="3" t="s">
        <v>54</v>
      </c>
      <c r="G17" s="8">
        <v>4106902</v>
      </c>
      <c r="H17" s="3" t="s">
        <v>26</v>
      </c>
      <c r="I17" s="9"/>
      <c r="R17" s="4" t="s">
        <v>128</v>
      </c>
    </row>
    <row r="18" spans="1:19" ht="12.75" customHeight="1" thickBot="1" x14ac:dyDescent="0.3">
      <c r="A18" s="1">
        <v>17</v>
      </c>
      <c r="B18" s="3" t="s">
        <v>16</v>
      </c>
      <c r="C18" s="1" t="s">
        <v>21</v>
      </c>
      <c r="D18" s="1">
        <v>26</v>
      </c>
      <c r="E18" s="3" t="s">
        <v>83</v>
      </c>
      <c r="F18" s="3" t="s">
        <v>43</v>
      </c>
      <c r="G18" s="8">
        <v>2611606</v>
      </c>
      <c r="H18" s="3" t="s">
        <v>13</v>
      </c>
      <c r="I18" s="9"/>
      <c r="J18" s="4"/>
      <c r="K18" s="5" t="s">
        <v>133</v>
      </c>
      <c r="R18" s="4" t="s">
        <v>114</v>
      </c>
    </row>
    <row r="19" spans="1:19" ht="12.75" customHeight="1" thickBot="1" x14ac:dyDescent="0.3">
      <c r="A19" s="1">
        <v>18</v>
      </c>
      <c r="B19" s="3" t="s">
        <v>16</v>
      </c>
      <c r="C19" s="1" t="s">
        <v>21</v>
      </c>
      <c r="D19" s="1">
        <v>22</v>
      </c>
      <c r="E19" s="3" t="s">
        <v>84</v>
      </c>
      <c r="F19" s="3" t="s">
        <v>46</v>
      </c>
      <c r="G19" s="8">
        <v>2211001</v>
      </c>
      <c r="H19" s="3" t="s">
        <v>15</v>
      </c>
      <c r="I19" s="9"/>
      <c r="J19" s="4"/>
      <c r="K19" s="5" t="s">
        <v>141</v>
      </c>
      <c r="R19" s="4" t="s">
        <v>110</v>
      </c>
    </row>
    <row r="20" spans="1:19" ht="12.75" customHeight="1" thickBot="1" x14ac:dyDescent="0.3">
      <c r="A20" s="1">
        <v>19</v>
      </c>
      <c r="B20" s="3" t="s">
        <v>28</v>
      </c>
      <c r="C20" s="1" t="s">
        <v>31</v>
      </c>
      <c r="D20" s="1">
        <v>33</v>
      </c>
      <c r="E20" s="3" t="s">
        <v>85</v>
      </c>
      <c r="F20" s="3" t="s">
        <v>51</v>
      </c>
      <c r="G20" s="8">
        <v>3304557</v>
      </c>
      <c r="H20" s="3" t="s">
        <v>85</v>
      </c>
      <c r="I20" s="9"/>
      <c r="R20" s="4" t="s">
        <v>120</v>
      </c>
    </row>
    <row r="21" spans="1:19" ht="12.75" customHeight="1" thickBot="1" x14ac:dyDescent="0.3">
      <c r="A21" s="1">
        <v>20</v>
      </c>
      <c r="B21" s="3" t="s">
        <v>16</v>
      </c>
      <c r="C21" s="1" t="s">
        <v>21</v>
      </c>
      <c r="D21" s="1">
        <v>24</v>
      </c>
      <c r="E21" s="3" t="s">
        <v>86</v>
      </c>
      <c r="F21" s="3" t="s">
        <v>42</v>
      </c>
      <c r="G21" s="8">
        <v>2408102</v>
      </c>
      <c r="H21" s="3" t="s">
        <v>12</v>
      </c>
      <c r="I21" s="9"/>
      <c r="K21" s="5" t="s">
        <v>140</v>
      </c>
      <c r="R21" s="4" t="s">
        <v>112</v>
      </c>
      <c r="S21" s="1" t="s">
        <v>139</v>
      </c>
    </row>
    <row r="22" spans="1:19" ht="12.75" customHeight="1" thickBot="1" x14ac:dyDescent="0.3">
      <c r="A22" s="1">
        <v>21</v>
      </c>
      <c r="B22" s="3" t="s">
        <v>30</v>
      </c>
      <c r="C22" s="1" t="s">
        <v>98</v>
      </c>
      <c r="D22" s="1">
        <v>43</v>
      </c>
      <c r="E22" s="3" t="s">
        <v>88</v>
      </c>
      <c r="F22" s="3" t="s">
        <v>56</v>
      </c>
      <c r="G22" s="8">
        <v>4314902</v>
      </c>
      <c r="H22" s="3" t="s">
        <v>87</v>
      </c>
      <c r="I22" s="9"/>
      <c r="J22" s="4"/>
      <c r="R22" s="4" t="s">
        <v>126</v>
      </c>
    </row>
    <row r="23" spans="1:19" ht="12.75" customHeight="1" thickBot="1" x14ac:dyDescent="0.3">
      <c r="A23" s="1">
        <v>22</v>
      </c>
      <c r="B23" s="3" t="s">
        <v>8</v>
      </c>
      <c r="C23" s="1" t="s">
        <v>97</v>
      </c>
      <c r="D23" s="1">
        <v>11</v>
      </c>
      <c r="E23" s="3" t="s">
        <v>90</v>
      </c>
      <c r="F23" s="3" t="s">
        <v>37</v>
      </c>
      <c r="G23" s="8">
        <v>1100205</v>
      </c>
      <c r="H23" s="3" t="s">
        <v>89</v>
      </c>
      <c r="I23" s="9"/>
      <c r="J23" s="4"/>
      <c r="R23" s="4" t="s">
        <v>106</v>
      </c>
    </row>
    <row r="24" spans="1:19" ht="12.75" customHeight="1" thickBot="1" x14ac:dyDescent="0.3">
      <c r="A24" s="1">
        <v>23</v>
      </c>
      <c r="B24" s="3" t="s">
        <v>8</v>
      </c>
      <c r="C24" s="1" t="s">
        <v>97</v>
      </c>
      <c r="D24" s="1">
        <v>14</v>
      </c>
      <c r="E24" s="3" t="s">
        <v>92</v>
      </c>
      <c r="F24" s="3" t="s">
        <v>33</v>
      </c>
      <c r="G24" s="8">
        <v>1400100</v>
      </c>
      <c r="H24" s="3" t="s">
        <v>91</v>
      </c>
      <c r="I24" s="9"/>
      <c r="J24" s="4"/>
      <c r="K24" s="5" t="s">
        <v>143</v>
      </c>
      <c r="R24" s="1" t="s">
        <v>107</v>
      </c>
    </row>
    <row r="25" spans="1:19" ht="12.75" customHeight="1" thickBot="1" x14ac:dyDescent="0.3">
      <c r="A25" s="1">
        <v>24</v>
      </c>
      <c r="B25" s="3" t="s">
        <v>30</v>
      </c>
      <c r="C25" s="1" t="s">
        <v>98</v>
      </c>
      <c r="D25" s="1">
        <v>42</v>
      </c>
      <c r="E25" s="3" t="s">
        <v>93</v>
      </c>
      <c r="F25" s="3" t="s">
        <v>55</v>
      </c>
      <c r="G25" s="8">
        <v>4205407</v>
      </c>
      <c r="H25" s="3" t="s">
        <v>27</v>
      </c>
      <c r="I25" s="9"/>
      <c r="R25" s="4" t="s">
        <v>127</v>
      </c>
    </row>
    <row r="26" spans="1:19" ht="12.75" customHeight="1" thickBot="1" x14ac:dyDescent="0.3">
      <c r="A26" s="1">
        <v>25</v>
      </c>
      <c r="B26" s="3" t="s">
        <v>28</v>
      </c>
      <c r="C26" s="1" t="s">
        <v>31</v>
      </c>
      <c r="D26" s="1">
        <v>35</v>
      </c>
      <c r="E26" s="3" t="s">
        <v>94</v>
      </c>
      <c r="F26" s="3" t="s">
        <v>52</v>
      </c>
      <c r="G26" s="8">
        <v>3550308</v>
      </c>
      <c r="H26" s="3" t="s">
        <v>94</v>
      </c>
      <c r="I26" s="9"/>
      <c r="R26" s="4" t="s">
        <v>118</v>
      </c>
    </row>
    <row r="27" spans="1:19" ht="12.75" customHeight="1" thickBot="1" x14ac:dyDescent="0.3">
      <c r="A27" s="1">
        <v>26</v>
      </c>
      <c r="B27" s="3" t="s">
        <v>16</v>
      </c>
      <c r="C27" s="1" t="s">
        <v>21</v>
      </c>
      <c r="D27" s="1">
        <v>28</v>
      </c>
      <c r="E27" s="3" t="s">
        <v>95</v>
      </c>
      <c r="F27" s="3" t="s">
        <v>29</v>
      </c>
      <c r="G27" s="8">
        <v>2800308</v>
      </c>
      <c r="H27" s="3" t="s">
        <v>9</v>
      </c>
      <c r="I27" s="9"/>
      <c r="K27" s="5" t="s">
        <v>134</v>
      </c>
      <c r="R27" s="4" t="s">
        <v>116</v>
      </c>
    </row>
    <row r="28" spans="1:19" ht="12.75" customHeight="1" thickBot="1" x14ac:dyDescent="0.3">
      <c r="A28" s="1">
        <v>27</v>
      </c>
      <c r="B28" s="3" t="s">
        <v>8</v>
      </c>
      <c r="C28" s="1" t="s">
        <v>97</v>
      </c>
      <c r="D28" s="1">
        <v>17</v>
      </c>
      <c r="E28" s="3" t="s">
        <v>96</v>
      </c>
      <c r="F28" s="3" t="s">
        <v>36</v>
      </c>
      <c r="G28" s="8">
        <v>1721000</v>
      </c>
      <c r="H28" s="3" t="s">
        <v>7</v>
      </c>
      <c r="I28" s="9"/>
      <c r="J28" s="4"/>
      <c r="K28" s="5" t="s">
        <v>144</v>
      </c>
      <c r="R28" s="4" t="s">
        <v>108</v>
      </c>
    </row>
  </sheetData>
  <autoFilter ref="A1:R29" xr:uid="{0D36BDD6-B56E-49AD-BCD6-7CF538576163}">
    <sortState xmlns:xlrd2="http://schemas.microsoft.com/office/spreadsheetml/2017/richdata2" ref="A2:R29">
      <sortCondition ref="E1:E29"/>
    </sortState>
  </autoFilter>
  <hyperlinks>
    <hyperlink ref="S11" r:id="rId1" display="https://www.todamateria.com.br/bumba-meu-boi/" xr:uid="{E3C51996-3D53-4E6B-B83B-3A51FC9E59DC}"/>
    <hyperlink ref="T11" r:id="rId2" display="https://www.todamateria.com.br/balaiada/" xr:uid="{7E14A80C-A81A-4073-B1E7-4259BEEE6EF3}"/>
    <hyperlink ref="K3" r:id="rId3" location="/media/Ficheiro:Bandeira_de_Alagoas.svg" xr:uid="{CEB4D2EC-B2A9-47FE-856A-75014741BE6B}"/>
    <hyperlink ref="K6" r:id="rId4" location="/media/Ficheiro:Bandeira_da_Bahia.svg" xr:uid="{D4DD71F5-62F3-4F11-8D9E-921E54B30A8C}"/>
    <hyperlink ref="K7" r:id="rId5" location="/media/Ficheiro:Bandeira_do_Cear%C3%A1.svg" xr:uid="{4EB4B02A-F658-40C2-B157-7DB4A01F5267}"/>
    <hyperlink ref="K11" r:id="rId6" location="/media/Ficheiro:Bandeira_do_Maranh%C3%A3o.svg" xr:uid="{38574519-49B3-47D8-AE3D-1D2EF4BD0921}"/>
    <hyperlink ref="K16" r:id="rId7" location="/media/File:Bandeira_da_Para%C3%ADba.svg" xr:uid="{B18920DA-D854-4501-A969-7910CC65F198}"/>
    <hyperlink ref="K18" r:id="rId8" location="/media/Ficheiro:Bandeira_de_Pernambuco.svg" xr:uid="{0FB06BB4-AC51-47F2-BB0B-4F90E241572C}"/>
    <hyperlink ref="K27" r:id="rId9" location="/media/Ficheiro:Bandeira_de_Sergipe.svg" xr:uid="{D0FF9F18-F159-4B04-B9E5-359CCADB083F}"/>
    <hyperlink ref="K21" r:id="rId10" location="/media/Ficheiro:Bandeira_do_Rio_Grande_do_Norte.svg" xr:uid="{F1FF8A3C-CAD9-4763-9434-3DF3BF34B334}"/>
    <hyperlink ref="K19" r:id="rId11" location="/media/Ficheiro:Bandeira_do_Piau%C3%AD.svg" xr:uid="{B3769E33-DF05-47EF-8867-A4496A111F1A}"/>
    <hyperlink ref="K2" r:id="rId12" location="/media/Ficheiro:Bandeira_do_Acre.svg" xr:uid="{311B033E-C064-4216-94AA-397A1152CA7C}"/>
    <hyperlink ref="K24" r:id="rId13" location="/media/Ficheiro:Bandeira_de_Roraima.svg" xr:uid="{A2402A0F-C46B-490F-8A37-32207F017E16}"/>
    <hyperlink ref="K28" r:id="rId14" location="/media/Ficheiro:Bandeira_do_Tocantins.svg" xr:uid="{B52FED10-1F99-46B9-B4B1-03F0F7D0A07D}"/>
    <hyperlink ref="Q2" r:id="rId15" xr:uid="{BF703DC1-F0D9-47F8-B50D-F0A23BC5CA88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0DC4-4BA9-42BB-B7EC-6BCEB9E779A6}">
  <dimension ref="A1:B6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176</v>
      </c>
      <c r="B1" t="s">
        <v>177</v>
      </c>
    </row>
    <row r="2" spans="1:2" x14ac:dyDescent="0.25">
      <c r="A2" t="s">
        <v>183</v>
      </c>
      <c r="B2" t="s">
        <v>178</v>
      </c>
    </row>
    <row r="3" spans="1:2" x14ac:dyDescent="0.25">
      <c r="A3" t="s">
        <v>184</v>
      </c>
      <c r="B3" t="s">
        <v>179</v>
      </c>
    </row>
    <row r="4" spans="1:2" x14ac:dyDescent="0.25">
      <c r="A4" t="s">
        <v>185</v>
      </c>
      <c r="B4" t="s">
        <v>180</v>
      </c>
    </row>
    <row r="5" spans="1:2" x14ac:dyDescent="0.25">
      <c r="A5" t="s">
        <v>186</v>
      </c>
      <c r="B5" t="s">
        <v>181</v>
      </c>
    </row>
    <row r="6" spans="1:2" x14ac:dyDescent="0.25">
      <c r="A6" t="s">
        <v>187</v>
      </c>
      <c r="B6" t="s">
        <v>182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DBE5-13B5-437E-9F89-7D63DF01394E}">
  <dimension ref="A1:B4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188</v>
      </c>
      <c r="B1" t="s">
        <v>189</v>
      </c>
    </row>
    <row r="2" spans="1:2" x14ac:dyDescent="0.25">
      <c r="B2" t="s">
        <v>190</v>
      </c>
    </row>
    <row r="3" spans="1:2" x14ac:dyDescent="0.25">
      <c r="B3" t="s">
        <v>191</v>
      </c>
    </row>
    <row r="4" spans="1:2" x14ac:dyDescent="0.25">
      <c r="B4" t="s">
        <v>192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F271-7398-434B-AF8E-A07BBE5E42B3}">
  <dimension ref="A1:AD28"/>
  <sheetViews>
    <sheetView topLeftCell="K1" workbookViewId="0">
      <selection activeCell="C8" sqref="C8:AD8"/>
    </sheetView>
  </sheetViews>
  <sheetFormatPr defaultRowHeight="15" x14ac:dyDescent="0.25"/>
  <sheetData>
    <row r="1" spans="1:30" ht="15.75" thickBot="1" x14ac:dyDescent="0.3">
      <c r="A1" t="s">
        <v>147</v>
      </c>
    </row>
    <row r="2" spans="1:30" ht="16.5" thickBot="1" x14ac:dyDescent="0.3">
      <c r="A2" s="3" t="s">
        <v>38</v>
      </c>
      <c r="B2" t="s">
        <v>145</v>
      </c>
      <c r="D2" s="3" t="s">
        <v>38</v>
      </c>
      <c r="E2" s="3" t="s">
        <v>41</v>
      </c>
      <c r="F2" s="3" t="s">
        <v>34</v>
      </c>
      <c r="G2" s="3" t="s">
        <v>35</v>
      </c>
      <c r="H2" s="3" t="s">
        <v>44</v>
      </c>
      <c r="I2" s="3" t="s">
        <v>39</v>
      </c>
      <c r="J2" s="3" t="s">
        <v>57</v>
      </c>
      <c r="K2" s="3" t="s">
        <v>53</v>
      </c>
      <c r="L2" s="3" t="s">
        <v>49</v>
      </c>
      <c r="M2" s="3" t="s">
        <v>45</v>
      </c>
      <c r="N2" s="3" t="s">
        <v>48</v>
      </c>
      <c r="O2" s="3" t="s">
        <v>47</v>
      </c>
      <c r="P2" s="3" t="s">
        <v>50</v>
      </c>
      <c r="Q2" s="3" t="s">
        <v>32</v>
      </c>
      <c r="R2" s="3" t="s">
        <v>40</v>
      </c>
      <c r="S2" s="3" t="s">
        <v>54</v>
      </c>
      <c r="T2" s="3" t="s">
        <v>43</v>
      </c>
      <c r="U2" s="3" t="s">
        <v>46</v>
      </c>
      <c r="V2" s="3" t="s">
        <v>51</v>
      </c>
      <c r="W2" s="3" t="s">
        <v>42</v>
      </c>
      <c r="X2" s="3" t="s">
        <v>56</v>
      </c>
      <c r="Y2" s="3" t="s">
        <v>37</v>
      </c>
      <c r="Z2" s="3" t="s">
        <v>33</v>
      </c>
      <c r="AA2" s="3" t="s">
        <v>55</v>
      </c>
      <c r="AB2" s="3" t="s">
        <v>52</v>
      </c>
      <c r="AC2" s="3" t="s">
        <v>29</v>
      </c>
      <c r="AD2" s="3" t="s">
        <v>36</v>
      </c>
    </row>
    <row r="3" spans="1:30" ht="16.5" thickBot="1" x14ac:dyDescent="0.3">
      <c r="A3" s="3" t="s">
        <v>41</v>
      </c>
      <c r="B3" t="s">
        <v>145</v>
      </c>
      <c r="D3" t="s">
        <v>145</v>
      </c>
      <c r="E3" t="s">
        <v>145</v>
      </c>
      <c r="F3" t="s">
        <v>145</v>
      </c>
      <c r="G3" t="s">
        <v>145</v>
      </c>
      <c r="H3" t="s">
        <v>145</v>
      </c>
      <c r="I3" t="s">
        <v>145</v>
      </c>
      <c r="J3" t="s">
        <v>145</v>
      </c>
      <c r="K3" t="s">
        <v>145</v>
      </c>
      <c r="L3" t="s">
        <v>145</v>
      </c>
      <c r="M3" t="s">
        <v>145</v>
      </c>
      <c r="N3" t="s">
        <v>145</v>
      </c>
      <c r="O3" t="s">
        <v>145</v>
      </c>
      <c r="P3" t="s">
        <v>145</v>
      </c>
      <c r="Q3" t="s">
        <v>145</v>
      </c>
      <c r="R3" t="s">
        <v>145</v>
      </c>
      <c r="S3" t="s">
        <v>145</v>
      </c>
      <c r="T3" t="s">
        <v>145</v>
      </c>
      <c r="U3" t="s">
        <v>145</v>
      </c>
      <c r="V3" t="s">
        <v>145</v>
      </c>
      <c r="W3" t="s">
        <v>145</v>
      </c>
      <c r="X3" t="s">
        <v>145</v>
      </c>
      <c r="Y3" t="s">
        <v>145</v>
      </c>
      <c r="Z3" t="s">
        <v>145</v>
      </c>
      <c r="AA3" t="s">
        <v>145</v>
      </c>
      <c r="AB3" t="s">
        <v>145</v>
      </c>
      <c r="AC3" t="s">
        <v>145</v>
      </c>
      <c r="AD3" t="s">
        <v>146</v>
      </c>
    </row>
    <row r="4" spans="1:30" ht="16.5" thickBot="1" x14ac:dyDescent="0.3">
      <c r="A4" s="3" t="s">
        <v>34</v>
      </c>
      <c r="B4" t="s">
        <v>145</v>
      </c>
    </row>
    <row r="5" spans="1:30" ht="16.5" thickBot="1" x14ac:dyDescent="0.3">
      <c r="A5" s="3" t="s">
        <v>35</v>
      </c>
      <c r="B5" t="s">
        <v>145</v>
      </c>
    </row>
    <row r="6" spans="1:30" ht="16.5" thickBot="1" x14ac:dyDescent="0.3">
      <c r="A6" s="3" t="s">
        <v>44</v>
      </c>
      <c r="B6" t="s">
        <v>145</v>
      </c>
      <c r="D6" t="str">
        <f t="shared" ref="C6:AD8" si="0">D2&amp;D3</f>
        <v>AC,</v>
      </c>
      <c r="E6" t="str">
        <f t="shared" si="0"/>
        <v>AL,</v>
      </c>
      <c r="F6" t="str">
        <f t="shared" si="0"/>
        <v>AP,</v>
      </c>
      <c r="G6" t="str">
        <f t="shared" si="0"/>
        <v>AM,</v>
      </c>
      <c r="H6" t="str">
        <f t="shared" si="0"/>
        <v>BA,</v>
      </c>
      <c r="I6" t="str">
        <f t="shared" si="0"/>
        <v>CE,</v>
      </c>
      <c r="J6" t="str">
        <f t="shared" si="0"/>
        <v>DF,</v>
      </c>
      <c r="K6" t="str">
        <f t="shared" si="0"/>
        <v>ES,</v>
      </c>
      <c r="L6" t="str">
        <f t="shared" si="0"/>
        <v>GO,</v>
      </c>
      <c r="M6" t="str">
        <f t="shared" si="0"/>
        <v>MA,</v>
      </c>
      <c r="N6" t="str">
        <f t="shared" si="0"/>
        <v>MT,</v>
      </c>
      <c r="O6" t="str">
        <f t="shared" si="0"/>
        <v>MS,</v>
      </c>
      <c r="P6" t="str">
        <f t="shared" si="0"/>
        <v>MG,</v>
      </c>
      <c r="Q6" t="str">
        <f t="shared" si="0"/>
        <v>PA,</v>
      </c>
      <c r="R6" t="str">
        <f t="shared" si="0"/>
        <v>PB,</v>
      </c>
      <c r="S6" t="str">
        <f t="shared" si="0"/>
        <v>PR,</v>
      </c>
      <c r="T6" t="str">
        <f t="shared" si="0"/>
        <v>PE,</v>
      </c>
      <c r="U6" t="str">
        <f t="shared" si="0"/>
        <v>PI,</v>
      </c>
      <c r="V6" t="str">
        <f t="shared" si="0"/>
        <v>RJ,</v>
      </c>
      <c r="W6" t="str">
        <f t="shared" si="0"/>
        <v>RN,</v>
      </c>
      <c r="X6" t="str">
        <f t="shared" si="0"/>
        <v>RS,</v>
      </c>
      <c r="Y6" t="str">
        <f t="shared" si="0"/>
        <v>RO,</v>
      </c>
      <c r="Z6" t="str">
        <f t="shared" si="0"/>
        <v>RR,</v>
      </c>
      <c r="AA6" t="str">
        <f t="shared" si="0"/>
        <v>SC,</v>
      </c>
      <c r="AB6" t="str">
        <f t="shared" si="0"/>
        <v>SP,</v>
      </c>
      <c r="AC6" t="str">
        <f t="shared" si="0"/>
        <v>SE,</v>
      </c>
      <c r="AD6" t="str">
        <f>AD2&amp;AD3</f>
        <v>TO]</v>
      </c>
    </row>
    <row r="7" spans="1:30" ht="16.5" thickBot="1" x14ac:dyDescent="0.3">
      <c r="A7" s="3" t="s">
        <v>39</v>
      </c>
      <c r="B7" t="s">
        <v>145</v>
      </c>
    </row>
    <row r="8" spans="1:30" ht="16.5" thickBot="1" x14ac:dyDescent="0.3">
      <c r="A8" s="3" t="s">
        <v>57</v>
      </c>
      <c r="B8" t="s">
        <v>145</v>
      </c>
      <c r="C8" t="s">
        <v>147</v>
      </c>
      <c r="D8" t="s">
        <v>148</v>
      </c>
      <c r="E8" t="s">
        <v>149</v>
      </c>
      <c r="F8" t="s">
        <v>150</v>
      </c>
      <c r="G8" t="s">
        <v>151</v>
      </c>
      <c r="H8" t="s">
        <v>152</v>
      </c>
      <c r="I8" t="s">
        <v>153</v>
      </c>
      <c r="J8" t="s">
        <v>154</v>
      </c>
      <c r="K8" t="s">
        <v>155</v>
      </c>
      <c r="L8" t="s">
        <v>156</v>
      </c>
      <c r="M8" t="s">
        <v>157</v>
      </c>
      <c r="N8" t="s">
        <v>158</v>
      </c>
      <c r="O8" t="s">
        <v>159</v>
      </c>
      <c r="P8" t="s">
        <v>160</v>
      </c>
      <c r="Q8" t="s">
        <v>161</v>
      </c>
      <c r="R8" t="s">
        <v>162</v>
      </c>
      <c r="S8" t="s">
        <v>163</v>
      </c>
      <c r="T8" t="s">
        <v>164</v>
      </c>
      <c r="U8" t="s">
        <v>165</v>
      </c>
      <c r="V8" t="s">
        <v>166</v>
      </c>
      <c r="W8" t="s">
        <v>167</v>
      </c>
      <c r="X8" t="s">
        <v>168</v>
      </c>
      <c r="Y8" t="s">
        <v>169</v>
      </c>
      <c r="Z8" t="s">
        <v>170</v>
      </c>
      <c r="AA8" t="s">
        <v>171</v>
      </c>
      <c r="AB8" t="s">
        <v>172</v>
      </c>
      <c r="AC8" t="s">
        <v>173</v>
      </c>
      <c r="AD8" t="s">
        <v>174</v>
      </c>
    </row>
    <row r="9" spans="1:30" ht="16.5" thickBot="1" x14ac:dyDescent="0.3">
      <c r="A9" s="3" t="s">
        <v>53</v>
      </c>
      <c r="B9" t="s">
        <v>145</v>
      </c>
    </row>
    <row r="10" spans="1:30" ht="16.5" thickBot="1" x14ac:dyDescent="0.3">
      <c r="A10" s="3" t="s">
        <v>49</v>
      </c>
      <c r="B10" t="s">
        <v>145</v>
      </c>
    </row>
    <row r="11" spans="1:30" ht="16.5" thickBot="1" x14ac:dyDescent="0.3">
      <c r="A11" s="3" t="s">
        <v>45</v>
      </c>
      <c r="B11" t="s">
        <v>145</v>
      </c>
    </row>
    <row r="12" spans="1:30" ht="16.5" thickBot="1" x14ac:dyDescent="0.3">
      <c r="A12" s="3" t="s">
        <v>48</v>
      </c>
      <c r="B12" t="s">
        <v>145</v>
      </c>
    </row>
    <row r="13" spans="1:30" ht="16.5" thickBot="1" x14ac:dyDescent="0.3">
      <c r="A13" s="3" t="s">
        <v>47</v>
      </c>
      <c r="B13" t="s">
        <v>145</v>
      </c>
    </row>
    <row r="14" spans="1:30" ht="16.5" thickBot="1" x14ac:dyDescent="0.3">
      <c r="A14" s="3" t="s">
        <v>50</v>
      </c>
      <c r="B14" t="s">
        <v>145</v>
      </c>
    </row>
    <row r="15" spans="1:30" ht="16.5" thickBot="1" x14ac:dyDescent="0.3">
      <c r="A15" s="3" t="s">
        <v>32</v>
      </c>
      <c r="B15" t="s">
        <v>145</v>
      </c>
    </row>
    <row r="16" spans="1:30" ht="16.5" thickBot="1" x14ac:dyDescent="0.3">
      <c r="A16" s="3" t="s">
        <v>40</v>
      </c>
      <c r="B16" t="s">
        <v>145</v>
      </c>
    </row>
    <row r="17" spans="1:2" ht="16.5" thickBot="1" x14ac:dyDescent="0.3">
      <c r="A17" s="3" t="s">
        <v>54</v>
      </c>
      <c r="B17" t="s">
        <v>145</v>
      </c>
    </row>
    <row r="18" spans="1:2" ht="16.5" thickBot="1" x14ac:dyDescent="0.3">
      <c r="A18" s="3" t="s">
        <v>43</v>
      </c>
      <c r="B18" t="s">
        <v>145</v>
      </c>
    </row>
    <row r="19" spans="1:2" ht="16.5" thickBot="1" x14ac:dyDescent="0.3">
      <c r="A19" s="3" t="s">
        <v>46</v>
      </c>
      <c r="B19" t="s">
        <v>145</v>
      </c>
    </row>
    <row r="20" spans="1:2" ht="16.5" thickBot="1" x14ac:dyDescent="0.3">
      <c r="A20" s="3" t="s">
        <v>51</v>
      </c>
      <c r="B20" t="s">
        <v>145</v>
      </c>
    </row>
    <row r="21" spans="1:2" ht="16.5" thickBot="1" x14ac:dyDescent="0.3">
      <c r="A21" s="3" t="s">
        <v>42</v>
      </c>
      <c r="B21" t="s">
        <v>145</v>
      </c>
    </row>
    <row r="22" spans="1:2" ht="16.5" thickBot="1" x14ac:dyDescent="0.3">
      <c r="A22" s="3" t="s">
        <v>56</v>
      </c>
      <c r="B22" t="s">
        <v>145</v>
      </c>
    </row>
    <row r="23" spans="1:2" ht="16.5" thickBot="1" x14ac:dyDescent="0.3">
      <c r="A23" s="3" t="s">
        <v>37</v>
      </c>
      <c r="B23" t="s">
        <v>145</v>
      </c>
    </row>
    <row r="24" spans="1:2" ht="16.5" thickBot="1" x14ac:dyDescent="0.3">
      <c r="A24" s="3" t="s">
        <v>33</v>
      </c>
      <c r="B24" t="s">
        <v>145</v>
      </c>
    </row>
    <row r="25" spans="1:2" ht="16.5" thickBot="1" x14ac:dyDescent="0.3">
      <c r="A25" s="3" t="s">
        <v>55</v>
      </c>
      <c r="B25" t="s">
        <v>145</v>
      </c>
    </row>
    <row r="26" spans="1:2" ht="16.5" thickBot="1" x14ac:dyDescent="0.3">
      <c r="A26" s="3" t="s">
        <v>52</v>
      </c>
      <c r="B26" t="s">
        <v>145</v>
      </c>
    </row>
    <row r="27" spans="1:2" ht="16.5" thickBot="1" x14ac:dyDescent="0.3">
      <c r="A27" s="3" t="s">
        <v>29</v>
      </c>
      <c r="B27" t="s">
        <v>145</v>
      </c>
    </row>
    <row r="28" spans="1:2" ht="16.5" thickBot="1" x14ac:dyDescent="0.3">
      <c r="A28" s="3" t="s">
        <v>36</v>
      </c>
      <c r="B28" t="s">
        <v>146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0B05-E68D-4D73-A1AA-9D3BB06954F5}">
  <dimension ref="A2:D7"/>
  <sheetViews>
    <sheetView tabSelected="1" workbookViewId="0">
      <selection activeCell="C8" sqref="C8"/>
    </sheetView>
  </sheetViews>
  <sheetFormatPr defaultRowHeight="15" x14ac:dyDescent="0.25"/>
  <cols>
    <col min="1" max="1" width="49.85546875" bestFit="1" customWidth="1"/>
    <col min="2" max="2" width="49" bestFit="1" customWidth="1"/>
    <col min="3" max="3" width="10.7109375" bestFit="1" customWidth="1"/>
  </cols>
  <sheetData>
    <row r="2" spans="1:4" x14ac:dyDescent="0.25">
      <c r="A2" s="5" t="s">
        <v>99</v>
      </c>
      <c r="B2" s="5" t="s">
        <v>100</v>
      </c>
      <c r="C2" s="7">
        <v>44868</v>
      </c>
    </row>
    <row r="6" spans="1:4" x14ac:dyDescent="0.25">
      <c r="A6" s="5" t="s">
        <v>199</v>
      </c>
      <c r="B6" s="5" t="s">
        <v>200</v>
      </c>
      <c r="C6" s="7">
        <v>44869</v>
      </c>
      <c r="D6" t="s">
        <v>201</v>
      </c>
    </row>
    <row r="7" spans="1:4" x14ac:dyDescent="0.25">
      <c r="A7" s="5" t="s">
        <v>204</v>
      </c>
      <c r="B7" s="5" t="s">
        <v>203</v>
      </c>
      <c r="C7" s="7">
        <v>44868</v>
      </c>
      <c r="D7" t="s">
        <v>205</v>
      </c>
    </row>
  </sheetData>
  <hyperlinks>
    <hyperlink ref="A2" r:id="rId1" display="https://www.todamateria.com.br/capitais-do-brasil/" xr:uid="{478900CE-57B6-4CC4-8596-77470E652337}"/>
    <hyperlink ref="B2" r:id="rId2" xr:uid="{46594A10-DC5D-44EF-9EB4-36ADB5417226}"/>
    <hyperlink ref="A6" r:id="rId3" display="https://www.ibge.gov.br/explica/codigos-dos-municipios.php" xr:uid="{B6C9B277-8835-4A80-A3D5-073BDBAEE2F6}"/>
    <hyperlink ref="B6" r:id="rId4" xr:uid="{D0E8F701-FA9D-413F-A3A0-9B2BA331DA38}"/>
    <hyperlink ref="A7" r:id="rId5" xr:uid="{9C38D017-0A53-4A7B-B4A1-3EC9C1C7ECFE}"/>
    <hyperlink ref="B7" r:id="rId6" xr:uid="{053375AC-50BC-4F37-A6D6-00DA7C6C8B06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To-Do</vt:lpstr>
      <vt:lpstr>Dados</vt:lpstr>
      <vt:lpstr>Locais</vt:lpstr>
      <vt:lpstr>Testemunhas</vt:lpstr>
      <vt:lpstr>Planilha3</vt:lpstr>
      <vt:lpstr>FONTES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Ricky Soares</dc:creator>
  <cp:lastModifiedBy>William Ricky Soares</cp:lastModifiedBy>
  <dcterms:created xsi:type="dcterms:W3CDTF">2022-11-03T19:34:07Z</dcterms:created>
  <dcterms:modified xsi:type="dcterms:W3CDTF">2022-11-04T12:30:04Z</dcterms:modified>
</cp:coreProperties>
</file>