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codeName="{DD97A8EA-9A9A-E61F-A557-7D5A7D7259CE}"/>
  <workbookPr codeName="ThisWorkbook" defaultThemeVersion="202300"/>
  <mc:AlternateContent xmlns:mc="http://schemas.openxmlformats.org/markup-compatibility/2006">
    <mc:Choice Requires="x15">
      <x15ac:absPath xmlns:x15ac="http://schemas.microsoft.com/office/spreadsheetml/2010/11/ac" url="C:\Users\William\Documents\GitHub\ModernJsonInVBA\"/>
    </mc:Choice>
  </mc:AlternateContent>
  <xr:revisionPtr revIDLastSave="0" documentId="13_ncr:1_{3F865932-3280-4FAD-8106-66268DB7EC89}" xr6:coauthVersionLast="47" xr6:coauthVersionMax="47" xr10:uidLastSave="{00000000-0000-0000-0000-000000000000}"/>
  <bookViews>
    <workbookView xWindow="-110" yWindow="-110" windowWidth="51420" windowHeight="21100" tabRatio="857" firstSheet="7" activeTab="7" xr2:uid="{0EE8EF05-5156-4AE5-B064-8D95A84E0266}"/>
  </bookViews>
  <sheets>
    <sheet name="Modern Json in VBA" sheetId="523" r:id="rId1"/>
    <sheet name="Quick Start" sheetId="80" r:id="rId2"/>
    <sheet name="Performance" sheetId="81" r:id="rId3"/>
    <sheet name="ListObject to JSON" sheetId="391" r:id="rId4"/>
    <sheet name="Complex Nesting" sheetId="987" r:id="rId5"/>
    <sheet name="CSV to JSON" sheetId="1037" r:id="rId6"/>
    <sheet name="XML to JSON" sheetId="1038" r:id="rId7"/>
    <sheet name="MultiSource" sheetId="1088" r:id="rId8"/>
  </sheets>
  <functionGroups builtInGroupCount="19"/>
  <definedNames>
    <definedName name="_xlpm.dstEnd" hidden="1" xlm="1">#NAME?</definedName>
    <definedName name="_xlpm.dstEndUTC" hidden="1" xlm="1">#NAME?</definedName>
    <definedName name="_xlpm.dstStart" hidden="1" xlm="1">#NAME?</definedName>
    <definedName name="_xlpm.dstStartUTC" hidden="1" xlm="1">#NAME?</definedName>
    <definedName name="_xlpm.utc" hidden="1" xlm="1">#NAME?</definedName>
    <definedName name="_xlpm.y"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123" i="80" l="1"/>
  <c r="D124" i="80"/>
  <c r="D125" i="80"/>
  <c r="D120" i="80"/>
  <c r="D121" i="80"/>
  <c r="D122" i="80"/>
  <c r="D117" i="80"/>
  <c r="D118" i="80"/>
  <c r="D119" i="80"/>
  <c r="D114" i="80"/>
  <c r="D115" i="80"/>
  <c r="D116" i="80"/>
  <c r="D111" i="80"/>
  <c r="D112" i="80"/>
  <c r="D113" i="80"/>
  <c r="D108" i="80"/>
  <c r="D109" i="80"/>
  <c r="D110" i="80"/>
  <c r="D105" i="80"/>
  <c r="D106" i="80"/>
  <c r="D107" i="80"/>
  <c r="D102" i="80"/>
  <c r="D103" i="80"/>
  <c r="D104" i="80"/>
  <c r="D99" i="80"/>
  <c r="D100" i="80"/>
  <c r="D101" i="80"/>
  <c r="D96" i="80"/>
  <c r="D97" i="80"/>
  <c r="D98" i="80"/>
  <c r="D93" i="80"/>
  <c r="D94" i="80"/>
  <c r="D95" i="80"/>
  <c r="D90" i="80"/>
  <c r="D91" i="80"/>
  <c r="D92" i="80"/>
  <c r="D87" i="80"/>
  <c r="D88" i="80"/>
  <c r="D89" i="80"/>
  <c r="D84" i="80"/>
  <c r="D85" i="80"/>
  <c r="D86" i="80"/>
  <c r="D81" i="80"/>
  <c r="D82" i="80"/>
  <c r="D83" i="80"/>
  <c r="D78" i="80"/>
  <c r="D79" i="80"/>
  <c r="D80" i="80"/>
  <c r="D75" i="80"/>
  <c r="D76" i="80"/>
  <c r="D77" i="80"/>
  <c r="D72" i="80"/>
  <c r="D73" i="80"/>
  <c r="D74" i="80"/>
  <c r="D69" i="80"/>
  <c r="D70" i="80"/>
  <c r="D71" i="80"/>
  <c r="D66" i="80"/>
  <c r="D67" i="80"/>
  <c r="D68" i="80"/>
  <c r="D63" i="80"/>
  <c r="D64" i="80"/>
  <c r="D65" i="80"/>
  <c r="D60" i="80"/>
  <c r="D61" i="80"/>
  <c r="D62" i="80"/>
  <c r="D57" i="80"/>
  <c r="D58" i="80"/>
  <c r="D59" i="80"/>
  <c r="D54" i="80"/>
  <c r="D55" i="80"/>
  <c r="D56" i="80"/>
  <c r="D51" i="80"/>
  <c r="D52" i="80"/>
  <c r="D53" i="80"/>
  <c r="D48" i="80"/>
  <c r="D49" i="80"/>
  <c r="D50" i="80"/>
  <c r="D45" i="80"/>
  <c r="D46" i="80"/>
  <c r="D47" i="80"/>
  <c r="D42" i="80"/>
  <c r="D43" i="80"/>
  <c r="D44" i="80"/>
  <c r="D39" i="80"/>
  <c r="D40" i="80"/>
  <c r="D41" i="80"/>
  <c r="D36" i="80"/>
  <c r="D37" i="80"/>
  <c r="D38" i="80"/>
</calcChain>
</file>

<file path=xl/sharedStrings.xml><?xml version="1.0" encoding="utf-8"?>
<sst xmlns="http://schemas.openxmlformats.org/spreadsheetml/2006/main" count="1345" uniqueCount="691">
  <si>
    <t>userId</t>
  </si>
  <si>
    <t>id</t>
  </si>
  <si>
    <t>title</t>
  </si>
  <si>
    <t>body</t>
  </si>
  <si>
    <t>sunt aut facere repellat provident occaecati excepturi optio reprehenderit</t>
  </si>
  <si>
    <t>quia et suscipit
suscipit recusandae consequuntur expedita et cum
reprehenderit molestiae ut ut quas totam
nostrum rerum est autem sunt rem eveniet architecto</t>
  </si>
  <si>
    <t>qui est esse</t>
  </si>
  <si>
    <t>est rerum tempore vitae
sequi sint nihil reprehenderit dolor beatae ea dolores neque
fugiat blanditiis voluptate porro vel nihil molestiae ut reiciendis
qui aperiam non debitis possimus qui neque nisi nulla</t>
  </si>
  <si>
    <t>ea molestias quasi exercitationem repellat qui ipsa sit aut</t>
  </si>
  <si>
    <t>et iusto sed quo iure
voluptatem occaecati omnis eligendi aut ad
voluptatem doloribus vel accusantium quis pariatur
molestiae porro eius odio et labore et velit aut</t>
  </si>
  <si>
    <t>eum et est occaecati</t>
  </si>
  <si>
    <t>ullam et saepe reiciendis voluptatem adipisci
sit amet autem assumenda provident rerum culpa
quis hic commodi nesciunt rem tenetur doloremque ipsam iure
quis sunt voluptatem rerum illo velit</t>
  </si>
  <si>
    <t>nesciunt quas odio</t>
  </si>
  <si>
    <t>repudiandae veniam quaerat sunt sed
alias aut fugiat sit autem sed est
voluptatem omnis possimus esse voluptatibus quis
est aut tenetur dolor neque</t>
  </si>
  <si>
    <t>dolorem eum magni eos aperiam quia</t>
  </si>
  <si>
    <t>ut aspernatur corporis harum nihil quis provident sequi
mollitia nobis aliquid molestiae
perspiciatis et ea nemo ab reprehenderit accusantium quas
voluptate dolores velit et doloremque molestiae</t>
  </si>
  <si>
    <t>magnam facilis autem</t>
  </si>
  <si>
    <t>dolore placeat quibusdam ea quo vitae
magni quis enim qui quis quo nemo aut saepe
quidem repellat excepturi ut quia
sunt ut sequi eos ea sed quas</t>
  </si>
  <si>
    <t>dolorem dolore est ipsam</t>
  </si>
  <si>
    <t>dignissimos aperiam dolorem qui eum
facilis quibusdam animi sint suscipit qui sint possimus cum
quaerat magni maiores excepturi
ipsam ut commodi dolor voluptatum modi aut vitae</t>
  </si>
  <si>
    <t>nesciunt iure omnis dolorem tempora et accusantium</t>
  </si>
  <si>
    <t>consectetur animi nesciunt iure dolore
enim quia ad
veniam autem ut quam aut nobis
et est aut quod aut provident voluptas autem voluptas</t>
  </si>
  <si>
    <t>optio molestias id quia eum</t>
  </si>
  <si>
    <t>quo et expedita modi cum officia vel magni
doloribus qui repudiandae
vero nisi sit
quos veniam quod sed accusamus veritatis error</t>
  </si>
  <si>
    <t>et ea vero quia laudantium autem</t>
  </si>
  <si>
    <t>delectus reiciendis molestiae occaecati non minima eveniet qui voluptatibus
accusamus in eum beatae sit
vel qui neque voluptates ut commodi qui incidunt
ut animi commodi</t>
  </si>
  <si>
    <t>in quibusdam tempore odit est dolorem</t>
  </si>
  <si>
    <t>itaque id aut magnam
praesentium quia et ea odit et ea voluptas et
sapiente quia nihil amet occaecati quia id voluptatem
incidunt ea est distinctio odio</t>
  </si>
  <si>
    <t>dolorum ut in voluptas mollitia et saepe quo animi</t>
  </si>
  <si>
    <t>aut dicta possimus sint mollitia voluptas commodi quo doloremque
iste corrupti reiciendis voluptatem eius rerum
sit cumque quod eligendi laborum minima
perferendis recusandae assumenda consectetur porro architecto ipsum ipsam</t>
  </si>
  <si>
    <t>voluptatem eligendi optio</t>
  </si>
  <si>
    <t>fuga et accusamus dolorum perferendis illo voluptas
non doloremque neque facere
ad qui dolorum molestiae beatae
sed aut voluptas totam sit illum</t>
  </si>
  <si>
    <t>eveniet quod temporibus</t>
  </si>
  <si>
    <t>reprehenderit quos placeat
velit minima officia dolores impedit repudiandae molestiae nam
voluptas recusandae quis delectus
officiis harum fugiat vitae</t>
  </si>
  <si>
    <t>sint suscipit perspiciatis velit dolorum rerum ipsa laboriosam odio</t>
  </si>
  <si>
    <t>suscipit nam nisi quo aperiam aut
asperiores eos fugit maiores voluptatibus quia
voluptatem quis ullam qui in alias quia est
consequatur magni mollitia accusamus ea nisi voluptate dicta</t>
  </si>
  <si>
    <t>fugit voluptas sed molestias voluptatem provident</t>
  </si>
  <si>
    <t>eos voluptas et aut odit natus earum
aspernatur fuga molestiae ullam
deserunt ratione qui eos
qui nihil ratione nemo velit ut aut id quo</t>
  </si>
  <si>
    <t>voluptate et itaque vero tempora molestiae</t>
  </si>
  <si>
    <t>eveniet quo quis
laborum totam consequatur non dolor
ut et est repudiandae
est voluptatem vel debitis et magnam</t>
  </si>
  <si>
    <t>adipisci placeat illum aut reiciendis qui</t>
  </si>
  <si>
    <t>illum quis cupiditate provident sit magnam
ea sed aut omnis
veniam maiores ullam consequatur atque
adipisci quo iste expedita sit quos voluptas</t>
  </si>
  <si>
    <t>doloribus ad provident suscipit at</t>
  </si>
  <si>
    <t>qui consequuntur ducimus possimus quisquam amet similique
suscipit porro ipsam amet
eos veritatis officiis exercitationem vel fugit aut necessitatibus totam
omnis rerum consequatur expedita quidem cumque explicabo</t>
  </si>
  <si>
    <t>asperiores ea ipsam voluptatibus modi minima quia sint</t>
  </si>
  <si>
    <t>repellat aliquid praesentium dolorem quo
sed totam minus non itaque
nihil labore molestiae sunt dolor eveniet hic recusandae veniam
tempora et tenetur expedita sunt</t>
  </si>
  <si>
    <t>dolor sint quo a velit explicabo quia nam</t>
  </si>
  <si>
    <t>eos qui et ipsum ipsam suscipit aut
sed omnis non odio
expedita earum mollitia molestiae aut atque rem suscipit
nam impedit esse</t>
  </si>
  <si>
    <t>maxime id vitae nihil numquam</t>
  </si>
  <si>
    <t>veritatis unde neque eligendi
quae quod architecto quo neque vitae
est illo sit tempora doloremque fugit quod
et et vel beatae sequi ullam sed tenetur perspiciatis</t>
  </si>
  <si>
    <t>autem hic labore sunt dolores incidunt</t>
  </si>
  <si>
    <t>enim et ex nulla
omnis voluptas quia qui
voluptatem consequatur numquam aliquam sunt
totam recusandae id dignissimos aut sed asperiores deserunt</t>
  </si>
  <si>
    <t>rem alias distinctio quo quis</t>
  </si>
  <si>
    <t>ullam consequatur ut
omnis quis sit vel consequuntur
ipsa eligendi ipsum molestiae et omnis error nostrum
molestiae illo tempore quia et distinctio</t>
  </si>
  <si>
    <t>est et quae odit qui non</t>
  </si>
  <si>
    <t>similique esse doloribus nihil accusamus
omnis dolorem fuga consequuntur reprehenderit fugit recusandae temporibus
perspiciatis cum ut laudantium
omnis aut molestiae vel vero</t>
  </si>
  <si>
    <t>quasi id et eos tenetur aut quo autem</t>
  </si>
  <si>
    <t>eum sed dolores ipsam sint possimus debitis occaecati
debitis qui qui et
ut placeat enim earum aut odit facilis
consequatur suscipit necessitatibus rerum sed inventore temporibus consequatur</t>
  </si>
  <si>
    <t>delectus ullam et corporis nulla voluptas sequi</t>
  </si>
  <si>
    <t>non et quaerat ex quae ad maiores
maiores recusandae totam aut blanditiis mollitia quas illo
ut voluptatibus voluptatem
similique nostrum eum</t>
  </si>
  <si>
    <t>iusto eius quod necessitatibus culpa ea</t>
  </si>
  <si>
    <t>odit magnam ut saepe sed non qui
tempora atque nihil
accusamus illum doloribus illo dolor
eligendi repudiandae odit magni similique sed cum maiores</t>
  </si>
  <si>
    <t>a quo magni similique perferendis</t>
  </si>
  <si>
    <t>alias dolor cumque
impedit blanditiis non eveniet odio maxime
blanditiis amet eius quis tempora quia autem rem
a provident perspiciatis quia</t>
  </si>
  <si>
    <t>ullam ut quidem id aut vel consequuntur</t>
  </si>
  <si>
    <t>debitis eius sed quibusdam non quis consectetur vitae
impedit ut qui consequatur sed aut in
quidem sit nostrum et maiores adipisci atque
quaerat voluptatem adipisci repudiandae</t>
  </si>
  <si>
    <t>doloremque illum aliquid sunt</t>
  </si>
  <si>
    <t>deserunt eos nobis asperiores et hic
est debitis repellat molestiae optio
nihil ratione ut eos beatae quibusdam distinctio maiores
earum voluptates et aut adipisci ea maiores voluptas maxime</t>
  </si>
  <si>
    <t>qui explicabo molestiae dolorem</t>
  </si>
  <si>
    <t>rerum ut et numquam laborum odit est sit
id qui sint in
quasi tenetur tempore aperiam et quaerat qui in
rerum officiis sequi cumque quod</t>
  </si>
  <si>
    <t>magnam ut rerum iure</t>
  </si>
  <si>
    <t>ea velit perferendis earum ut voluptatem voluptate itaque iusto
totam pariatur in
nemo voluptatem voluptatem autem magni tempora minima in
est distinctio qui assumenda accusamus dignissimos officia nesciunt nobis</t>
  </si>
  <si>
    <t>id nihil consequatur molestias animi provident</t>
  </si>
  <si>
    <t>nisi error delectus possimus ut eligendi vitae
placeat eos harum cupiditate facilis reprehenderit voluptatem beatae
modi ducimus quo illum voluptas eligendi
et nobis quia fugit</t>
  </si>
  <si>
    <t>fuga nam accusamus voluptas reiciendis itaque</t>
  </si>
  <si>
    <t>ad mollitia et omnis minus architecto odit
voluptas doloremque maxime aut non ipsa qui alias veniam
blanditiis culpa aut quia nihil cumque facere et occaecati
qui aspernatur quia eaque ut aperiam inventore</t>
  </si>
  <si>
    <t>provident vel ut sit ratione est</t>
  </si>
  <si>
    <t>debitis et eaque non officia sed nesciunt pariatur vel
voluptatem iste vero et ea
numquam aut expedita ipsum nulla in
voluptates omnis consequatur aut enim officiis in quam qui</t>
  </si>
  <si>
    <t>explicabo et eos deleniti nostrum ab id repellendus</t>
  </si>
  <si>
    <t>animi esse sit aut sit nesciunt assumenda eum voluptas
quia voluptatibus provident quia necessitatibus ea
rerum repudiandae quia voluptatem delectus fugit aut id quia
ratione optio eos iusto veniam iure</t>
  </si>
  <si>
    <t>eos dolorem iste accusantium est eaque quam</t>
  </si>
  <si>
    <t>corporis rerum ducimus vel eum accusantium
maxime aspernatur a porro possimus iste omnis
est in deleniti asperiores fuga aut
voluptas sapiente vel dolore minus voluptatem incidunt ex</t>
  </si>
  <si>
    <t>enim quo cumque</t>
  </si>
  <si>
    <t>ut voluptatum aliquid illo tenetur nemo sequi quo facilis
ipsum rem optio mollitia quas
voluptatem eum voluptas qui
unde omnis voluptatem iure quasi maxime voluptas nam</t>
  </si>
  <si>
    <t>non est facere</t>
  </si>
  <si>
    <t>molestias id nostrum
excepturi molestiae dolore omnis repellendus quaerat saepe
consectetur iste quaerat tenetur asperiores accusamus ex ut
nam quidem est ducimus sunt debitis saepe</t>
  </si>
  <si>
    <t>commodi ullam sint et excepturi error explicabo praesentium voluptas</t>
  </si>
  <si>
    <t>odio fugit voluptatum ducimus earum autem est incidunt voluptatem
odit reiciendis aliquam sunt sequi nulla dolorem
non facere repellendus voluptates quia
ratione harum vitae ut</t>
  </si>
  <si>
    <t>eligendi iste nostrum consequuntur adipisci praesentium sit beatae perferendis</t>
  </si>
  <si>
    <t>similique fugit est
illum et dolorum harum et voluptate eaque quidem
exercitationem quos nam commodi possimus cum odio nihil nulla
dolorum exercitationem magnam ex et a et distinctio debitis</t>
  </si>
  <si>
    <t>optio dolor molestias sit</t>
  </si>
  <si>
    <t>temporibus est consectetur dolore
et libero debitis vel velit laboriosam quia
ipsum quibusdam qui itaque fuga rem aut
ea et iure quam sed maxime ut distinctio quae</t>
  </si>
  <si>
    <t>ut numquam possimus omnis eius suscipit laudantium iure</t>
  </si>
  <si>
    <t>est natus reiciendis nihil possimus aut provident
ex et dolor
repellat pariatur est
nobis rerum repellendus dolorem autem</t>
  </si>
  <si>
    <t>aut quo modi neque nostrum ducimus</t>
  </si>
  <si>
    <t>voluptatem quisquam iste
voluptatibus natus officiis facilis dolorem
quis quas ipsam
vel et voluptatum in aliquid</t>
  </si>
  <si>
    <t>quibusdam cumque rem aut deserunt</t>
  </si>
  <si>
    <t>voluptatem assumenda ut qui ut cupiditate aut impedit veniam
occaecati nemo illum voluptatem laudantium
molestiae beatae rerum ea iure soluta nostrum
eligendi et voluptate</t>
  </si>
  <si>
    <t>ut voluptatem illum ea doloribus itaque eos</t>
  </si>
  <si>
    <t>voluptates quo voluptatem facilis iure occaecati
vel assumenda rerum officia et
illum perspiciatis ab deleniti
laudantium repellat ad ut et autem reprehenderit</t>
  </si>
  <si>
    <t>laborum non sunt aut ut assumenda perspiciatis voluptas</t>
  </si>
  <si>
    <t>inventore ab sint
natus fugit id nulla sequi architecto nihil quaerat
eos tenetur in in eum veritatis non
quibusdam officiis aspernatur cumque aut commodi aut</t>
  </si>
  <si>
    <t>repellendus qui recusandae incidunt voluptates tenetur qui omnis exercitationem</t>
  </si>
  <si>
    <t>error suscipit maxime adipisci consequuntur recusandae
voluptas eligendi et est et voluptates
quia distinctio ab amet quaerat molestiae et vitae
adipisci impedit sequi nesciunt quis consectetur</t>
  </si>
  <si>
    <t>soluta aliquam aperiam consequatur illo quis voluptas</t>
  </si>
  <si>
    <t>sunt dolores aut doloribus
dolore doloribus voluptates tempora et
doloremque et quo
cum asperiores sit consectetur dolorem</t>
  </si>
  <si>
    <t>qui enim et consequuntur quia animi quis voluptate quibusdam</t>
  </si>
  <si>
    <t>iusto est quibusdam fuga quas quaerat molestias
a enim ut sit accusamus enim
temporibus iusto accusantium provident architecto
soluta esse reprehenderit qui laborum</t>
  </si>
  <si>
    <t>ut quo aut ducimus alias</t>
  </si>
  <si>
    <t>minima harum praesentium eum rerum illo dolore
quasi exercitationem rerum nam
porro quis neque quo
consequatur minus dolor quidem veritatis sunt non explicabo similique</t>
  </si>
  <si>
    <t>sit asperiores ipsam eveniet odio non quia</t>
  </si>
  <si>
    <t>totam corporis dignissimos
vitae dolorem ut occaecati accusamus
ex velit deserunt
et exercitationem vero incidunt corrupti mollitia</t>
  </si>
  <si>
    <t>sit vel voluptatem et non libero</t>
  </si>
  <si>
    <t>debitis excepturi ea perferendis harum libero optio
eos accusamus cum fuga ut sapiente repudiandae
et ut incidunt omnis molestiae
nihil ut eum odit</t>
  </si>
  <si>
    <t>qui et at rerum necessitatibus</t>
  </si>
  <si>
    <t>aut est omnis dolores
neque rerum quod ea rerum velit pariatur beatae excepturi
et provident voluptas corrupti
corporis harum reprehenderit dolores eligendi</t>
  </si>
  <si>
    <t>sed ab est est</t>
  </si>
  <si>
    <t>at pariatur consequuntur earum quidem
quo est laudantium soluta voluptatem
qui ullam et est
et cum voluptas voluptatum repellat est</t>
  </si>
  <si>
    <t>voluptatum itaque dolores nisi et quasi</t>
  </si>
  <si>
    <t>veniam voluptatum quae adipisci id
et id quia eos ad et dolorem
aliquam quo nisi sunt eos impedit error
ad similique veniam</t>
  </si>
  <si>
    <t>qui commodi dolor at maiores et quis id accusantium</t>
  </si>
  <si>
    <t>perspiciatis et quam ea autem temporibus non voluptatibus qui
beatae a earum officia nesciunt dolores suscipit voluptas et
animi doloribus cum rerum quas et magni
et hic ut ut commodi expedita sunt</t>
  </si>
  <si>
    <t>consequatur placeat omnis quisquam quia reprehenderit fugit veritatis facere</t>
  </si>
  <si>
    <t>asperiores sunt ab assumenda cumque modi velit
qui esse omnis
voluptate et fuga perferendis voluptas
illo ratione amet aut et omnis</t>
  </si>
  <si>
    <t>voluptatem doloribus consectetur est ut ducimus</t>
  </si>
  <si>
    <t>ab nemo optio odio
delectus tenetur corporis similique nobis repellendus rerum omnis facilis
vero blanditiis debitis in nesciunt doloribus dicta dolores
magnam minus velit</t>
  </si>
  <si>
    <t>beatae enim quia vel</t>
  </si>
  <si>
    <t>enim aspernatur illo distinctio quae praesentium
beatae alias amet delectus qui voluptate distinctio
odit sint accusantium autem omnis
quo molestiae omnis ea eveniet optio</t>
  </si>
  <si>
    <t>voluptas blanditiis repellendus animi ducimus error sapiente et suscipit</t>
  </si>
  <si>
    <t>enim adipisci aspernatur nemo
numquam omnis facere dolorem dolor ex quis temporibus incidunt
ab delectus culpa quo reprehenderit blanditiis asperiores
accusantium ut quam in voluptatibus voluptas ipsam dicta</t>
  </si>
  <si>
    <t>et fugit quas eum in in aperiam quod</t>
  </si>
  <si>
    <t>id velit blanditiis
eum ea voluptatem
molestiae sint occaecati est eos perspiciatis
incidunt a error provident eaque aut aut qui</t>
  </si>
  <si>
    <t>consequatur id enim sunt et et</t>
  </si>
  <si>
    <t>voluptatibus ex esse
sint explicabo est aliquid cumque adipisci fuga repellat labore
molestiae corrupti ex saepe at asperiores et perferendis
natus id esse incidunt pariatur</t>
  </si>
  <si>
    <t>repudiandae ea animi iusto</t>
  </si>
  <si>
    <t>officia veritatis tenetur vero qui itaque
sint non ratione
sed et ut asperiores iusto eos molestiae nostrum
veritatis quibusdam et nemo iusto saepe</t>
  </si>
  <si>
    <t>aliquid eos sed fuga est maxime repellendus</t>
  </si>
  <si>
    <t>reprehenderit id nostrum
voluptas doloremque pariatur sint et accusantium quia quod aspernatur
et fugiat amet
non sapiente et consequatur necessitatibus molestiae</t>
  </si>
  <si>
    <t>odio quis facere architecto reiciendis optio</t>
  </si>
  <si>
    <t>magnam molestiae perferendis quisquam
qui cum reiciendis
quaerat animi amet hic inventore
ea quia deleniti quidem saepe porro velit</t>
  </si>
  <si>
    <t>fugiat quod pariatur odit minima</t>
  </si>
  <si>
    <t>officiis error culpa consequatur modi asperiores et
dolorum assumenda voluptas et vel qui aut vel rerum
voluptatum quisquam perspiciatis quia rerum consequatur totam quas
sequi commodi repudiandae asperiores et saepe a</t>
  </si>
  <si>
    <t>voluptatem laborum magni</t>
  </si>
  <si>
    <t>sunt repellendus quae
est asperiores aut deleniti esse accusamus repellendus quia aut
quia dolorem unde
eum tempora esse dolore</t>
  </si>
  <si>
    <t>et iusto veniam et illum aut fuga</t>
  </si>
  <si>
    <t>occaecati a doloribus
iste saepe consectetur placeat eum voluptate dolorem et
qui quo quia voluptas
rerum ut id enim velit est perferendis</t>
  </si>
  <si>
    <t>sint hic doloribus consequatur eos non id</t>
  </si>
  <si>
    <t>quam occaecati qui deleniti consectetur
consequatur aut facere quas exercitationem aliquam hic voluptas
neque id sunt ut aut accusamus
sunt consectetur expedita inventore velit</t>
  </si>
  <si>
    <t>consequuntur deleniti eos quia temporibus ab aliquid at</t>
  </si>
  <si>
    <t>voluptatem cumque tenetur consequatur expedita ipsum nemo quia explicabo
aut eum minima consequatur
tempore cumque quae est et
et in consequuntur voluptatem voluptates aut</t>
  </si>
  <si>
    <t>enim unde ratione doloribus quas enim ut sit sapiente</t>
  </si>
  <si>
    <t>odit qui et et necessitatibus sint veniam
mollitia amet doloremque molestiae commodi similique magnam et quam
blanditiis est itaque
quo et tenetur ratione occaecati molestiae tempora</t>
  </si>
  <si>
    <t>dignissimos eum dolor ut enim et delectus in</t>
  </si>
  <si>
    <t>commodi non non omnis et voluptas sit
autem aut nobis magnam et sapiente voluptatem
et laborum repellat qui delectus facilis temporibus
rerum amet et nemo voluptate expedita adipisci error dolorem</t>
  </si>
  <si>
    <t>doloremque officiis ad et non perferendis</t>
  </si>
  <si>
    <t>ut animi facere
totam iusto tempore
molestiae eum aut et dolorem aperiam
quaerat recusandae totam odio</t>
  </si>
  <si>
    <t>necessitatibus quasi exercitationem odio</t>
  </si>
  <si>
    <t>modi ut in nulla repudiandae dolorum nostrum eos
aut consequatur omnis
ut incidunt est omnis iste et quam
voluptates sapiente aliquam asperiores nobis amet corrupti repudiandae provident</t>
  </si>
  <si>
    <t>quam voluptatibus rerum veritatis</t>
  </si>
  <si>
    <t>nobis facilis odit tempore cupiditate quia
assumenda doloribus rerum qui ea
illum et qui totam
aut veniam repellendus</t>
  </si>
  <si>
    <t>pariatur consequatur quia magnam autem omnis non amet</t>
  </si>
  <si>
    <t>libero accusantium et et facere incidunt sit dolorem
non excepturi qui quia sed laudantium
quisquam molestiae ducimus est
officiis esse molestiae iste et quos</t>
  </si>
  <si>
    <t>labore in ex et explicabo corporis aut quas</t>
  </si>
  <si>
    <t>ex quod dolorem ea eum iure qui provident amet
quia qui facere excepturi et repudiandae
asperiores molestias provident
minus incidunt vero fugit rerum sint sunt excepturi provident</t>
  </si>
  <si>
    <t>tempora rem veritatis voluptas quo dolores vero</t>
  </si>
  <si>
    <t>facere qui nesciunt est voluptatum voluptatem nisi
sequi eligendi necessitatibus ea at rerum itaque
harum non ratione velit laboriosam quis consequuntur
ex officiis minima doloremque voluptas ut aut</t>
  </si>
  <si>
    <t>laudantium voluptate suscipit sunt enim enim</t>
  </si>
  <si>
    <t>ut libero sit aut totam inventore sunt
porro sint qui sunt molestiae
consequatur cupiditate qui iste ducimus adipisci
dolor enim assumenda soluta laboriosam amet iste delectus hic</t>
  </si>
  <si>
    <t>odit et voluptates doloribus alias odio et</t>
  </si>
  <si>
    <t>est molestiae facilis quis tempora numquam nihil qui
voluptate sapiente consequatur est qui
necessitatibus autem aut ipsa aperiam modi dolore numquam
reprehenderit eius rem quibusdam</t>
  </si>
  <si>
    <t>optio ipsam molestias necessitatibus occaecati facilis veritatis dolores aut</t>
  </si>
  <si>
    <t>sint molestiae magni a et quos
eaque et quasi
ut rerum debitis similique veniam
recusandae dignissimos dolor incidunt consequatur odio</t>
  </si>
  <si>
    <t>dolore veritatis porro provident adipisci blanditiis et sunt</t>
  </si>
  <si>
    <t>similique sed nisi voluptas iusto omnis
mollitia et quo
assumenda suscipit officia magnam sint sed tempora
enim provident pariatur praesentium atque animi amet ratione</t>
  </si>
  <si>
    <t>placeat quia et porro iste</t>
  </si>
  <si>
    <t>quasi excepturi consequatur iste autem temporibus sed molestiae beatae
et quaerat et esse ut
voluptatem occaecati et vel explicabo autem
asperiores pariatur deserunt optio</t>
  </si>
  <si>
    <t>nostrum quis quasi placeat</t>
  </si>
  <si>
    <t>eos et molestiae
nesciunt ut a
dolores perspiciatis repellendus repellat aliquid
magnam sint rem ipsum est</t>
  </si>
  <si>
    <t>sapiente omnis fugit eos</t>
  </si>
  <si>
    <t>consequatur omnis est praesentium
ducimus non iste
neque hic deserunt
voluptatibus veniam cum et rerum sed</t>
  </si>
  <si>
    <t>sint soluta et vel magnam aut ut sed qui</t>
  </si>
  <si>
    <t>repellat aut aperiam totam temporibus autem et
architecto magnam ut
consequatur qui cupiditate rerum quia soluta dignissimos nihil iure
tempore quas est</t>
  </si>
  <si>
    <t>ad iusto omnis odit dolor voluptatibus</t>
  </si>
  <si>
    <t>minus omnis soluta quia
qui sed adipisci voluptates illum ipsam voluptatem
eligendi officia ut in
eos soluta similique molestias praesentium blanditiis</t>
  </si>
  <si>
    <t>aut amet sed</t>
  </si>
  <si>
    <t>libero voluptate eveniet aperiam sed
sunt placeat suscipit molestias
similique fugit nam natus
expedita consequatur consequatur dolores quia eos et placeat</t>
  </si>
  <si>
    <t>ratione ex tenetur perferendis</t>
  </si>
  <si>
    <t>aut et excepturi dicta laudantium sint rerum nihil
laudantium et at
a neque minima officia et similique libero et
commodi voluptate qui</t>
  </si>
  <si>
    <t>beatae soluta recusandae</t>
  </si>
  <si>
    <t>dolorem quibusdam ducimus consequuntur dicta aut quo laboriosam
voluptatem quis enim recusandae ut sed sunt
nostrum est odit totam
sit error sed sunt eveniet provident qui nulla</t>
  </si>
  <si>
    <t>qui qui voluptates illo iste minima</t>
  </si>
  <si>
    <t>aspernatur expedita soluta quo ab ut similique
expedita dolores amet
sed temporibus distinctio magnam saepe deleniti
omnis facilis nam ipsum natus sint similique omnis</t>
  </si>
  <si>
    <t>id minus libero illum nam ad officiis</t>
  </si>
  <si>
    <t>earum voluptatem facere provident blanditiis velit laboriosam
pariatur accusamus odio saepe
cumque dolor qui a dicta ab doloribus consequatur omnis
corporis cupiditate eaque assumenda ad nesciunt</t>
  </si>
  <si>
    <t>quaerat velit veniam amet cupiditate aut numquam ut sequi</t>
  </si>
  <si>
    <t>in non odio excepturi sint eum
labore voluptates vitae quia qui et
inventore itaque rerum
veniam non exercitationem delectus aut</t>
  </si>
  <si>
    <t>quas fugiat ut perspiciatis vero provident</t>
  </si>
  <si>
    <t>eum non blanditiis soluta porro quibusdam voluptas
vel voluptatem qui placeat dolores qui velit aut
vel inventore aut cumque culpa explicabo aliquid at
perspiciatis est et voluptatem dignissimos dolor itaque sit nam</t>
  </si>
  <si>
    <t>laboriosam dolor voluptates</t>
  </si>
  <si>
    <t>doloremque ex facilis sit sint culpa
soluta assumenda eligendi non ut eius
sequi ducimus vel quasi
veritatis est dolores</t>
  </si>
  <si>
    <t>temporibus sit alias delectus eligendi possimus magni</t>
  </si>
  <si>
    <t>quo deleniti praesentium dicta non quod
aut est molestias
molestias et officia quis nihil
itaque dolorem quia</t>
  </si>
  <si>
    <t>at nam consequatur ea labore ea harum</t>
  </si>
  <si>
    <t>cupiditate quo est a modi nesciunt soluta
ipsa voluptas error itaque dicta in
autem qui minus magnam et distinctio eum
accusamus ratione error aut</t>
  </si>
  <si>
    <t>t</t>
  </si>
  <si>
    <t>b</t>
  </si>
  <si>
    <t>name</t>
  </si>
  <si>
    <t>active</t>
  </si>
  <si>
    <t>Alice</t>
  </si>
  <si>
    <t>Bob</t>
  </si>
  <si>
    <t>Charlie</t>
  </si>
  <si>
    <t>JSON Output:</t>
  </si>
  <si>
    <t>[{"id":1,"name":"Alice","active":true},{"id":2,"name":"Bob","active":false},{"id":3,"name":"Charlie","active":true}]</t>
  </si>
  <si>
    <t>sku</t>
  </si>
  <si>
    <t>price</t>
  </si>
  <si>
    <t>customer.name</t>
  </si>
  <si>
    <t>Ada</t>
  </si>
  <si>
    <t>qty</t>
  </si>
  <si>
    <t>tags</t>
  </si>
  <si>
    <t>items</t>
  </si>
  <si>
    <t>[]</t>
  </si>
  <si>
    <t>orderId</t>
  </si>
  <si>
    <t>customer.id</t>
  </si>
  <si>
    <t>status</t>
  </si>
  <si>
    <t>A100</t>
  </si>
  <si>
    <t>C01</t>
  </si>
  <si>
    <t>open</t>
  </si>
  <si>
    <t>["priority","gift"]</t>
  </si>
  <si>
    <t>[{"sku":"SKU-1","qty":2,"price":9.99,"promos":["P10","P20"]},{"sku":"SKU-2","qty":1,"price":19.5,"promos":[]}]</t>
  </si>
  <si>
    <t>A101</t>
  </si>
  <si>
    <t>C02</t>
  </si>
  <si>
    <t>Grace</t>
  </si>
  <si>
    <t>shipped</t>
  </si>
  <si>
    <t>[{"sku":"SKU-3","qty":4,"price":2.5,"promos":["P5"]}]</t>
  </si>
  <si>
    <t>Roundtrip JSON:</t>
  </si>
  <si>
    <t>[{"orderId":"A100","customer":{"id":"C01","name":"Ada"},"status":"open","tags":["priority","gift"],"items":[{"sku":"SKU-1","qty":2,"price":9.99,"promos":["P10","P20"]},{"sku":"SKU-2","qty":1,"price":19.5,"promos":[]}]},{"orderId":"A101","customer":{"id":"C02","name":"Grace"},"status":"shipped","tags":[],"items":[{"sku":"SKU-3","qty":4,"price":2.5,"promos":["P5"]}]}]</t>
  </si>
  <si>
    <t>promos</t>
  </si>
  <si>
    <t>SKU-1</t>
  </si>
  <si>
    <t>["P10","P20"]</t>
  </si>
  <si>
    <t>SKU-2</t>
  </si>
  <si>
    <t>SKU-3</t>
  </si>
  <si>
    <t>["P5"]</t>
  </si>
  <si>
    <t>description</t>
  </si>
  <si>
    <t>category</t>
  </si>
  <si>
    <t>discountPercentage</t>
  </si>
  <si>
    <t>rating</t>
  </si>
  <si>
    <t>stock</t>
  </si>
  <si>
    <t>brand</t>
  </si>
  <si>
    <t>weight</t>
  </si>
  <si>
    <t>dimensions.width</t>
  </si>
  <si>
    <t>dimensions.height</t>
  </si>
  <si>
    <t>dimensions.depth</t>
  </si>
  <si>
    <t>warrantyInformation</t>
  </si>
  <si>
    <t>shippingInformation</t>
  </si>
  <si>
    <t>availabilityStatus</t>
  </si>
  <si>
    <t>returnPolicy</t>
  </si>
  <si>
    <t>minimumOrderQuantity</t>
  </si>
  <si>
    <t>meta.createdAt</t>
  </si>
  <si>
    <t>meta.updatedAt</t>
  </si>
  <si>
    <t>meta.barcode</t>
  </si>
  <si>
    <t>meta.qrCode</t>
  </si>
  <si>
    <t>thumbnail</t>
  </si>
  <si>
    <t>Essence Mascara Lash Princess</t>
  </si>
  <si>
    <t>The Essence Mascara Lash Princess is a popular mascara known for its volumizing and lengthening effects. Achieve dramatic lashes with this long-lasting and cruelty-free formula.</t>
  </si>
  <si>
    <t>beauty</t>
  </si>
  <si>
    <t>Essence</t>
  </si>
  <si>
    <t>BEA-ESS-ESS-001</t>
  </si>
  <si>
    <t>1 week warranty</t>
  </si>
  <si>
    <t>Ships in 3-5 business days</t>
  </si>
  <si>
    <t>In Stock</t>
  </si>
  <si>
    <t>No return policy</t>
  </si>
  <si>
    <t>2025-04-30T09:41:02.053Z</t>
  </si>
  <si>
    <t>https://cdn.dummyjson.com/public/qr-code.png</t>
  </si>
  <si>
    <t>https://cdn.dummyjson.com/product-images/beauty/essence-mascara-lash-princess/thumbnail.webp</t>
  </si>
  <si>
    <t>Eyeshadow Palette with Mirror</t>
  </si>
  <si>
    <t>The Eyeshadow Palette with Mirror offers a versatile range of eyeshadow shades for creating stunning eye looks. With a built-in mirror, it's convenient for on-the-go makeup application.</t>
  </si>
  <si>
    <t>Glamour Beauty</t>
  </si>
  <si>
    <t>BEA-GLA-EYE-002</t>
  </si>
  <si>
    <t>1 year warranty</t>
  </si>
  <si>
    <t>Ships in 2 weeks</t>
  </si>
  <si>
    <t>7 days return policy</t>
  </si>
  <si>
    <t>https://cdn.dummyjson.com/product-images/beauty/eyeshadow-palette-with-mirror/thumbnail.webp</t>
  </si>
  <si>
    <t>Powder Canister</t>
  </si>
  <si>
    <t>The Powder Canister is a finely milled setting powder designed to set makeup and control shine. With a lightweight and translucent formula, it provides a smooth and matte finish.</t>
  </si>
  <si>
    <t>Velvet Touch</t>
  </si>
  <si>
    <t>BEA-VEL-POW-003</t>
  </si>
  <si>
    <t>3 months warranty</t>
  </si>
  <si>
    <t>Ships in 1-2 business days</t>
  </si>
  <si>
    <t>https://cdn.dummyjson.com/product-images/beauty/powder-canister/thumbnail.webp</t>
  </si>
  <si>
    <t>Red Lipstick</t>
  </si>
  <si>
    <t>The Red Lipstick is a classic and bold choice for adding a pop of color to your lips. With a creamy and pigmented formula, it provides a vibrant and long-lasting finish.</t>
  </si>
  <si>
    <t>Chic Cosmetics</t>
  </si>
  <si>
    <t>BEA-CHI-LIP-004</t>
  </si>
  <si>
    <t>3 year warranty</t>
  </si>
  <si>
    <t>Ships in 1 week</t>
  </si>
  <si>
    <t>https://cdn.dummyjson.com/product-images/beauty/red-lipstick/thumbnail.webp</t>
  </si>
  <si>
    <t>Red Nail Polish</t>
  </si>
  <si>
    <t>The Red Nail Polish offers a rich and glossy red hue for vibrant and polished nails. With a quick-drying formula, it provides a salon-quality finish at home.</t>
  </si>
  <si>
    <t>Nail Couture</t>
  </si>
  <si>
    <t>BEA-NAI-NAI-005</t>
  </si>
  <si>
    <t>1 month warranty</t>
  </si>
  <si>
    <t>Ships overnight</t>
  </si>
  <si>
    <t>https://cdn.dummyjson.com/product-images/beauty/red-nail-polish/thumbnail.webp</t>
  </si>
  <si>
    <t>Calvin Klein CK One</t>
  </si>
  <si>
    <t>CK One by Calvin Klein is a classic unisex fragrance, known for its fresh and clean scent. It's a versatile fragrance suitable for everyday wear.</t>
  </si>
  <si>
    <t>fragrances</t>
  </si>
  <si>
    <t>Calvin Klein</t>
  </si>
  <si>
    <t>FRA-CAL-CAL-006</t>
  </si>
  <si>
    <t>90 days return policy</t>
  </si>
  <si>
    <t>https://cdn.dummyjson.com/product-images/fragrances/calvin-klein-ck-one/thumbnail.webp</t>
  </si>
  <si>
    <t>Chanel Coco Noir Eau De</t>
  </si>
  <si>
    <t>Coco Noir by Chanel is an elegant and mysterious fragrance, featuring notes of grapefruit, rose, and sandalwood. Perfect for evening occasions.</t>
  </si>
  <si>
    <t>Chanel</t>
  </si>
  <si>
    <t>FRA-CHA-CHA-007</t>
  </si>
  <si>
    <t>https://cdn.dummyjson.com/product-images/fragrances/chanel-coco-noir-eau-de/thumbnail.webp</t>
  </si>
  <si>
    <t>Dior J'adore</t>
  </si>
  <si>
    <t>J'adore by Dior is a luxurious and floral fragrance, known for its blend of ylang-ylang, rose, and jasmine. It embodies femininity and sophistication.</t>
  </si>
  <si>
    <t>Dior</t>
  </si>
  <si>
    <t>FRA-DIO-DIO-008</t>
  </si>
  <si>
    <t>https://cdn.dummyjson.com/product-images/fragrances/dior-j'adore/thumbnail.webp</t>
  </si>
  <si>
    <t>Dolce Shine Eau de</t>
  </si>
  <si>
    <t>Dolce Shine by Dolce &amp; Gabbana is a vibrant and fruity fragrance, featuring notes of mango, jasmine, and blonde woods. It's a joyful and youthful scent.</t>
  </si>
  <si>
    <t>Dolce &amp; Gabbana</t>
  </si>
  <si>
    <t>FRA-DOL-DOL-009</t>
  </si>
  <si>
    <t>Ships in 1 month</t>
  </si>
  <si>
    <t>Low Stock</t>
  </si>
  <si>
    <t>https://cdn.dummyjson.com/product-images/fragrances/dolce-shine-eau-de/thumbnail.webp</t>
  </si>
  <si>
    <t>Gucci Bloom Eau de</t>
  </si>
  <si>
    <t>Gucci Bloom by Gucci is a floral and captivating fragrance, with notes of tuberose, jasmine, and Rangoon creeper. It's a modern and romantic scent.</t>
  </si>
  <si>
    <t>Gucci</t>
  </si>
  <si>
    <t>FRA-GUC-GUC-010</t>
  </si>
  <si>
    <t>6 months warranty</t>
  </si>
  <si>
    <t>https://cdn.dummyjson.com/product-images/fragrances/gucci-bloom-eau-de/thumbnail.webp</t>
  </si>
  <si>
    <t>Annibale Colombo Bed</t>
  </si>
  <si>
    <t>The Annibale Colombo Bed is a luxurious and elegant bed frame, crafted with high-quality materials for a comfortable and stylish bedroom.</t>
  </si>
  <si>
    <t>furniture</t>
  </si>
  <si>
    <t>Annibale Colombo</t>
  </si>
  <si>
    <t>FUR-ANN-ANN-011</t>
  </si>
  <si>
    <t>https://cdn.dummyjson.com/product-images/furniture/annibale-colombo-bed/thumbnail.webp</t>
  </si>
  <si>
    <t>Annibale Colombo Sofa</t>
  </si>
  <si>
    <t>The Annibale Colombo Sofa is a sophisticated and comfortable seating option, featuring exquisite design and premium upholstery for your living room.</t>
  </si>
  <si>
    <t>FUR-ANN-ANN-012</t>
  </si>
  <si>
    <t>Lifetime warranty</t>
  </si>
  <si>
    <t>https://cdn.dummyjson.com/product-images/furniture/annibale-colombo-sofa/thumbnail.webp</t>
  </si>
  <si>
    <t>Bedside Table African Cherry</t>
  </si>
  <si>
    <t>The Bedside Table in African Cherry is a stylish and functional addition to your bedroom, providing convenient storage space and a touch of elegance.</t>
  </si>
  <si>
    <t>Furniture Co.</t>
  </si>
  <si>
    <t>FUR-FUR-BED-013</t>
  </si>
  <si>
    <t>5 year warranty</t>
  </si>
  <si>
    <t>https://cdn.dummyjson.com/product-images/furniture/bedside-table-african-cherry/thumbnail.webp</t>
  </si>
  <si>
    <t>Knoll Saarinen Executive Conference Chair</t>
  </si>
  <si>
    <t>The Knoll Saarinen Executive Conference Chair is a modern and ergonomic chair, perfect for your office or conference room with its timeless design.</t>
  </si>
  <si>
    <t>Knoll</t>
  </si>
  <si>
    <t>FUR-KNO-KNO-014</t>
  </si>
  <si>
    <t>2 year warranty</t>
  </si>
  <si>
    <t>60 days return policy</t>
  </si>
  <si>
    <t>https://cdn.dummyjson.com/product-images/furniture/knoll-saarinen-executive-conference-chair/thumbnail.webp</t>
  </si>
  <si>
    <t>Wooden Bathroom Sink With Mirror</t>
  </si>
  <si>
    <t>The Wooden Bathroom Sink with Mirror is a unique and stylish addition to your bathroom, featuring a wooden sink countertop and a matching mirror.</t>
  </si>
  <si>
    <t>Bath Trends</t>
  </si>
  <si>
    <t>FUR-BAT-WOO-015</t>
  </si>
  <si>
    <t>https://cdn.dummyjson.com/product-images/furniture/wooden-bathroom-sink-with-mirror/thumbnail.webp</t>
  </si>
  <si>
    <t>Apple</t>
  </si>
  <si>
    <t>Fresh and crisp apples, perfect for snacking or incorporating into various recipes.</t>
  </si>
  <si>
    <t>groceries</t>
  </si>
  <si>
    <t>GRO-BRD-APP-016</t>
  </si>
  <si>
    <t>https://cdn.dummyjson.com/product-images/groceries/apple/thumbnail.webp</t>
  </si>
  <si>
    <t>Beef Steak</t>
  </si>
  <si>
    <t>High-quality beef steak, great for grilling or cooking to your preferred level of doneness.</t>
  </si>
  <si>
    <t>GRO-BRD-BEE-017</t>
  </si>
  <si>
    <t>https://cdn.dummyjson.com/product-images/groceries/beef-steak/thumbnail.webp</t>
  </si>
  <si>
    <t>Cat Food</t>
  </si>
  <si>
    <t>Nutritious cat food formulated to meet the dietary needs of your feline friend.</t>
  </si>
  <si>
    <t>GRO-BRD-FOO-018</t>
  </si>
  <si>
    <t>https://cdn.dummyjson.com/product-images/groceries/cat-food/thumbnail.webp</t>
  </si>
  <si>
    <t>Chicken Meat</t>
  </si>
  <si>
    <t>Fresh and tender chicken meat, suitable for various culinary preparations.</t>
  </si>
  <si>
    <t>GRO-BRD-CHI-019</t>
  </si>
  <si>
    <t>https://cdn.dummyjson.com/product-images/groceries/chicken-meat/thumbnail.webp</t>
  </si>
  <si>
    <t>Cooking Oil</t>
  </si>
  <si>
    <t>Versatile cooking oil suitable for frying, sautéing, and various culinary applications.</t>
  </si>
  <si>
    <t>GRO-BRD-COO-020</t>
  </si>
  <si>
    <t>30 days return policy</t>
  </si>
  <si>
    <t>https://cdn.dummyjson.com/product-images/groceries/cooking-oil/thumbnail.webp</t>
  </si>
  <si>
    <t>Cucumber</t>
  </si>
  <si>
    <t>Crisp and hydrating cucumbers, ideal for salads, snacks, or as a refreshing side.</t>
  </si>
  <si>
    <t>GRO-BRD-CUC-021</t>
  </si>
  <si>
    <t>https://cdn.dummyjson.com/product-images/groceries/cucumber/thumbnail.webp</t>
  </si>
  <si>
    <t>Dog Food</t>
  </si>
  <si>
    <t>Specially formulated dog food designed to provide essential nutrients for your canine companion.</t>
  </si>
  <si>
    <t>GRO-BRD-FOO-022</t>
  </si>
  <si>
    <t>No warranty</t>
  </si>
  <si>
    <t>https://cdn.dummyjson.com/product-images/groceries/dog-food/thumbnail.webp</t>
  </si>
  <si>
    <t>Eggs</t>
  </si>
  <si>
    <t>Fresh eggs, a versatile ingredient for baking, cooking, or breakfast.</t>
  </si>
  <si>
    <t>GRO-BRD-EGG-023</t>
  </si>
  <si>
    <t>https://cdn.dummyjson.com/product-images/groceries/eggs/thumbnail.webp</t>
  </si>
  <si>
    <t>Fish Steak</t>
  </si>
  <si>
    <t>Quality fish steak, suitable for grilling, baking, or pan-searing.</t>
  </si>
  <si>
    <t>GRO-BRD-FIS-024</t>
  </si>
  <si>
    <t>https://cdn.dummyjson.com/product-images/groceries/fish-steak/thumbnail.webp</t>
  </si>
  <si>
    <t>Green Bell Pepper</t>
  </si>
  <si>
    <t>Fresh and vibrant green bell pepper, perfect for adding color and flavor to your dishes.</t>
  </si>
  <si>
    <t>GRO-BRD-GRE-025</t>
  </si>
  <si>
    <t>https://cdn.dummyjson.com/product-images/groceries/green-bell-pepper/thumbnail.webp</t>
  </si>
  <si>
    <t>Green Chili Pepper</t>
  </si>
  <si>
    <t>Spicy green chili pepper, ideal for adding heat to your favorite recipes.</t>
  </si>
  <si>
    <t>GRO-BRD-GRE-026</t>
  </si>
  <si>
    <t>https://cdn.dummyjson.com/product-images/groceries/green-chili-pepper/thumbnail.webp</t>
  </si>
  <si>
    <t>Honey Jar</t>
  </si>
  <si>
    <t>Pure and natural honey in a convenient jar, perfect for sweetening beverages or drizzling over food.</t>
  </si>
  <si>
    <t>GRO-BRD-HON-027</t>
  </si>
  <si>
    <t>https://cdn.dummyjson.com/product-images/groceries/honey-jar/thumbnail.webp</t>
  </si>
  <si>
    <t>Ice Cream</t>
  </si>
  <si>
    <t>Creamy and delicious ice cream, available in various flavors for a delightful treat.</t>
  </si>
  <si>
    <t>GRO-BRD-CRE-028</t>
  </si>
  <si>
    <t>https://cdn.dummyjson.com/product-images/groceries/ice-cream/thumbnail.webp</t>
  </si>
  <si>
    <t>Juice</t>
  </si>
  <si>
    <t>Refreshing fruit juice, packed with vitamins and great for staying hydrated.</t>
  </si>
  <si>
    <t>GRO-BRD-JUI-029</t>
  </si>
  <si>
    <t>https://cdn.dummyjson.com/product-images/groceries/juice/thumbnail.webp</t>
  </si>
  <si>
    <t>Kiwi</t>
  </si>
  <si>
    <t>Nutrient-rich kiwi, perfect for snacking or adding a tropical twist to your dishes.</t>
  </si>
  <si>
    <t>GRO-BRD-KIW-030</t>
  </si>
  <si>
    <t>https://cdn.dummyjson.com/product-images/groceries/kiwi/thumbnail.webp</t>
  </si>
  <si>
    <t>reviews</t>
  </si>
  <si>
    <t>images</t>
  </si>
  <si>
    <t>["beauty","mascara"]</t>
  </si>
  <si>
    <t>["https:\/\/cdn.dummyjson.com\/product-images\/beauty\/essence-mascara-lash-princess\/1.webp"]</t>
  </si>
  <si>
    <t>["beauty","eyeshadow"]</t>
  </si>
  <si>
    <t>[{"rating":5,"comment":"Great product!","date":"2025-04-30T09:41:02.053Z","reviewerName":"Savannah Gomez","reviewerEmail":"savannah.gomez@x.dummyjson.com"},{"rating":4,"comment":"Awesome product!","date":"2025-04-30T09:41:02.053Z","reviewerName":"Christian Perez","reviewerEmail":"christian.perez@x.dummyjson.com"},{"rating":1,"comment":"Poor quality!","date":"2025-04-30T09:41:02.053Z","reviewerName":"Nicholas Bailey","reviewerEmail":"nicholas.bailey@x.dummyjson.com"}]</t>
  </si>
  <si>
    <t>["https:\/\/cdn.dummyjson.com\/product-images\/beauty\/eyeshadow-palette-with-mirror\/1.webp"]</t>
  </si>
  <si>
    <t>["beauty","face powder"]</t>
  </si>
  <si>
    <t>[{"rating":4,"comment":"Would buy again!","date":"2025-04-30T09:41:02.053Z","reviewerName":"Alexander Jones","reviewerEmail":"alexander.jones@x.dummyjson.com"},{"rating":5,"comment":"Highly impressed!","date":"2025-04-30T09:41:02.053Z","reviewerName":"Elijah Cruz","reviewerEmail":"elijah.cruz@x.dummyjson.com"},{"rating":1,"comment":"Very dissatisfied!","date":"2025-04-30T09:41:02.053Z","reviewerName":"Avery Perez","reviewerEmail":"avery.perez@x.dummyjson.com"}]</t>
  </si>
  <si>
    <t>["https:\/\/cdn.dummyjson.com\/product-images\/beauty\/powder-canister\/1.webp"]</t>
  </si>
  <si>
    <t>["beauty","lipstick"]</t>
  </si>
  <si>
    <t>[{"rating":4,"comment":"Great product!","date":"2025-04-30T09:41:02.053Z","reviewerName":"Liam Garcia","reviewerEmail":"liam.garcia@x.dummyjson.com"},{"rating":5,"comment":"Great product!","date":"2025-04-30T09:41:02.053Z","reviewerName":"Ruby Andrews","reviewerEmail":"ruby.andrews@x.dummyjson.com"},{"rating":5,"comment":"Would buy again!","date":"2025-04-30T09:41:02.053Z","reviewerName":"Clara Berry","reviewerEmail":"clara.berry@x.dummyjson.com"}]</t>
  </si>
  <si>
    <t>["https:\/\/cdn.dummyjson.com\/product-images\/beauty\/red-lipstick\/1.webp"]</t>
  </si>
  <si>
    <t>["beauty","nail polish"]</t>
  </si>
  <si>
    <t>[{"rating":2,"comment":"Poor quality!","date":"2025-04-30T09:41:02.053Z","reviewerName":"Benjamin Wilson","reviewerEmail":"benjamin.wilson@x.dummyjson.com"},{"rating":5,"comment":"Great product!","date":"2025-04-30T09:41:02.053Z","reviewerName":"Liam Smith","reviewerEmail":"liam.smith@x.dummyjson.com"},{"rating":1,"comment":"Very unhappy with my purchase!","date":"2025-04-30T09:41:02.053Z","reviewerName":"Clara Berry","reviewerEmail":"clara.berry@x.dummyjson.com"}]</t>
  </si>
  <si>
    <t>["https:\/\/cdn.dummyjson.com\/product-images\/beauty\/red-nail-polish\/1.webp"]</t>
  </si>
  <si>
    <t>["fragrances","perfumes"]</t>
  </si>
  <si>
    <t>[{"rating":2,"comment":"Very disappointed!","date":"2025-04-30T09:41:02.053Z","reviewerName":"Layla Young","reviewerEmail":"layla.young@x.dummyjson.com"},{"rating":4,"comment":"Fast shipping!","date":"2025-04-30T09:41:02.053Z","reviewerName":"Daniel Cook","reviewerEmail":"daniel.cook@x.dummyjson.com"},{"rating":3,"comment":"Not as described!","date":"2025-04-30T09:41:02.053Z","reviewerName":"Jacob Cooper","reviewerEmail":"jacob.cooper@x.dummyjson.com"}]</t>
  </si>
  <si>
    <t>["https:\/\/cdn.dummyjson.com\/product-images\/fragrances\/calvin-klein-ck-one\/1.webp","https:\/\/cdn.dummyjson.com\/product-images\/fragrances\/calvin-klein-ck-one\/2.webp","https:\/\/cdn.dummyjson.com\/product-images\/fragrances\/calvin-klein-ck-one\/3.webp"]</t>
  </si>
  <si>
    <t>[{"rating":4,"comment":"Highly impressed!","date":"2025-04-30T09:41:02.053Z","reviewerName":"Ruby Andrews","reviewerEmail":"ruby.andrews@x.dummyjson.com"},{"rating":5,"comment":"Awesome product!","date":"2025-04-30T09:41:02.053Z","reviewerName":"Leah Henderson","reviewerEmail":"leah.henderson@x.dummyjson.com"},{"rating":5,"comment":"Very happy with my purchase!","date":"2025-04-30T09:41:02.053Z","reviewerName":"Xavier Wright","reviewerEmail":"xavier.wright@x.dummyjson.com"}]</t>
  </si>
  <si>
    <t>["https:\/\/cdn.dummyjson.com\/product-images\/fragrances\/chanel-coco-noir-eau-de\/1.webp","https:\/\/cdn.dummyjson.com\/product-images\/fragrances\/chanel-coco-noir-eau-de\/2.webp","https:\/\/cdn.dummyjson.com\/product-images\/fragrances\/chanel-coco-noir-eau-de\/3.webp"]</t>
  </si>
  <si>
    <t>[{"rating":5,"comment":"Great value for money!","date":"2025-04-30T09:41:02.053Z","reviewerName":"Nicholas Bailey","reviewerEmail":"nicholas.bailey@x.dummyjson.com"},{"rating":4,"comment":"Great value for money!","date":"2025-04-30T09:41:02.053Z","reviewerName":"Penelope Harper","reviewerEmail":"penelope.harper@x.dummyjson.com"},{"rating":4,"comment":"Great product!","date":"2025-04-30T09:41:02.053Z","reviewerName":"Emma Miller","reviewerEmail":"emma.miller@x.dummyjson.com"}]</t>
  </si>
  <si>
    <t>["https:\/\/cdn.dummyjson.com\/product-images\/fragrances\/dior-j'adore\/1.webp","https:\/\/cdn.dummyjson.com\/product-images\/fragrances\/dior-j'adore\/2.webp","https:\/\/cdn.dummyjson.com\/product-images\/fragrances\/dior-j'adore\/3.webp"]</t>
  </si>
  <si>
    <t>[{"rating":4,"comment":"Would buy again!","date":"2025-04-30T09:41:02.053Z","reviewerName":"Mateo Bennett","reviewerEmail":"mateo.bennett@x.dummyjson.com"},{"rating":4,"comment":"Highly recommended!","date":"2025-04-30T09:41:02.053Z","reviewerName":"Nolan Gonzalez","reviewerEmail":"nolan.gonzalez@x.dummyjson.com"},{"rating":5,"comment":"Very happy with my purchase!","date":"2025-04-30T09:41:02.053Z","reviewerName":"Aurora Lawson","reviewerEmail":"aurora.lawson@x.dummyjson.com"}]</t>
  </si>
  <si>
    <t>["https:\/\/cdn.dummyjson.com\/product-images\/fragrances\/dolce-shine-eau-de\/1.webp","https:\/\/cdn.dummyjson.com\/product-images\/fragrances\/dolce-shine-eau-de\/2.webp","https:\/\/cdn.dummyjson.com\/product-images\/fragrances\/dolce-shine-eau-de\/3.webp"]</t>
  </si>
  <si>
    <t>[{"rating":1,"comment":"Very dissatisfied!","date":"2025-04-30T09:41:02.053Z","reviewerName":"Cameron Perez","reviewerEmail":"cameron.perez@x.dummyjson.com"},{"rating":5,"comment":"Very happy with my purchase!","date":"2025-04-30T09:41:02.053Z","reviewerName":"Daniel Cook","reviewerEmail":"daniel.cook@x.dummyjson.com"},{"rating":4,"comment":"Highly impressed!","date":"2025-04-30T09:41:02.053Z","reviewerName":"Addison Wright","reviewerEmail":"addison.wright@x.dummyjson.com"}]</t>
  </si>
  <si>
    <t>["https:\/\/cdn.dummyjson.com\/product-images\/fragrances\/gucci-bloom-eau-de\/1.webp","https:\/\/cdn.dummyjson.com\/product-images\/fragrances\/gucci-bloom-eau-de\/2.webp","https:\/\/cdn.dummyjson.com\/product-images\/fragrances\/gucci-bloom-eau-de\/3.webp"]</t>
  </si>
  <si>
    <t>["furniture","beds"]</t>
  </si>
  <si>
    <t>[{"rating":2,"comment":"Would not recommend!","date":"2025-04-30T09:41:02.053Z","reviewerName":"Christopher West","reviewerEmail":"christopher.west@x.dummyjson.com"},{"rating":4,"comment":"Highly impressed!","date":"2025-04-30T09:41:02.053Z","reviewerName":"Vivian Carter","reviewerEmail":"vivian.carter@x.dummyjson.com"},{"rating":1,"comment":"Poor quality!","date":"2025-04-30T09:41:02.053Z","reviewerName":"Mason Wright","reviewerEmail":"mason.wright@x.dummyjson.com"}]</t>
  </si>
  <si>
    <t>["https:\/\/cdn.dummyjson.com\/product-images\/furniture\/annibale-colombo-bed\/1.webp","https:\/\/cdn.dummyjson.com\/product-images\/furniture\/annibale-colombo-bed\/2.webp","https:\/\/cdn.dummyjson.com\/product-images\/furniture\/annibale-colombo-bed\/3.webp"]</t>
  </si>
  <si>
    <t>["furniture","sofas"]</t>
  </si>
  <si>
    <t>[{"rating":3,"comment":"Very unhappy with my purchase!","date":"2025-04-30T09:41:02.053Z","reviewerName":"Christian Perez","reviewerEmail":"christian.perez@x.dummyjson.com"},{"rating":5,"comment":"Fast shipping!","date":"2025-04-30T09:41:02.053Z","reviewerName":"Lillian Bishop","reviewerEmail":"lillian.bishop@x.dummyjson.com"},{"rating":1,"comment":"Poor quality!","date":"2025-04-30T09:41:02.053Z","reviewerName":"Lillian Simmons","reviewerEmail":"lillian.simmons@x.dummyjson.com"}]</t>
  </si>
  <si>
    <t>["https:\/\/cdn.dummyjson.com\/product-images\/furniture\/annibale-colombo-sofa\/1.webp","https:\/\/cdn.dummyjson.com\/product-images\/furniture\/annibale-colombo-sofa\/2.webp","https:\/\/cdn.dummyjson.com\/product-images\/furniture\/annibale-colombo-sofa\/3.webp"]</t>
  </si>
  <si>
    <t>["furniture","bedside tables"]</t>
  </si>
  <si>
    <t>[{"rating":4,"comment":"Excellent quality!","date":"2025-04-30T09:41:02.053Z","reviewerName":"Aaliyah Hanson","reviewerEmail":"aaliyah.hanson@x.dummyjson.com"},{"rating":4,"comment":"Excellent quality!","date":"2025-04-30T09:41:02.053Z","reviewerName":"Liam Smith","reviewerEmail":"liam.smith@x.dummyjson.com"},{"rating":4,"comment":"Highly recommended!","date":"2025-04-30T09:41:02.053Z","reviewerName":"Avery Barnes","reviewerEmail":"avery.barnes@x.dummyjson.com"}]</t>
  </si>
  <si>
    <t>["https:\/\/cdn.dummyjson.com\/product-images\/furniture\/bedside-table-african-cherry\/1.webp","https:\/\/cdn.dummyjson.com\/product-images\/furniture\/bedside-table-african-cherry\/2.webp","https:\/\/cdn.dummyjson.com\/product-images\/furniture\/bedside-table-african-cherry\/3.webp"]</t>
  </si>
  <si>
    <t>["furniture","office chairs"]</t>
  </si>
  <si>
    <t>[{"rating":2,"comment":"Waste of money!","date":"2025-04-30T09:41:02.053Z","reviewerName":"Ella Cook","reviewerEmail":"ella.cook@x.dummyjson.com"},{"rating":2,"comment":"Very dissatisfied!","date":"2025-04-30T09:41:02.053Z","reviewerName":"Clara Berry","reviewerEmail":"clara.berry@x.dummyjson.com"},{"rating":5,"comment":"Would buy again!","date":"2025-04-30T09:41:02.053Z","reviewerName":"Elena Long","reviewerEmail":"elena.long@x.dummyjson.com"}]</t>
  </si>
  <si>
    <t>["https:\/\/cdn.dummyjson.com\/product-images\/furniture\/knoll-saarinen-executive-conference-chair\/1.webp","https:\/\/cdn.dummyjson.com\/product-images\/furniture\/knoll-saarinen-executive-conference-chair\/2.webp","https:\/\/cdn.dummyjson.com\/product-images\/furniture\/knoll-saarinen-executive-conference-chair\/3.webp"]</t>
  </si>
  <si>
    <t>["furniture","bathroom"]</t>
  </si>
  <si>
    <t>[{"rating":4,"comment":"Fast shipping!","date":"2025-04-30T09:41:02.053Z","reviewerName":"Logan Torres","reviewerEmail":"logan.torres@x.dummyjson.com"},{"rating":5,"comment":"Very pleased!","date":"2025-04-30T09:41:02.053Z","reviewerName":"Aria Parker","reviewerEmail":"aria.parker@x.dummyjson.com"},{"rating":3,"comment":"Poor quality!","date":"2025-04-30T09:41:02.053Z","reviewerName":"Dylan Wells","reviewerEmail":"dylan.wells@x.dummyjson.com"}]</t>
  </si>
  <si>
    <t>["https:\/\/cdn.dummyjson.com\/product-images\/furniture\/wooden-bathroom-sink-with-mirror\/1.webp","https:\/\/cdn.dummyjson.com\/product-images\/furniture\/wooden-bathroom-sink-with-mirror\/2.webp","https:\/\/cdn.dummyjson.com\/product-images\/furniture\/wooden-bathroom-sink-with-mirror\/3.webp"]</t>
  </si>
  <si>
    <t>["fruits"]</t>
  </si>
  <si>
    <t>[{"rating":5,"comment":"Very satisfied!","date":"2025-04-30T09:41:02.053Z","reviewerName":"Sophia Brown","reviewerEmail":"sophia.brown@x.dummyjson.com"},{"rating":1,"comment":"Very dissatisfied!","date":"2025-04-30T09:41:02.053Z","reviewerName":"Scarlett Bowman","reviewerEmail":"scarlett.bowman@x.dummyjson.com"},{"rating":3,"comment":"Very unhappy with my purchase!","date":"2025-04-30T09:41:02.053Z","reviewerName":"William Gonzalez","reviewerEmail":"william.gonzalez@x.dummyjson.com"}]</t>
  </si>
  <si>
    <t>["https:\/\/cdn.dummyjson.com\/product-images\/groceries\/apple\/1.webp"]</t>
  </si>
  <si>
    <t>["meat"]</t>
  </si>
  <si>
    <t>[{"rating":3,"comment":"Would not recommend!","date":"2025-04-30T09:41:02.053Z","reviewerName":"Eleanor Tyler","reviewerEmail":"eleanor.tyler@x.dummyjson.com"},{"rating":4,"comment":"Fast shipping!","date":"2025-04-30T09:41:02.053Z","reviewerName":"Alexander Jones","reviewerEmail":"alexander.jones@x.dummyjson.com"},{"rating":5,"comment":"Great value for money!","date":"2025-04-30T09:41:02.053Z","reviewerName":"Natalie Harris","reviewerEmail":"natalie.harris@x.dummyjson.com"}]</t>
  </si>
  <si>
    <t>["https:\/\/cdn.dummyjson.com\/product-images\/groceries\/beef-steak\/1.webp"]</t>
  </si>
  <si>
    <t>["pet supplies","cat food"]</t>
  </si>
  <si>
    <t>[{"rating":3,"comment":"Would not recommend!","date":"2025-04-30T09:41:02.053Z","reviewerName":"Noah Lewis","reviewerEmail":"noah.lewis@x.dummyjson.com"},{"rating":3,"comment":"Very unhappy with my purchase!","date":"2025-04-30T09:41:02.053Z","reviewerName":"Ruby Andrews","reviewerEmail":"ruby.andrews@x.dummyjson.com"},{"rating":2,"comment":"Very disappointed!","date":"2025-04-30T09:41:02.053Z","reviewerName":"Ethan Thompson","reviewerEmail":"ethan.thompson@x.dummyjson.com"}]</t>
  </si>
  <si>
    <t>["https:\/\/cdn.dummyjson.com\/product-images\/groceries\/cat-food\/1.webp"]</t>
  </si>
  <si>
    <t>[{"rating":5,"comment":"Great product!","date":"2025-04-30T09:41:02.053Z","reviewerName":"Mateo Bennett","reviewerEmail":"mateo.bennett@x.dummyjson.com"},{"rating":4,"comment":"Highly recommended!","date":"2025-04-30T09:41:02.053Z","reviewerName":"Jackson Evans","reviewerEmail":"jackson.evans@x.dummyjson.com"},{"rating":3,"comment":"Not worth the price!","date":"2025-04-30T09:41:02.053Z","reviewerName":"Sadie Morales","reviewerEmail":"sadie.morales@x.dummyjson.com"}]</t>
  </si>
  <si>
    <t>["https:\/\/cdn.dummyjson.com\/product-images\/groceries\/chicken-meat\/1.webp","https:\/\/cdn.dummyjson.com\/product-images\/groceries\/chicken-meat\/2.webp"]</t>
  </si>
  <si>
    <t>["cooking essentials"]</t>
  </si>
  <si>
    <t>[{"rating":5,"comment":"Very happy with my purchase!","date":"2025-04-30T09:41:02.053Z","reviewerName":"Victoria McDonald","reviewerEmail":"victoria.mcdonald@x.dummyjson.com"},{"rating":2,"comment":"Would not recommend!","date":"2025-04-30T09:41:02.053Z","reviewerName":"Hazel Evans","reviewerEmail":"hazel.evans@x.dummyjson.com"},{"rating":5,"comment":"Would buy again!","date":"2025-04-30T09:41:02.053Z","reviewerName":"Zoe Bennett","reviewerEmail":"zoe.bennett@x.dummyjson.com"}]</t>
  </si>
  <si>
    <t>["https:\/\/cdn.dummyjson.com\/product-images\/groceries\/cooking-oil\/1.webp"]</t>
  </si>
  <si>
    <t>["vegetables"]</t>
  </si>
  <si>
    <t>[{"rating":4,"comment":"Great product!","date":"2025-04-30T09:41:02.053Z","reviewerName":"Lincoln Kelly","reviewerEmail":"lincoln.kelly@x.dummyjson.com"},{"rating":4,"comment":"Great value for money!","date":"2025-04-30T09:41:02.053Z","reviewerName":"Savannah Gomez","reviewerEmail":"savannah.gomez@x.dummyjson.com"},{"rating":2,"comment":"Poor quality!","date":"2025-04-30T09:41:02.053Z","reviewerName":"James Davis","reviewerEmail":"james.davis@x.dummyjson.com"}]</t>
  </si>
  <si>
    <t>["https:\/\/cdn.dummyjson.com\/product-images\/groceries\/cucumber\/1.webp"]</t>
  </si>
  <si>
    <t>["pet supplies","dog food"]</t>
  </si>
  <si>
    <t>[{"rating":5,"comment":"Excellent quality!","date":"2025-04-30T09:41:02.053Z","reviewerName":"Nicholas Edwards","reviewerEmail":"nicholas.edwards@x.dummyjson.com"},{"rating":5,"comment":"Awesome product!","date":"2025-04-30T09:41:02.053Z","reviewerName":"Zachary Lee","reviewerEmail":"zachary.lee@x.dummyjson.com"},{"rating":4,"comment":"Great product!","date":"2025-04-30T09:41:02.053Z","reviewerName":"Nova Cooper","reviewerEmail":"nova.cooper@x.dummyjson.com"}]</t>
  </si>
  <si>
    <t>["https:\/\/cdn.dummyjson.com\/product-images\/groceries\/dog-food\/1.webp"]</t>
  </si>
  <si>
    <t>["dairy"]</t>
  </si>
  <si>
    <t>[{"rating":3,"comment":"Disappointing product!","date":"2025-04-30T09:41:02.053Z","reviewerName":"Penelope King","reviewerEmail":"penelope.king@x.dummyjson.com"},{"rating":3,"comment":"Poor quality!","date":"2025-04-30T09:41:02.053Z","reviewerName":"Eleanor Tyler","reviewerEmail":"eleanor.tyler@x.dummyjson.com"},{"rating":4,"comment":"Very pleased!","date":"2025-04-30T09:41:02.053Z","reviewerName":"Benjamin Foster","reviewerEmail":"benjamin.foster@x.dummyjson.com"}]</t>
  </si>
  <si>
    <t>["https:\/\/cdn.dummyjson.com\/product-images\/groceries\/eggs\/1.webp"]</t>
  </si>
  <si>
    <t>["seafood"]</t>
  </si>
  <si>
    <t>[{"rating":2,"comment":"Would not buy again!","date":"2025-04-30T09:41:02.053Z","reviewerName":"Caleb Perkins","reviewerEmail":"caleb.perkins@x.dummyjson.com"},{"rating":5,"comment":"Excellent quality!","date":"2025-04-30T09:41:02.053Z","reviewerName":"Isabella Jackson","reviewerEmail":"isabella.jackson@x.dummyjson.com"},{"rating":4,"comment":"Great value for money!","date":"2025-04-30T09:41:02.053Z","reviewerName":"Nathan Dixon","reviewerEmail":"nathan.dixon@x.dummyjson.com"}]</t>
  </si>
  <si>
    <t>["https:\/\/cdn.dummyjson.com\/product-images\/groceries\/fish-steak\/1.webp"]</t>
  </si>
  <si>
    <t>[{"rating":4,"comment":"Highly recommended!","date":"2025-04-30T09:41:02.053Z","reviewerName":"Avery Carter","reviewerEmail":"avery.carter@x.dummyjson.com"},{"rating":3,"comment":"Would not recommend!","date":"2025-04-30T09:41:02.053Z","reviewerName":"Henry Hill","reviewerEmail":"henry.hill@x.dummyjson.com"},{"rating":5,"comment":"Excellent quality!","date":"2025-04-30T09:41:02.053Z","reviewerName":"Addison Wright","reviewerEmail":"addison.wright@x.dummyjson.com"}]</t>
  </si>
  <si>
    <t>["https:\/\/cdn.dummyjson.com\/product-images\/groceries\/green-bell-pepper\/1.webp"]</t>
  </si>
  <si>
    <t>[{"rating":4,"comment":"Great product!","date":"2025-04-30T09:41:02.053Z","reviewerName":"Luna Russell","reviewerEmail":"luna.russell@x.dummyjson.com"},{"rating":1,"comment":"Waste of money!","date":"2025-04-30T09:41:02.053Z","reviewerName":"Noah Lewis","reviewerEmail":"noah.lewis@x.dummyjson.com"},{"rating":3,"comment":"Very disappointed!","date":"2025-04-30T09:41:02.053Z","reviewerName":"Clara Berry","reviewerEmail":"clara.berry@x.dummyjson.com"}]</t>
  </si>
  <si>
    <t>["https:\/\/cdn.dummyjson.com\/product-images\/groceries\/green-chili-pepper\/1.webp"]</t>
  </si>
  <si>
    <t>["condiments"]</t>
  </si>
  <si>
    <t>[{"rating":1,"comment":"Very disappointed!","date":"2025-04-30T09:41:02.053Z","reviewerName":"Autumn Gomez","reviewerEmail":"autumn.gomez@x.dummyjson.com"},{"rating":4,"comment":"Highly impressed!","date":"2025-04-30T09:41:02.053Z","reviewerName":"Benjamin Wilson","reviewerEmail":"benjamin.wilson@x.dummyjson.com"},{"rating":2,"comment":"Very disappointed!","date":"2025-04-30T09:41:02.053Z","reviewerName":"Nicholas Edwards","reviewerEmail":"nicholas.edwards@x.dummyjson.com"}]</t>
  </si>
  <si>
    <t>["https:\/\/cdn.dummyjson.com\/product-images\/groceries\/honey-jar\/1.webp"]</t>
  </si>
  <si>
    <t>["desserts"]</t>
  </si>
  <si>
    <t>[{"rating":5,"comment":"Very pleased!","date":"2025-04-30T09:41:02.053Z","reviewerName":"Elijah Cruz","reviewerEmail":"elijah.cruz@x.dummyjson.com"},{"rating":4,"comment":"Excellent quality!","date":"2025-04-30T09:41:02.053Z","reviewerName":"Jace Smith","reviewerEmail":"jace.smith@x.dummyjson.com"},{"rating":5,"comment":"Highly impressed!","date":"2025-04-30T09:41:02.053Z","reviewerName":"Sadie Morales","reviewerEmail":"sadie.morales@x.dummyjson.com"}]</t>
  </si>
  <si>
    <t>["https:\/\/cdn.dummyjson.com\/product-images\/groceries\/ice-cream\/1.webp","https:\/\/cdn.dummyjson.com\/product-images\/groceries\/ice-cream\/2.webp","https:\/\/cdn.dummyjson.com\/product-images\/groceries\/ice-cream\/3.webp","https:\/\/cdn.dummyjson.com\/product-images\/groceries\/ice-cream\/4.webp"]</t>
  </si>
  <si>
    <t>["beverages"]</t>
  </si>
  <si>
    <t>[{"rating":5,"comment":"Excellent quality!","date":"2025-04-30T09:41:02.053Z","reviewerName":"Nolan Gonzalez","reviewerEmail":"nolan.gonzalez@x.dummyjson.com"},{"rating":4,"comment":"Would buy again!","date":"2025-04-30T09:41:02.053Z","reviewerName":"Bella Grant","reviewerEmail":"bella.grant@x.dummyjson.com"},{"rating":5,"comment":"Awesome product!","date":"2025-04-30T09:41:02.053Z","reviewerName":"Aria Flores","reviewerEmail":"aria.flores@x.dummyjson.com"}]</t>
  </si>
  <si>
    <t>["https:\/\/cdn.dummyjson.com\/product-images\/groceries\/juice\/1.webp"]</t>
  </si>
  <si>
    <t>[{"rating":4,"comment":"Highly recommended!","date":"2025-04-30T09:41:02.053Z","reviewerName":"Emily Brown","reviewerEmail":"emily.brown@x.dummyjson.com"},{"rating":2,"comment":"Would not buy again!","date":"2025-04-30T09:41:02.053Z","reviewerName":"Jackson Morales","reviewerEmail":"jackson.morales@x.dummyjson.com"},{"rating":4,"comment":"Fast shipping!","date":"2025-04-30T09:41:02.053Z","reviewerName":"Nora Russell","reviewerEmail":"nora.russell@x.dummyjson.com"}]</t>
  </si>
  <si>
    <t>["https:\/\/cdn.dummyjson.com\/product-images\/groceries\/kiwi\/1.webp"]</t>
  </si>
  <si>
    <t>comment</t>
  </si>
  <si>
    <t>date</t>
  </si>
  <si>
    <t>reviewerName</t>
  </si>
  <si>
    <t>reviewerEmail</t>
  </si>
  <si>
    <t>Would not recommend!</t>
  </si>
  <si>
    <t>Very satisfied!</t>
  </si>
  <si>
    <t>Highly impressed!</t>
  </si>
  <si>
    <t>Great product!</t>
  </si>
  <si>
    <t>Savannah Gomez</t>
  </si>
  <si>
    <t>savannah.gomez@x.dummyjson.com</t>
  </si>
  <si>
    <t>Awesome product!</t>
  </si>
  <si>
    <t>Christian Perez</t>
  </si>
  <si>
    <t>christian.perez@x.dummyjson.com</t>
  </si>
  <si>
    <t>Poor quality!</t>
  </si>
  <si>
    <t>Nicholas Bailey</t>
  </si>
  <si>
    <t>nicholas.bailey@x.dummyjson.com</t>
  </si>
  <si>
    <t>Would buy again!</t>
  </si>
  <si>
    <t>Alexander Jones</t>
  </si>
  <si>
    <t>alexander.jones@x.dummyjson.com</t>
  </si>
  <si>
    <t>Elijah Cruz</t>
  </si>
  <si>
    <t>elijah.cruz@x.dummyjson.com</t>
  </si>
  <si>
    <t>Very dissatisfied!</t>
  </si>
  <si>
    <t>Avery Perez</t>
  </si>
  <si>
    <t>avery.perez@x.dummyjson.com</t>
  </si>
  <si>
    <t>Liam Garcia</t>
  </si>
  <si>
    <t>liam.garcia@x.dummyjson.com</t>
  </si>
  <si>
    <t>Ruby Andrews</t>
  </si>
  <si>
    <t>ruby.andrews@x.dummyjson.com</t>
  </si>
  <si>
    <t>Clara Berry</t>
  </si>
  <si>
    <t>clara.berry@x.dummyjson.com</t>
  </si>
  <si>
    <t>Benjamin Wilson</t>
  </si>
  <si>
    <t>benjamin.wilson@x.dummyjson.com</t>
  </si>
  <si>
    <t>Liam Smith</t>
  </si>
  <si>
    <t>liam.smith@x.dummyjson.com</t>
  </si>
  <si>
    <t>Very unhappy with my purchase!</t>
  </si>
  <si>
    <t>Very disappointed!</t>
  </si>
  <si>
    <t>Layla Young</t>
  </si>
  <si>
    <t>layla.young@x.dummyjson.com</t>
  </si>
  <si>
    <t>Fast shipping!</t>
  </si>
  <si>
    <t>Daniel Cook</t>
  </si>
  <si>
    <t>daniel.cook@x.dummyjson.com</t>
  </si>
  <si>
    <t>Not as described!</t>
  </si>
  <si>
    <t>Jacob Cooper</t>
  </si>
  <si>
    <t>jacob.cooper@x.dummyjson.com</t>
  </si>
  <si>
    <t>Leah Henderson</t>
  </si>
  <si>
    <t>leah.henderson@x.dummyjson.com</t>
  </si>
  <si>
    <t>Very happy with my purchase!</t>
  </si>
  <si>
    <t>Xavier Wright</t>
  </si>
  <si>
    <t>xavier.wright@x.dummyjson.com</t>
  </si>
  <si>
    <t>Great value for money!</t>
  </si>
  <si>
    <t>Penelope Harper</t>
  </si>
  <si>
    <t>penelope.harper@x.dummyjson.com</t>
  </si>
  <si>
    <t>Emma Miller</t>
  </si>
  <si>
    <t>emma.miller@x.dummyjson.com</t>
  </si>
  <si>
    <t>Mateo Bennett</t>
  </si>
  <si>
    <t>mateo.bennett@x.dummyjson.com</t>
  </si>
  <si>
    <t>Highly recommended!</t>
  </si>
  <si>
    <t>Nolan Gonzalez</t>
  </si>
  <si>
    <t>nolan.gonzalez@x.dummyjson.com</t>
  </si>
  <si>
    <t>Aurora Lawson</t>
  </si>
  <si>
    <t>aurora.lawson@x.dummyjson.com</t>
  </si>
  <si>
    <t>Cameron Perez</t>
  </si>
  <si>
    <t>cameron.perez@x.dummyjson.com</t>
  </si>
  <si>
    <t>Addison Wright</t>
  </si>
  <si>
    <t>addison.wright@x.dummyjson.com</t>
  </si>
  <si>
    <t>Christopher West</t>
  </si>
  <si>
    <t>christopher.west@x.dummyjson.com</t>
  </si>
  <si>
    <t>Vivian Carter</t>
  </si>
  <si>
    <t>vivian.carter@x.dummyjson.com</t>
  </si>
  <si>
    <t>Mason Wright</t>
  </si>
  <si>
    <t>mason.wright@x.dummyjson.com</t>
  </si>
  <si>
    <t>Lillian Bishop</t>
  </si>
  <si>
    <t>lillian.bishop@x.dummyjson.com</t>
  </si>
  <si>
    <t>Lillian Simmons</t>
  </si>
  <si>
    <t>lillian.simmons@x.dummyjson.com</t>
  </si>
  <si>
    <t>Excellent quality!</t>
  </si>
  <si>
    <t>Aaliyah Hanson</t>
  </si>
  <si>
    <t>aaliyah.hanson@x.dummyjson.com</t>
  </si>
  <si>
    <t>Avery Barnes</t>
  </si>
  <si>
    <t>avery.barnes@x.dummyjson.com</t>
  </si>
  <si>
    <t>Waste of money!</t>
  </si>
  <si>
    <t>Ella Cook</t>
  </si>
  <si>
    <t>ella.cook@x.dummyjson.com</t>
  </si>
  <si>
    <t>Elena Long</t>
  </si>
  <si>
    <t>elena.long@x.dummyjson.com</t>
  </si>
  <si>
    <t>Logan Torres</t>
  </si>
  <si>
    <t>logan.torres@x.dummyjson.com</t>
  </si>
  <si>
    <t>Very pleased!</t>
  </si>
  <si>
    <t>Aria Parker</t>
  </si>
  <si>
    <t>aria.parker@x.dummyjson.com</t>
  </si>
  <si>
    <t>Dylan Wells</t>
  </si>
  <si>
    <t>dylan.wells@x.dummyjson.com</t>
  </si>
  <si>
    <t>Sophia Brown</t>
  </si>
  <si>
    <t>sophia.brown@x.dummyjson.com</t>
  </si>
  <si>
    <t>Scarlett Bowman</t>
  </si>
  <si>
    <t>scarlett.bowman@x.dummyjson.com</t>
  </si>
  <si>
    <t>William Gonzalez</t>
  </si>
  <si>
    <t>william.gonzalez@x.dummyjson.com</t>
  </si>
  <si>
    <t>Eleanor Tyler</t>
  </si>
  <si>
    <t>eleanor.tyler@x.dummyjson.com</t>
  </si>
  <si>
    <t>Natalie Harris</t>
  </si>
  <si>
    <t>natalie.harris@x.dummyjson.com</t>
  </si>
  <si>
    <t>Noah Lewis</t>
  </si>
  <si>
    <t>noah.lewis@x.dummyjson.com</t>
  </si>
  <si>
    <t>Ethan Thompson</t>
  </si>
  <si>
    <t>ethan.thompson@x.dummyjson.com</t>
  </si>
  <si>
    <t>Jackson Evans</t>
  </si>
  <si>
    <t>jackson.evans@x.dummyjson.com</t>
  </si>
  <si>
    <t>Not worth the price!</t>
  </si>
  <si>
    <t>Sadie Morales</t>
  </si>
  <si>
    <t>sadie.morales@x.dummyjson.com</t>
  </si>
  <si>
    <t>Victoria McDonald</t>
  </si>
  <si>
    <t>victoria.mcdonald@x.dummyjson.com</t>
  </si>
  <si>
    <t>Hazel Evans</t>
  </si>
  <si>
    <t>hazel.evans@x.dummyjson.com</t>
  </si>
  <si>
    <t>Zoe Bennett</t>
  </si>
  <si>
    <t>zoe.bennett@x.dummyjson.com</t>
  </si>
  <si>
    <t>Lincoln Kelly</t>
  </si>
  <si>
    <t>lincoln.kelly@x.dummyjson.com</t>
  </si>
  <si>
    <t>James Davis</t>
  </si>
  <si>
    <t>james.davis@x.dummyjson.com</t>
  </si>
  <si>
    <t>Nicholas Edwards</t>
  </si>
  <si>
    <t>nicholas.edwards@x.dummyjson.com</t>
  </si>
  <si>
    <t>Zachary Lee</t>
  </si>
  <si>
    <t>zachary.lee@x.dummyjson.com</t>
  </si>
  <si>
    <t>Nova Cooper</t>
  </si>
  <si>
    <t>nova.cooper@x.dummyjson.com</t>
  </si>
  <si>
    <t>Disappointing product!</t>
  </si>
  <si>
    <t>Penelope King</t>
  </si>
  <si>
    <t>penelope.king@x.dummyjson.com</t>
  </si>
  <si>
    <t>Benjamin Foster</t>
  </si>
  <si>
    <t>benjamin.foster@x.dummyjson.com</t>
  </si>
  <si>
    <t>Would not buy again!</t>
  </si>
  <si>
    <t>Caleb Perkins</t>
  </si>
  <si>
    <t>caleb.perkins@x.dummyjson.com</t>
  </si>
  <si>
    <t>Isabella Jackson</t>
  </si>
  <si>
    <t>isabella.jackson@x.dummyjson.com</t>
  </si>
  <si>
    <t>Nathan Dixon</t>
  </si>
  <si>
    <t>nathan.dixon@x.dummyjson.com</t>
  </si>
  <si>
    <t>Avery Carter</t>
  </si>
  <si>
    <t>avery.carter@x.dummyjson.com</t>
  </si>
  <si>
    <t>Henry Hill</t>
  </si>
  <si>
    <t>henry.hill@x.dummyjson.com</t>
  </si>
  <si>
    <t>Luna Russell</t>
  </si>
  <si>
    <t>luna.russell@x.dummyjson.com</t>
  </si>
  <si>
    <t>Autumn Gomez</t>
  </si>
  <si>
    <t>autumn.gomez@x.dummyjson.com</t>
  </si>
  <si>
    <t>Jace Smith</t>
  </si>
  <si>
    <t>jace.smith@x.dummyjson.com</t>
  </si>
  <si>
    <t>Bella Grant</t>
  </si>
  <si>
    <t>bella.grant@x.dummyjson.com</t>
  </si>
  <si>
    <t>Aria Flores</t>
  </si>
  <si>
    <t>aria.flores@x.dummyjson.com</t>
  </si>
  <si>
    <t>Emily Brown</t>
  </si>
  <si>
    <t>emily.brown@x.dummyjson.com</t>
  </si>
  <si>
    <t>Jackson Morales</t>
  </si>
  <si>
    <t>jackson.morales@x.dummyjson.com</t>
  </si>
  <si>
    <t>Nora Russell</t>
  </si>
  <si>
    <t>nora.russell@x.dummyjson.com</t>
  </si>
  <si>
    <t>date (Pacific)</t>
  </si>
  <si>
    <t>parentId</t>
  </si>
  <si>
    <t>[{"rating":3,"comment":"Would not recommend!","date":"2025-04-30T09:41:02.053Z","reviewerName":"Eleanor Collins","reviewerEmail":"eleanor.collins@x.dummyjson.com"},{"rating":4,"comment":"Very satisfied!","date":"2025-04-30T09:41:02.053Z","reviewerName":"Lucas Gordon","reviewerEmail":"lucas.gordon@x.dummyjson.com"},{"rating":5,"comment":"Highly impressed!","date":"2025-04-30T09:41:02.053Z","reviewerName":"Eleanor Collins","reviewerEmail":"eleanor.collins@x.dummyjson.com"}]</t>
  </si>
  <si>
    <t>Eleanor Collins</t>
  </si>
  <si>
    <t>eleanor.collins@x.dummyjson.com</t>
  </si>
  <si>
    <t>Lucas Gordon</t>
  </si>
  <si>
    <t>lucas.gordon@x.dummyjson.com</t>
  </si>
  <si>
    <t>city</t>
  </si>
  <si>
    <t>New York, NY</t>
  </si>
  <si>
    <t>Chicago</t>
  </si>
  <si>
    <t>Charlie, Jr.</t>
  </si>
  <si>
    <t>Los Angeles</t>
  </si>
  <si>
    <t>id.value</t>
  </si>
  <si>
    <t>name.value</t>
  </si>
  <si>
    <t>city.value</t>
  </si>
  <si>
    <t>New York</t>
  </si>
  <si>
    <t>Keyboard</t>
  </si>
  <si>
    <t>Mouse</t>
  </si>
  <si>
    <t>Monitor</t>
  </si>
  <si>
    <t>Seattle</t>
  </si>
  <si>
    <t>Denver</t>
  </si>
  <si>
    <t>JSON</t>
  </si>
  <si>
    <t>CSV</t>
  </si>
  <si>
    <t>XML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</si>
</sst>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m/d/yyyy\ h:mm\ AM/PM"/>
  </numFmts>
  <fonts count="5" x14ac:knownFonts="1">
    <font>
      <sz val="11"/>
      <color theme="1"/>
      <name val="Aptos Narrow"/>
      <family val="2"/>
      <scheme val="minor"/>
    </font>
    <font>
      <sz val="11"/>
      <color theme="0"/>
      <name val="Aptos Narrow"/>
      <family val="2"/>
      <scheme val="minor"/>
    </font>
    <font>
      <sz val="8"/>
      <name val="Aptos Narrow"/>
      <family val="2"/>
      <scheme val="minor"/>
    </font>
    <font>
      <sz val="11"/>
      <color theme="1" tint="4.9989318521683403E-2"/>
      <name val="Aptos Narrow"/>
      <family val="2"/>
      <scheme val="minor"/>
    </font>
    <font>
      <b/>
      <sz val="11"/>
      <color theme="1"/>
      <name val="Aptos Narrow"/>
      <family val="2"/>
      <scheme val="minor"/>
    </font>
  </fonts>
  <fills count="5">
    <fill>
      <patternFill patternType="none"/>
    </fill>
    <fill>
      <patternFill patternType="gray125"/>
    </fill>
    <fill>
      <gradientFill degree="45">
        <stop position="0">
          <color theme="3" tint="0.89803765984069339"/>
        </stop>
        <stop position="1">
          <color theme="3" tint="0.49803155613879818"/>
        </stop>
      </gradientFill>
    </fill>
    <fill>
      <patternFill patternType="solid">
        <fgColor theme="3" tint="0.749992370372631"/>
        <bgColor indexed="64"/>
      </patternFill>
    </fill>
    <fill>
      <patternFill patternType="solid">
        <fgColor rgb="FF7030A0"/>
        <bgColor indexed="64"/>
      </patternFill>
    </fill>
  </fills>
  <borders count="1">
    <border>
      <left/>
      <right/>
      <top/>
      <bottom/>
      <diagonal/>
    </border>
  </borders>
  <cellStyleXfs count="1">
    <xf numFmtId="0" fontId="0" fillId="0" borderId="0"/>
  </cellStyleXfs>
  <cellXfs count="9">
    <xf numFmtId="0" fontId="0" fillId="0" borderId="0" xfId="0"/>
    <xf numFmtId="0" fontId="0" fillId="0" borderId="0" xfId="0" applyAlignment="1">
      <alignment wrapText="1"/>
    </xf>
    <xf numFmtId="0" fontId="0" fillId="0" borderId="0" xfId="0" applyAlignment="1">
      <alignment horizontal="left"/>
    </xf>
    <xf numFmtId="164" fontId="0" fillId="0" borderId="0" xfId="0" applyNumberFormat="1" applyAlignment="1">
      <alignment horizontal="left"/>
    </xf>
    <xf numFmtId="0" fontId="3" fillId="3" borderId="0" xfId="0" applyFont="1" applyFill="1" applyAlignment="1">
      <alignment horizontal="left"/>
    </xf>
    <xf numFmtId="0" fontId="1" fillId="4" borderId="0" xfId="0" applyFont="1" applyFill="1" applyAlignment="1">
      <alignment horizontal="left"/>
    </xf>
    <xf numFmtId="1" fontId="0" fillId="0" borderId="0" xfId="0" applyNumberFormat="1" applyAlignment="1">
      <alignment horizontal="left"/>
    </xf>
    <xf numFmtId="0" fontId="0" fillId="2" borderId="0" xfId="0" applyFill="1" applyAlignment="1">
      <alignment horizontal="center"/>
    </xf>
    <xf numFmtId="0" fontId="4" fillId="0" borderId="0" xfId="0" applyFont="1" applyAlignment="1">
      <alignment horizontal="center"/>
    </xf>
  </cellXfs>
  <cellStyles count="1">
    <cellStyle name="Normal" xfId="0" builtinId="0"/>
  </cellStyles>
  <dxfs count="58">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numFmt numFmtId="164" formatCode="m/d/yyyy\ h:mm\ AM/PM"/>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numFmt numFmtId="1" formatCode="0"/>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266700</xdr:colOff>
      <xdr:row>1</xdr:row>
      <xdr:rowOff>63500</xdr:rowOff>
    </xdr:from>
    <xdr:to>
      <xdr:col>20</xdr:col>
      <xdr:colOff>66675</xdr:colOff>
      <xdr:row>45</xdr:row>
      <xdr:rowOff>38100</xdr:rowOff>
    </xdr:to>
    <xdr:pic>
      <xdr:nvPicPr>
        <xdr:cNvPr id="8" name="Picture 7">
          <a:extLst>
            <a:ext uri="{FF2B5EF4-FFF2-40B4-BE49-F238E27FC236}">
              <a16:creationId xmlns:a16="http://schemas.microsoft.com/office/drawing/2014/main" id="{6204CE8B-8B59-10B3-584C-AB1A0FBA153E}"/>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66700" y="247650"/>
          <a:ext cx="11991975" cy="8077200"/>
        </a:xfrm>
        <a:prstGeom prst="rect">
          <a:avLst/>
        </a:prstGeom>
        <a:effectLst>
          <a:outerShdw blurRad="50800" dist="165100" dir="2700000" algn="tl" rotWithShape="0">
            <a:prstClr val="black">
              <a:alpha val="40000"/>
            </a:prstClr>
          </a:outerShdw>
        </a:effectLst>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910A94B6-4184-4675-92CC-B0D3B90458BF}" name="tProducts" displayName="tProducts" ref="A1:AA31" totalsRowShown="0" headerRowDxfId="52" dataDxfId="51">
  <autoFilter ref="A1:AA31" xr:uid="{910A94B6-4184-4675-92CC-B0D3B90458BF}"/>
  <tableColumns count="27">
    <tableColumn id="1" xr3:uid="{D0F19289-BEC5-4C17-AAAD-7212405F51A3}" name="id" dataDxfId="50"/>
    <tableColumn id="2" xr3:uid="{9B3494AD-212E-4856-AD17-B6EC7B9576F4}" name="title" dataDxfId="49"/>
    <tableColumn id="3" xr3:uid="{5D0A1113-27B3-4842-B502-A8BD2AD9580E}" name="description" dataDxfId="48"/>
    <tableColumn id="4" xr3:uid="{5C128667-FD25-407F-82CE-12A93B2C6F2A}" name="category" dataDxfId="47"/>
    <tableColumn id="5" xr3:uid="{5657F13E-2A5C-4A91-A430-33B6227D31E7}" name="price" dataDxfId="46"/>
    <tableColumn id="6" xr3:uid="{35EB45B9-BB28-43F6-9CCF-D7FCBE002915}" name="discountPercentage" dataDxfId="45"/>
    <tableColumn id="7" xr3:uid="{E8F7E102-21D5-4A85-AF8A-B6F3504F7A7F}" name="rating" dataDxfId="44"/>
    <tableColumn id="19" xr3:uid="{4E34C443-AB00-4ECC-A253-0D522CF44770}" name="reviews" dataDxfId="43"/>
    <tableColumn id="8" xr3:uid="{FE127EE6-939C-4D8C-BE28-12F5B2C4ECFF}" name="stock" dataDxfId="42"/>
    <tableColumn id="9" xr3:uid="{03649900-1590-4BD8-BD88-C0570EA46A91}" name="tags" dataDxfId="41"/>
    <tableColumn id="10" xr3:uid="{C13E052F-1B95-4C22-AB69-410F26B8A67F}" name="brand" dataDxfId="40"/>
    <tableColumn id="11" xr3:uid="{16F31857-00FF-45A9-8B52-F80FB0D7E524}" name="sku" dataDxfId="39"/>
    <tableColumn id="12" xr3:uid="{4BCA6BB8-8529-4F50-A31F-F127345C5C4C}" name="weight" dataDxfId="38"/>
    <tableColumn id="13" xr3:uid="{DDAFEA20-1872-4DAE-B5BA-A7E5D695657F}" name="dimensions.width" dataDxfId="37"/>
    <tableColumn id="14" xr3:uid="{289D9089-E2FE-43F8-B657-FA91F7147891}" name="dimensions.height" dataDxfId="36"/>
    <tableColumn id="15" xr3:uid="{B8DD38D4-22B4-4A28-A087-1D159E1C0514}" name="dimensions.depth" dataDxfId="35"/>
    <tableColumn id="16" xr3:uid="{001E6059-F093-472E-BA55-6F25A4072146}" name="warrantyInformation" dataDxfId="34"/>
    <tableColumn id="17" xr3:uid="{6F46F962-1831-4E04-AF58-FB2C7199B93F}" name="shippingInformation" dataDxfId="33"/>
    <tableColumn id="18" xr3:uid="{13EB53D0-DCE1-40E6-95E3-4DC41A0F8437}" name="availabilityStatus" dataDxfId="32"/>
    <tableColumn id="20" xr3:uid="{73161368-0789-4E96-8A12-B9DC148122A1}" name="returnPolicy" dataDxfId="31"/>
    <tableColumn id="21" xr3:uid="{BB24A088-D46A-48D8-A740-FE2E2DF9C506}" name="minimumOrderQuantity" dataDxfId="30"/>
    <tableColumn id="22" xr3:uid="{B11F14C2-67AE-4F64-89F1-AEA55E7CE84C}" name="meta.createdAt" dataDxfId="29"/>
    <tableColumn id="23" xr3:uid="{F3B9A319-230A-424D-A3DE-2F91D33BEED3}" name="meta.updatedAt" dataDxfId="28"/>
    <tableColumn id="24" xr3:uid="{DD6A7869-57EC-4B1F-BC71-360B404D097C}" name="meta.barcode" dataDxfId="27"/>
    <tableColumn id="25" xr3:uid="{7BA1E909-1FCA-437E-BC9C-227C0EE45BCB}" name="meta.qrCode" dataDxfId="26"/>
    <tableColumn id="26" xr3:uid="{B46C93B3-2462-4995-B57A-04597732C827}" name="images" dataDxfId="25"/>
    <tableColumn id="27" xr3:uid="{9A0EEB15-7FED-4A3C-B8D4-4872797101FB}" name="thumbnail" dataDxfId="24"/>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FAD6D1EE-4BEE-4329-8CAF-7C2820DD620B}" name="tReviews" displayName="tReviews" ref="A35:G125" totalsRowShown="0" headerRowDxfId="23" dataDxfId="22">
  <autoFilter ref="A35:G125" xr:uid="{FAD6D1EE-4BEE-4329-8CAF-7C2820DD620B}"/>
  <tableColumns count="7">
    <tableColumn id="1" xr3:uid="{22CFBC30-4E35-4F1F-ADA3-D9B10DF939F9}" name="rating" dataDxfId="21"/>
    <tableColumn id="2" xr3:uid="{5E7CDC60-3420-4191-BFA8-E3BBE1E6E77D}" name="comment" dataDxfId="20"/>
    <tableColumn id="3" xr3:uid="{B010DBAF-B27A-44D3-8745-FA140EB13E69}" name="date" dataDxfId="19"/>
    <tableColumn id="6" xr3:uid="{918E4643-B268-458C-928D-FBE5C5CA872B}" name="date (Pacific)" dataDxfId="18">
      <calculatedColumnFormula>_xlfn.LET(_xlpm.utc,--SUBSTITUTE(LEFT(tReviews[[#This Row],[date]],19),"T"," "),_xlpm.y,YEAR(_xlpm.utc),_xlpm.dstStartUTC,DATE(_xlpm.y,3,14)-WEEKDAY(DATE(_xlpm.y,3,14)-1)+10/24,_xlpm.dstEndUTC,DATE(_xlpm.y,11,7)-WEEKDAY(DATE(_xlpm.y,11,7)-1)+9/24,_xlpm.utc+IF((_xlpm.utc&gt;=_xlpm.dstStartUTC)*(_xlpm.utc&lt;_xlpm.dstEndUTC),-7/24,-8/24))</calculatedColumnFormula>
    </tableColumn>
    <tableColumn id="4" xr3:uid="{74F367DA-57BC-43D4-9EE9-90A5A873F4D3}" name="reviewerName" dataDxfId="17"/>
    <tableColumn id="5" xr3:uid="{6BBE63A0-E8D0-4068-B731-E0D8920D0599}" name="reviewerEmail" dataDxfId="16"/>
    <tableColumn id="8" xr3:uid="{C163ADEF-BF84-4A7C-8B76-1C7ADC7B2880}" name="parentId" dataDxfId="15"/>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3" xr:uid="{C1E9B293-85BF-4CA7-BA37-5B77A895F80D}" name="tQuickStart" displayName="tQuickStart" ref="A1:D101" totalsRowShown="0">
  <autoFilter ref="A1:D101" xr:uid="{C1E9B293-85BF-4CA7-BA37-5B77A895F80D}"/>
  <tableColumns count="4">
    <tableColumn id="1" xr3:uid="{2B5F8C84-B157-45B6-889B-9CE339F05486}" name="userId"/>
    <tableColumn id="2" xr3:uid="{3C3E7713-09AC-4561-B456-0456E9A1F07A}" name="id"/>
    <tableColumn id="3" xr3:uid="{7B1E8F04-AE86-4549-A58D-C51C368E9CAA}" name="title"/>
    <tableColumn id="4" xr3:uid="{68C5D3DD-16AF-4524-996A-11759111966C}" name="body"/>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D7167A8D-94A8-4DE7-8B3D-D3078804CD67}" name="tLOtoJsonExample" displayName="tLOtoJsonExample" ref="A1:C4" totalsRowShown="0">
  <autoFilter ref="A1:C4" xr:uid="{D7167A8D-94A8-4DE7-8B3D-D3078804CD67}"/>
  <tableColumns count="3">
    <tableColumn id="1" xr3:uid="{9A7D2848-F14A-4F9D-8452-D93EBD9CE3B2}" name="id"/>
    <tableColumn id="2" xr3:uid="{9D16D0D0-36D1-47F2-B18F-1423ED3A72DE}" name="name"/>
    <tableColumn id="3" xr3:uid="{E65FDDCF-1409-4935-B894-3E0C8E8A680C}" name="active"/>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5" xr:uid="{54959EC3-6764-4FEE-94C4-897CC2A79C8E}" name="tOrders" displayName="tOrders" ref="A1:F3" totalsRowShown="0">
  <autoFilter ref="A1:F3" xr:uid="{54959EC3-6764-4FEE-94C4-897CC2A79C8E}"/>
  <tableColumns count="6">
    <tableColumn id="1" xr3:uid="{44DB3845-3AAF-4E61-90B0-4610334C63C3}" name="orderId"/>
    <tableColumn id="2" xr3:uid="{ED23975E-1325-4BF6-B4C7-1D441C8ABE50}" name="customer.id"/>
    <tableColumn id="3" xr3:uid="{8BD9C1BA-0D9B-447D-B0BF-6D927A1D4AEB}" name="customer.name"/>
    <tableColumn id="4" xr3:uid="{712A3300-034F-4817-8EB1-4D422D80C180}" name="status"/>
    <tableColumn id="5" xr3:uid="{FFA2DDFA-E926-48E3-94D5-BFD51F781DF6}" name="tags"/>
    <tableColumn id="6" xr3:uid="{6262E5C8-3808-4DD6-BBF4-1F93485D5ECC}" name="items"/>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6" xr:uid="{E85634B6-95F8-4337-A8A9-46A9CC738087}" name="tItems" displayName="tItems" ref="A12:E15" totalsRowShown="0">
  <autoFilter ref="A12:E15" xr:uid="{E85634B6-95F8-4337-A8A9-46A9CC738087}"/>
  <tableColumns count="5">
    <tableColumn id="1" xr3:uid="{5AE7B60A-43ED-4FD1-8D6C-1A637574DDB3}" name="sku"/>
    <tableColumn id="2" xr3:uid="{B62234C9-A260-4BE6-89F8-FBCA4C7F83AA}" name="qty"/>
    <tableColumn id="3" xr3:uid="{62224BFA-0F6B-4C1C-B8FA-C5552D65F247}" name="price"/>
    <tableColumn id="4" xr3:uid="{5CD8A6F7-8C2E-4D4A-8C34-8564A6873C4C}" name="promos"/>
    <tableColumn id="5" xr3:uid="{DACF3746-9205-49A7-8A03-EA2680C8EB47}" name="orderId"/>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7" xr:uid="{B5221CED-DB6D-42DF-9D3A-D601AAE5A191}" name="csvToJsonTable" displayName="csvToJsonTable" ref="A1:C4" totalsRowShown="0" headerRowDxfId="14" dataDxfId="13">
  <autoFilter ref="A1:C4" xr:uid="{B5221CED-DB6D-42DF-9D3A-D601AAE5A191}"/>
  <tableColumns count="3">
    <tableColumn id="1" xr3:uid="{2D21E70D-0DB7-491A-A8BE-AE3FB315F156}" name="id" dataDxfId="12"/>
    <tableColumn id="2" xr3:uid="{5A4B994C-01DE-40D2-9AEF-9D7E4AC6AC53}" name="name" dataDxfId="11"/>
    <tableColumn id="3" xr3:uid="{83664F12-41A5-446D-9E38-E2FDD44CEF0C}" name="city" dataDxfId="10"/>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6EA936A2-153E-4B71-B949-AB39D5F977CF}" name="xmlToJsonTable" displayName="xmlToJsonTable" ref="A1:C4" totalsRowShown="0" headerRowDxfId="57" dataDxfId="56">
  <autoFilter ref="A1:C4" xr:uid="{6EA936A2-153E-4B71-B949-AB39D5F977CF}"/>
  <tableColumns count="3">
    <tableColumn id="1" xr3:uid="{FF65531C-9F6A-4118-8351-572855CCEA72}" name="id.value" dataDxfId="55"/>
    <tableColumn id="2" xr3:uid="{076BEB1C-0E8F-4056-B554-C04FF42A48F4}" name="name.value" dataDxfId="54"/>
    <tableColumn id="3" xr3:uid="{EDEC1602-0BE8-4C8B-9BB8-13EFEC6C608D}" name="city.value" dataDxfId="53"/>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2" xr:uid="{EAFAEA8B-30A1-4CE7-BCB1-8881FC6669C7}" name="tJsonProducts" displayName="tJsonProducts" ref="A1:C4" totalsRowShown="0" headerRowDxfId="6" dataDxfId="5">
  <autoFilter ref="A1:C4" xr:uid="{EAFAEA8B-30A1-4CE7-BCB1-8881FC6669C7}"/>
  <tableColumns count="3">
    <tableColumn id="1" xr3:uid="{96ADB834-F3B1-4FDB-B855-D34B412CF569}" name="id" dataDxfId="9"/>
    <tableColumn id="2" xr3:uid="{049D9C85-ADDE-4E53-9E63-52D3EA506A7E}" name="name" dataDxfId="8"/>
    <tableColumn id="3" xr3:uid="{126649BA-881D-4AFE-9A22-8EEB2BAD20A6}" name="price" dataDxfId="7"/>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3" xr:uid="{96260C33-9144-45AC-A952-4086FEEF3C52}" name="tCsvPeople" displayName="tCsvPeople" ref="H1:J4" totalsRowShown="0" headerRowDxfId="1" dataDxfId="0">
  <autoFilter ref="H1:J4" xr:uid="{96260C33-9144-45AC-A952-4086FEEF3C52}"/>
  <tableColumns count="3">
    <tableColumn id="1" xr3:uid="{CE954835-8D8B-4820-822B-D5885A83F472}" name="id" dataDxfId="4"/>
    <tableColumn id="2" xr3:uid="{F207E38B-C5A3-482F-AAF9-C7992436427D}" name="name" dataDxfId="3"/>
    <tableColumn id="3" xr3:uid="{B9152A8C-C75F-4B44-9619-55105A881E53}" name="city" dataDxfId="2"/>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1" Type="http://schemas.openxmlformats.org/officeDocument/2006/relationships/table" Target="../tables/table3.xml"/></Relationships>
</file>

<file path=xl/worksheets/_rels/sheet4.xml.rels><?xml version="1.0" encoding="UTF-8" standalone="yes"?>
<Relationships xmlns="http://schemas.openxmlformats.org/package/2006/relationships"><Relationship Id="rId1" Type="http://schemas.openxmlformats.org/officeDocument/2006/relationships/table" Target="../tables/table4.xml"/></Relationships>
</file>

<file path=xl/worksheets/_rels/sheet5.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table" Target="../tables/table5.xml"/></Relationships>
</file>

<file path=xl/worksheets/_rels/sheet6.xml.rels><?xml version="1.0" encoding="UTF-8" standalone="yes"?>
<Relationships xmlns="http://schemas.openxmlformats.org/package/2006/relationships"><Relationship Id="rId1" Type="http://schemas.openxmlformats.org/officeDocument/2006/relationships/table" Target="../tables/table7.xml"/></Relationships>
</file>

<file path=xl/worksheets/_rels/sheet7.xml.rels><?xml version="1.0" encoding="UTF-8" standalone="yes"?>
<Relationships xmlns="http://schemas.openxmlformats.org/package/2006/relationships"><Relationship Id="rId1" Type="http://schemas.openxmlformats.org/officeDocument/2006/relationships/table" Target="../tables/table8.xml"/></Relationships>
</file>

<file path=xl/worksheets/_rels/sheet8.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table" Target="../tables/table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671177-09D1-4BB7-9A91-D5728E8E24B0}">
  <sheetPr codeName="Sheet136"/>
  <dimension ref="A1:AH135"/>
  <sheetViews>
    <sheetView workbookViewId="0">
      <selection sqref="A1:AH135"/>
    </sheetView>
  </sheetViews>
  <sheetFormatPr defaultColWidth="0" defaultRowHeight="14.5" zeroHeight="1" x14ac:dyDescent="0.35"/>
  <cols>
    <col min="1" max="26" width="8.7265625" customWidth="1"/>
    <col min="27" max="34" width="8.7265625" hidden="1" customWidth="1"/>
    <col min="35" max="16384" width="8.7265625" hidden="1"/>
  </cols>
  <sheetData>
    <row r="1" spans="1:34" x14ac:dyDescent="0.35">
      <c r="A1" s="7"/>
      <c r="B1" s="7"/>
      <c r="C1" s="7"/>
      <c r="D1" s="7"/>
      <c r="E1" s="7"/>
      <c r="F1" s="7"/>
      <c r="G1" s="7"/>
      <c r="H1" s="7"/>
      <c r="I1" s="7"/>
      <c r="J1" s="7"/>
      <c r="K1" s="7"/>
      <c r="L1" s="7"/>
      <c r="M1" s="7"/>
      <c r="N1" s="7"/>
      <c r="O1" s="7"/>
      <c r="P1" s="7"/>
      <c r="Q1" s="7"/>
      <c r="R1" s="7"/>
      <c r="S1" s="7"/>
      <c r="T1" s="7"/>
      <c r="U1" s="7"/>
      <c r="V1" s="7"/>
      <c r="W1" s="7"/>
      <c r="X1" s="7"/>
      <c r="Y1" s="7"/>
      <c r="Z1" s="7"/>
      <c r="AA1" s="7"/>
      <c r="AB1" s="7"/>
      <c r="AC1" s="7"/>
      <c r="AD1" s="7"/>
      <c r="AE1" s="7"/>
      <c r="AF1" s="7"/>
      <c r="AG1" s="7"/>
      <c r="AH1" s="7"/>
    </row>
    <row r="2" spans="1:34" x14ac:dyDescent="0.35">
      <c r="A2" s="7"/>
      <c r="B2" s="7"/>
      <c r="C2" s="7"/>
      <c r="D2" s="7"/>
      <c r="E2" s="7"/>
      <c r="F2" s="7"/>
      <c r="G2" s="7"/>
      <c r="H2" s="7"/>
      <c r="I2" s="7"/>
      <c r="J2" s="7"/>
      <c r="K2" s="7"/>
      <c r="L2" s="7"/>
      <c r="M2" s="7"/>
      <c r="N2" s="7"/>
      <c r="O2" s="7"/>
      <c r="P2" s="7"/>
      <c r="Q2" s="7"/>
      <c r="R2" s="7"/>
      <c r="S2" s="7"/>
      <c r="T2" s="7"/>
      <c r="U2" s="7"/>
      <c r="V2" s="7"/>
      <c r="W2" s="7"/>
      <c r="X2" s="7"/>
      <c r="Y2" s="7"/>
      <c r="Z2" s="7"/>
      <c r="AA2" s="7"/>
      <c r="AB2" s="7"/>
      <c r="AC2" s="7"/>
      <c r="AD2" s="7"/>
      <c r="AE2" s="7"/>
      <c r="AF2" s="7"/>
      <c r="AG2" s="7"/>
      <c r="AH2" s="7"/>
    </row>
    <row r="3" spans="1:34" x14ac:dyDescent="0.35">
      <c r="A3" s="7"/>
      <c r="B3" s="7"/>
      <c r="C3" s="7"/>
      <c r="D3" s="7"/>
      <c r="E3" s="7"/>
      <c r="F3" s="7"/>
      <c r="G3" s="7"/>
      <c r="H3" s="7"/>
      <c r="I3" s="7"/>
      <c r="J3" s="7"/>
      <c r="K3" s="7"/>
      <c r="L3" s="7"/>
      <c r="M3" s="7"/>
      <c r="N3" s="7"/>
      <c r="O3" s="7"/>
      <c r="P3" s="7"/>
      <c r="Q3" s="7"/>
      <c r="R3" s="7"/>
      <c r="S3" s="7"/>
      <c r="T3" s="7"/>
      <c r="U3" s="7"/>
      <c r="V3" s="7"/>
      <c r="W3" s="7"/>
      <c r="X3" s="7"/>
      <c r="Y3" s="7"/>
      <c r="Z3" s="7"/>
      <c r="AA3" s="7"/>
      <c r="AB3" s="7"/>
      <c r="AC3" s="7"/>
      <c r="AD3" s="7"/>
      <c r="AE3" s="7"/>
      <c r="AF3" s="7"/>
      <c r="AG3" s="7"/>
      <c r="AH3" s="7"/>
    </row>
    <row r="4" spans="1:34" x14ac:dyDescent="0.35">
      <c r="A4" s="7"/>
      <c r="B4" s="7"/>
      <c r="C4" s="7"/>
      <c r="D4" s="7"/>
      <c r="E4" s="7"/>
      <c r="F4" s="7"/>
      <c r="G4" s="7"/>
      <c r="H4" s="7"/>
      <c r="I4" s="7"/>
      <c r="J4" s="7"/>
      <c r="K4" s="7"/>
      <c r="L4" s="7"/>
      <c r="M4" s="7"/>
      <c r="N4" s="7"/>
      <c r="O4" s="7"/>
      <c r="P4" s="7"/>
      <c r="Q4" s="7"/>
      <c r="R4" s="7"/>
      <c r="S4" s="7"/>
      <c r="T4" s="7"/>
      <c r="U4" s="7"/>
      <c r="V4" s="7"/>
      <c r="W4" s="7"/>
      <c r="X4" s="7"/>
      <c r="Y4" s="7"/>
      <c r="Z4" s="7"/>
      <c r="AA4" s="7"/>
      <c r="AB4" s="7"/>
      <c r="AC4" s="7"/>
      <c r="AD4" s="7"/>
      <c r="AE4" s="7"/>
      <c r="AF4" s="7"/>
      <c r="AG4" s="7"/>
      <c r="AH4" s="7"/>
    </row>
    <row r="5" spans="1:34" x14ac:dyDescent="0.35">
      <c r="A5" s="7"/>
      <c r="B5" s="7"/>
      <c r="C5" s="7"/>
      <c r="D5" s="7"/>
      <c r="E5" s="7"/>
      <c r="F5" s="7"/>
      <c r="G5" s="7"/>
      <c r="H5" s="7"/>
      <c r="I5" s="7"/>
      <c r="J5" s="7"/>
      <c r="K5" s="7"/>
      <c r="L5" s="7"/>
      <c r="M5" s="7"/>
      <c r="N5" s="7"/>
      <c r="O5" s="7"/>
      <c r="P5" s="7"/>
      <c r="Q5" s="7"/>
      <c r="R5" s="7"/>
      <c r="S5" s="7"/>
      <c r="T5" s="7"/>
      <c r="U5" s="7"/>
      <c r="V5" s="7"/>
      <c r="W5" s="7"/>
      <c r="X5" s="7"/>
      <c r="Y5" s="7"/>
      <c r="Z5" s="7"/>
      <c r="AA5" s="7"/>
      <c r="AB5" s="7"/>
      <c r="AC5" s="7"/>
      <c r="AD5" s="7"/>
      <c r="AE5" s="7"/>
      <c r="AF5" s="7"/>
      <c r="AG5" s="7"/>
      <c r="AH5" s="7"/>
    </row>
    <row r="6" spans="1:34" x14ac:dyDescent="0.35">
      <c r="A6" s="7"/>
      <c r="B6" s="7"/>
      <c r="C6" s="7"/>
      <c r="D6" s="7"/>
      <c r="E6" s="7"/>
      <c r="F6" s="7"/>
      <c r="G6" s="7"/>
      <c r="H6" s="7"/>
      <c r="I6" s="7"/>
      <c r="J6" s="7"/>
      <c r="K6" s="7"/>
      <c r="L6" s="7"/>
      <c r="M6" s="7"/>
      <c r="N6" s="7"/>
      <c r="O6" s="7"/>
      <c r="P6" s="7"/>
      <c r="Q6" s="7"/>
      <c r="R6" s="7"/>
      <c r="S6" s="7"/>
      <c r="T6" s="7"/>
      <c r="U6" s="7"/>
      <c r="V6" s="7"/>
      <c r="W6" s="7"/>
      <c r="X6" s="7"/>
      <c r="Y6" s="7"/>
      <c r="Z6" s="7"/>
      <c r="AA6" s="7"/>
      <c r="AB6" s="7"/>
      <c r="AC6" s="7"/>
      <c r="AD6" s="7"/>
      <c r="AE6" s="7"/>
      <c r="AF6" s="7"/>
      <c r="AG6" s="7"/>
      <c r="AH6" s="7"/>
    </row>
    <row r="7" spans="1:34" x14ac:dyDescent="0.35">
      <c r="A7" s="7"/>
      <c r="B7" s="7"/>
      <c r="C7" s="7"/>
      <c r="D7" s="7"/>
      <c r="E7" s="7"/>
      <c r="F7" s="7"/>
      <c r="G7" s="7"/>
      <c r="H7" s="7"/>
      <c r="I7" s="7"/>
      <c r="J7" s="7"/>
      <c r="K7" s="7"/>
      <c r="L7" s="7"/>
      <c r="M7" s="7"/>
      <c r="N7" s="7"/>
      <c r="O7" s="7"/>
      <c r="P7" s="7"/>
      <c r="Q7" s="7"/>
      <c r="R7" s="7"/>
      <c r="S7" s="7"/>
      <c r="T7" s="7"/>
      <c r="U7" s="7"/>
      <c r="V7" s="7"/>
      <c r="W7" s="7"/>
      <c r="X7" s="7"/>
      <c r="Y7" s="7"/>
      <c r="Z7" s="7"/>
      <c r="AA7" s="7"/>
      <c r="AB7" s="7"/>
      <c r="AC7" s="7"/>
      <c r="AD7" s="7"/>
      <c r="AE7" s="7"/>
      <c r="AF7" s="7"/>
      <c r="AG7" s="7"/>
      <c r="AH7" s="7"/>
    </row>
    <row r="8" spans="1:34" x14ac:dyDescent="0.35">
      <c r="A8" s="7"/>
      <c r="B8" s="7"/>
      <c r="C8" s="7"/>
      <c r="D8" s="7"/>
      <c r="E8" s="7"/>
      <c r="F8" s="7"/>
      <c r="G8" s="7"/>
      <c r="H8" s="7"/>
      <c r="I8" s="7"/>
      <c r="J8" s="7"/>
      <c r="K8" s="7"/>
      <c r="L8" s="7"/>
      <c r="M8" s="7"/>
      <c r="N8" s="7"/>
      <c r="O8" s="7"/>
      <c r="P8" s="7"/>
      <c r="Q8" s="7"/>
      <c r="R8" s="7"/>
      <c r="S8" s="7"/>
      <c r="T8" s="7"/>
      <c r="U8" s="7"/>
      <c r="V8" s="7"/>
      <c r="W8" s="7"/>
      <c r="X8" s="7"/>
      <c r="Y8" s="7"/>
      <c r="Z8" s="7"/>
      <c r="AA8" s="7"/>
      <c r="AB8" s="7"/>
      <c r="AC8" s="7"/>
      <c r="AD8" s="7"/>
      <c r="AE8" s="7"/>
      <c r="AF8" s="7"/>
      <c r="AG8" s="7"/>
      <c r="AH8" s="7"/>
    </row>
    <row r="9" spans="1:34" x14ac:dyDescent="0.35">
      <c r="A9" s="7"/>
      <c r="B9" s="7"/>
      <c r="C9" s="7"/>
      <c r="D9" s="7"/>
      <c r="E9" s="7"/>
      <c r="F9" s="7"/>
      <c r="G9" s="7"/>
      <c r="H9" s="7"/>
      <c r="I9" s="7"/>
      <c r="J9" s="7"/>
      <c r="K9" s="7"/>
      <c r="L9" s="7"/>
      <c r="M9" s="7"/>
      <c r="N9" s="7"/>
      <c r="O9" s="7"/>
      <c r="P9" s="7"/>
      <c r="Q9" s="7"/>
      <c r="R9" s="7"/>
      <c r="S9" s="7"/>
      <c r="T9" s="7"/>
      <c r="U9" s="7"/>
      <c r="V9" s="7"/>
      <c r="W9" s="7"/>
      <c r="X9" s="7"/>
      <c r="Y9" s="7"/>
      <c r="Z9" s="7"/>
      <c r="AA9" s="7"/>
      <c r="AB9" s="7"/>
      <c r="AC9" s="7"/>
      <c r="AD9" s="7"/>
      <c r="AE9" s="7"/>
      <c r="AF9" s="7"/>
      <c r="AG9" s="7"/>
      <c r="AH9" s="7"/>
    </row>
    <row r="10" spans="1:34" x14ac:dyDescent="0.35">
      <c r="A10" s="7"/>
      <c r="B10" s="7"/>
      <c r="C10" s="7"/>
      <c r="D10" s="7"/>
      <c r="E10" s="7"/>
      <c r="F10" s="7"/>
      <c r="G10" s="7"/>
      <c r="H10" s="7"/>
      <c r="I10" s="7"/>
      <c r="J10" s="7"/>
      <c r="K10" s="7"/>
      <c r="L10" s="7"/>
      <c r="M10" s="7"/>
      <c r="N10" s="7"/>
      <c r="O10" s="7"/>
      <c r="P10" s="7"/>
      <c r="Q10" s="7"/>
      <c r="R10" s="7"/>
      <c r="S10" s="7"/>
      <c r="T10" s="7"/>
      <c r="U10" s="7"/>
      <c r="V10" s="7"/>
      <c r="W10" s="7"/>
      <c r="X10" s="7"/>
      <c r="Y10" s="7"/>
      <c r="Z10" s="7"/>
      <c r="AA10" s="7"/>
      <c r="AB10" s="7"/>
      <c r="AC10" s="7"/>
      <c r="AD10" s="7"/>
      <c r="AE10" s="7"/>
      <c r="AF10" s="7"/>
      <c r="AG10" s="7"/>
      <c r="AH10" s="7"/>
    </row>
    <row r="11" spans="1:34" x14ac:dyDescent="0.35">
      <c r="A11" s="7"/>
      <c r="B11" s="7"/>
      <c r="C11" s="7"/>
      <c r="D11" s="7"/>
      <c r="E11" s="7"/>
      <c r="F11" s="7"/>
      <c r="G11" s="7"/>
      <c r="H11" s="7"/>
      <c r="I11" s="7"/>
      <c r="J11" s="7"/>
      <c r="K11" s="7"/>
      <c r="L11" s="7"/>
      <c r="M11" s="7"/>
      <c r="N11" s="7"/>
      <c r="O11" s="7"/>
      <c r="P11" s="7"/>
      <c r="Q11" s="7"/>
      <c r="R11" s="7"/>
      <c r="S11" s="7"/>
      <c r="T11" s="7"/>
      <c r="U11" s="7"/>
      <c r="V11" s="7"/>
      <c r="W11" s="7"/>
      <c r="X11" s="7"/>
      <c r="Y11" s="7"/>
      <c r="Z11" s="7"/>
      <c r="AA11" s="7"/>
      <c r="AB11" s="7"/>
      <c r="AC11" s="7"/>
      <c r="AD11" s="7"/>
      <c r="AE11" s="7"/>
      <c r="AF11" s="7"/>
      <c r="AG11" s="7"/>
      <c r="AH11" s="7"/>
    </row>
    <row r="12" spans="1:34" x14ac:dyDescent="0.35">
      <c r="A12" s="7"/>
      <c r="B12" s="7"/>
      <c r="C12" s="7"/>
      <c r="D12" s="7"/>
      <c r="E12" s="7"/>
      <c r="F12" s="7"/>
      <c r="G12" s="7"/>
      <c r="H12" s="7"/>
      <c r="I12" s="7"/>
      <c r="J12" s="7"/>
      <c r="K12" s="7"/>
      <c r="L12" s="7"/>
      <c r="M12" s="7"/>
      <c r="N12" s="7"/>
      <c r="O12" s="7"/>
      <c r="P12" s="7"/>
      <c r="Q12" s="7"/>
      <c r="R12" s="7"/>
      <c r="S12" s="7"/>
      <c r="T12" s="7"/>
      <c r="U12" s="7"/>
      <c r="V12" s="7"/>
      <c r="W12" s="7"/>
      <c r="X12" s="7"/>
      <c r="Y12" s="7"/>
      <c r="Z12" s="7"/>
      <c r="AA12" s="7"/>
      <c r="AB12" s="7"/>
      <c r="AC12" s="7"/>
      <c r="AD12" s="7"/>
      <c r="AE12" s="7"/>
      <c r="AF12" s="7"/>
      <c r="AG12" s="7"/>
      <c r="AH12" s="7"/>
    </row>
    <row r="13" spans="1:34" x14ac:dyDescent="0.35">
      <c r="A13" s="7"/>
      <c r="B13" s="7"/>
      <c r="C13" s="7"/>
      <c r="D13" s="7"/>
      <c r="E13" s="7"/>
      <c r="F13" s="7"/>
      <c r="G13" s="7"/>
      <c r="H13" s="7"/>
      <c r="I13" s="7"/>
      <c r="J13" s="7"/>
      <c r="K13" s="7"/>
      <c r="L13" s="7"/>
      <c r="M13" s="7"/>
      <c r="N13" s="7"/>
      <c r="O13" s="7"/>
      <c r="P13" s="7"/>
      <c r="Q13" s="7"/>
      <c r="R13" s="7"/>
      <c r="S13" s="7"/>
      <c r="T13" s="7"/>
      <c r="U13" s="7"/>
      <c r="V13" s="7"/>
      <c r="W13" s="7"/>
      <c r="X13" s="7"/>
      <c r="Y13" s="7"/>
      <c r="Z13" s="7"/>
      <c r="AA13" s="7"/>
      <c r="AB13" s="7"/>
      <c r="AC13" s="7"/>
      <c r="AD13" s="7"/>
      <c r="AE13" s="7"/>
      <c r="AF13" s="7"/>
      <c r="AG13" s="7"/>
      <c r="AH13" s="7"/>
    </row>
    <row r="14" spans="1:34" x14ac:dyDescent="0.35">
      <c r="A14" s="7"/>
      <c r="B14" s="7"/>
      <c r="C14" s="7"/>
      <c r="D14" s="7"/>
      <c r="E14" s="7"/>
      <c r="F14" s="7"/>
      <c r="G14" s="7"/>
      <c r="H14" s="7"/>
      <c r="I14" s="7"/>
      <c r="J14" s="7"/>
      <c r="K14" s="7"/>
      <c r="L14" s="7"/>
      <c r="M14" s="7"/>
      <c r="N14" s="7"/>
      <c r="O14" s="7"/>
      <c r="P14" s="7"/>
      <c r="Q14" s="7"/>
      <c r="R14" s="7"/>
      <c r="S14" s="7"/>
      <c r="T14" s="7"/>
      <c r="U14" s="7"/>
      <c r="V14" s="7"/>
      <c r="W14" s="7"/>
      <c r="X14" s="7"/>
      <c r="Y14" s="7"/>
      <c r="Z14" s="7"/>
      <c r="AA14" s="7"/>
      <c r="AB14" s="7"/>
      <c r="AC14" s="7"/>
      <c r="AD14" s="7"/>
      <c r="AE14" s="7"/>
      <c r="AF14" s="7"/>
      <c r="AG14" s="7"/>
      <c r="AH14" s="7"/>
    </row>
    <row r="15" spans="1:34" x14ac:dyDescent="0.35">
      <c r="A15" s="7"/>
      <c r="B15" s="7"/>
      <c r="C15" s="7"/>
      <c r="D15" s="7"/>
      <c r="E15" s="7"/>
      <c r="F15" s="7"/>
      <c r="G15" s="7"/>
      <c r="H15" s="7"/>
      <c r="I15" s="7"/>
      <c r="J15" s="7"/>
      <c r="K15" s="7"/>
      <c r="L15" s="7"/>
      <c r="M15" s="7"/>
      <c r="N15" s="7"/>
      <c r="O15" s="7"/>
      <c r="P15" s="7"/>
      <c r="Q15" s="7"/>
      <c r="R15" s="7"/>
      <c r="S15" s="7"/>
      <c r="T15" s="7"/>
      <c r="U15" s="7"/>
      <c r="V15" s="7"/>
      <c r="W15" s="7"/>
      <c r="X15" s="7"/>
      <c r="Y15" s="7"/>
      <c r="Z15" s="7"/>
      <c r="AA15" s="7"/>
      <c r="AB15" s="7"/>
      <c r="AC15" s="7"/>
      <c r="AD15" s="7"/>
      <c r="AE15" s="7"/>
      <c r="AF15" s="7"/>
      <c r="AG15" s="7"/>
      <c r="AH15" s="7"/>
    </row>
    <row r="16" spans="1:34" x14ac:dyDescent="0.35">
      <c r="A16" s="7"/>
      <c r="B16" s="7"/>
      <c r="C16" s="7"/>
      <c r="D16" s="7"/>
      <c r="E16" s="7"/>
      <c r="F16" s="7"/>
      <c r="G16" s="7"/>
      <c r="H16" s="7"/>
      <c r="I16" s="7"/>
      <c r="J16" s="7"/>
      <c r="K16" s="7"/>
      <c r="L16" s="7"/>
      <c r="M16" s="7"/>
      <c r="N16" s="7"/>
      <c r="O16" s="7"/>
      <c r="P16" s="7"/>
      <c r="Q16" s="7"/>
      <c r="R16" s="7"/>
      <c r="S16" s="7"/>
      <c r="T16" s="7"/>
      <c r="U16" s="7"/>
      <c r="V16" s="7"/>
      <c r="W16" s="7"/>
      <c r="X16" s="7"/>
      <c r="Y16" s="7"/>
      <c r="Z16" s="7"/>
      <c r="AA16" s="7"/>
      <c r="AB16" s="7"/>
      <c r="AC16" s="7"/>
      <c r="AD16" s="7"/>
      <c r="AE16" s="7"/>
      <c r="AF16" s="7"/>
      <c r="AG16" s="7"/>
      <c r="AH16" s="7"/>
    </row>
    <row r="17" spans="1:34" x14ac:dyDescent="0.35">
      <c r="A17" s="7"/>
      <c r="B17" s="7"/>
      <c r="C17" s="7"/>
      <c r="D17" s="7"/>
      <c r="E17" s="7"/>
      <c r="F17" s="7"/>
      <c r="G17" s="7"/>
      <c r="H17" s="7"/>
      <c r="I17" s="7"/>
      <c r="J17" s="7"/>
      <c r="K17" s="7"/>
      <c r="L17" s="7"/>
      <c r="M17" s="7"/>
      <c r="N17" s="7"/>
      <c r="O17" s="7"/>
      <c r="P17" s="7"/>
      <c r="Q17" s="7"/>
      <c r="R17" s="7"/>
      <c r="S17" s="7"/>
      <c r="T17" s="7"/>
      <c r="U17" s="7"/>
      <c r="V17" s="7"/>
      <c r="W17" s="7"/>
      <c r="X17" s="7"/>
      <c r="Y17" s="7"/>
      <c r="Z17" s="7"/>
      <c r="AA17" s="7"/>
      <c r="AB17" s="7"/>
      <c r="AC17" s="7"/>
      <c r="AD17" s="7"/>
      <c r="AE17" s="7"/>
      <c r="AF17" s="7"/>
      <c r="AG17" s="7"/>
      <c r="AH17" s="7"/>
    </row>
    <row r="18" spans="1:34" x14ac:dyDescent="0.35">
      <c r="A18" s="7"/>
      <c r="B18" s="7"/>
      <c r="C18" s="7"/>
      <c r="D18" s="7"/>
      <c r="E18" s="7"/>
      <c r="F18" s="7"/>
      <c r="G18" s="7"/>
      <c r="H18" s="7"/>
      <c r="I18" s="7"/>
      <c r="J18" s="7"/>
      <c r="K18" s="7"/>
      <c r="L18" s="7"/>
      <c r="M18" s="7"/>
      <c r="N18" s="7"/>
      <c r="O18" s="7"/>
      <c r="P18" s="7"/>
      <c r="Q18" s="7"/>
      <c r="R18" s="7"/>
      <c r="S18" s="7"/>
      <c r="T18" s="7"/>
      <c r="U18" s="7"/>
      <c r="V18" s="7"/>
      <c r="W18" s="7"/>
      <c r="X18" s="7"/>
      <c r="Y18" s="7"/>
      <c r="Z18" s="7"/>
      <c r="AA18" s="7"/>
      <c r="AB18" s="7"/>
      <c r="AC18" s="7"/>
      <c r="AD18" s="7"/>
      <c r="AE18" s="7"/>
      <c r="AF18" s="7"/>
      <c r="AG18" s="7"/>
      <c r="AH18" s="7"/>
    </row>
    <row r="19" spans="1:34" x14ac:dyDescent="0.35">
      <c r="A19" s="7"/>
      <c r="B19" s="7"/>
      <c r="C19" s="7"/>
      <c r="D19" s="7"/>
      <c r="E19" s="7"/>
      <c r="F19" s="7"/>
      <c r="G19" s="7"/>
      <c r="H19" s="7"/>
      <c r="I19" s="7"/>
      <c r="J19" s="7"/>
      <c r="K19" s="7"/>
      <c r="L19" s="7"/>
      <c r="M19" s="7"/>
      <c r="N19" s="7"/>
      <c r="O19" s="7"/>
      <c r="P19" s="7"/>
      <c r="Q19" s="7"/>
      <c r="R19" s="7"/>
      <c r="S19" s="7"/>
      <c r="T19" s="7"/>
      <c r="U19" s="7"/>
      <c r="V19" s="7"/>
      <c r="W19" s="7"/>
      <c r="X19" s="7"/>
      <c r="Y19" s="7"/>
      <c r="Z19" s="7"/>
      <c r="AA19" s="7"/>
      <c r="AB19" s="7"/>
      <c r="AC19" s="7"/>
      <c r="AD19" s="7"/>
      <c r="AE19" s="7"/>
      <c r="AF19" s="7"/>
      <c r="AG19" s="7"/>
      <c r="AH19" s="7"/>
    </row>
    <row r="20" spans="1:34" x14ac:dyDescent="0.35">
      <c r="A20" s="7"/>
      <c r="B20" s="7"/>
      <c r="C20" s="7"/>
      <c r="D20" s="7"/>
      <c r="E20" s="7"/>
      <c r="F20" s="7"/>
      <c r="G20" s="7"/>
      <c r="H20" s="7"/>
      <c r="I20" s="7"/>
      <c r="J20" s="7"/>
      <c r="K20" s="7"/>
      <c r="L20" s="7"/>
      <c r="M20" s="7"/>
      <c r="N20" s="7"/>
      <c r="O20" s="7"/>
      <c r="P20" s="7"/>
      <c r="Q20" s="7"/>
      <c r="R20" s="7"/>
      <c r="S20" s="7"/>
      <c r="T20" s="7"/>
      <c r="U20" s="7"/>
      <c r="V20" s="7"/>
      <c r="W20" s="7"/>
      <c r="X20" s="7"/>
      <c r="Y20" s="7"/>
      <c r="Z20" s="7"/>
      <c r="AA20" s="7"/>
      <c r="AB20" s="7"/>
      <c r="AC20" s="7"/>
      <c r="AD20" s="7"/>
      <c r="AE20" s="7"/>
      <c r="AF20" s="7"/>
      <c r="AG20" s="7"/>
      <c r="AH20" s="7"/>
    </row>
    <row r="21" spans="1:34" x14ac:dyDescent="0.35">
      <c r="A21" s="7"/>
      <c r="B21" s="7"/>
      <c r="C21" s="7"/>
      <c r="D21" s="7"/>
      <c r="E21" s="7"/>
      <c r="F21" s="7"/>
      <c r="G21" s="7"/>
      <c r="H21" s="7"/>
      <c r="I21" s="7"/>
      <c r="J21" s="7"/>
      <c r="K21" s="7"/>
      <c r="L21" s="7"/>
      <c r="M21" s="7"/>
      <c r="N21" s="7"/>
      <c r="O21" s="7"/>
      <c r="P21" s="7"/>
      <c r="Q21" s="7"/>
      <c r="R21" s="7"/>
      <c r="S21" s="7"/>
      <c r="T21" s="7"/>
      <c r="U21" s="7"/>
      <c r="V21" s="7"/>
      <c r="W21" s="7"/>
      <c r="X21" s="7"/>
      <c r="Y21" s="7"/>
      <c r="Z21" s="7"/>
      <c r="AA21" s="7"/>
      <c r="AB21" s="7"/>
      <c r="AC21" s="7"/>
      <c r="AD21" s="7"/>
      <c r="AE21" s="7"/>
      <c r="AF21" s="7"/>
      <c r="AG21" s="7"/>
      <c r="AH21" s="7"/>
    </row>
    <row r="22" spans="1:34" x14ac:dyDescent="0.35">
      <c r="A22" s="7"/>
      <c r="B22" s="7"/>
      <c r="C22" s="7"/>
      <c r="D22" s="7"/>
      <c r="E22" s="7"/>
      <c r="F22" s="7"/>
      <c r="G22" s="7"/>
      <c r="H22" s="7"/>
      <c r="I22" s="7"/>
      <c r="J22" s="7"/>
      <c r="K22" s="7"/>
      <c r="L22" s="7"/>
      <c r="M22" s="7"/>
      <c r="N22" s="7"/>
      <c r="O22" s="7"/>
      <c r="P22" s="7"/>
      <c r="Q22" s="7"/>
      <c r="R22" s="7"/>
      <c r="S22" s="7"/>
      <c r="T22" s="7"/>
      <c r="U22" s="7"/>
      <c r="V22" s="7"/>
      <c r="W22" s="7"/>
      <c r="X22" s="7"/>
      <c r="Y22" s="7"/>
      <c r="Z22" s="7"/>
      <c r="AA22" s="7"/>
      <c r="AB22" s="7"/>
      <c r="AC22" s="7"/>
      <c r="AD22" s="7"/>
      <c r="AE22" s="7"/>
      <c r="AF22" s="7"/>
      <c r="AG22" s="7"/>
      <c r="AH22" s="7"/>
    </row>
    <row r="23" spans="1:34" x14ac:dyDescent="0.35">
      <c r="A23" s="7"/>
      <c r="B23" s="7"/>
      <c r="C23" s="7"/>
      <c r="D23" s="7"/>
      <c r="E23" s="7"/>
      <c r="F23" s="7"/>
      <c r="G23" s="7"/>
      <c r="H23" s="7"/>
      <c r="I23" s="7"/>
      <c r="J23" s="7"/>
      <c r="K23" s="7"/>
      <c r="L23" s="7"/>
      <c r="M23" s="7"/>
      <c r="N23" s="7"/>
      <c r="O23" s="7"/>
      <c r="P23" s="7"/>
      <c r="Q23" s="7"/>
      <c r="R23" s="7"/>
      <c r="S23" s="7"/>
      <c r="T23" s="7"/>
      <c r="U23" s="7"/>
      <c r="V23" s="7"/>
      <c r="W23" s="7"/>
      <c r="X23" s="7"/>
      <c r="Y23" s="7"/>
      <c r="Z23" s="7"/>
      <c r="AA23" s="7"/>
      <c r="AB23" s="7"/>
      <c r="AC23" s="7"/>
      <c r="AD23" s="7"/>
      <c r="AE23" s="7"/>
      <c r="AF23" s="7"/>
      <c r="AG23" s="7"/>
      <c r="AH23" s="7"/>
    </row>
    <row r="24" spans="1:34" x14ac:dyDescent="0.35">
      <c r="A24" s="7"/>
      <c r="B24" s="7"/>
      <c r="C24" s="7"/>
      <c r="D24" s="7"/>
      <c r="E24" s="7"/>
      <c r="F24" s="7"/>
      <c r="G24" s="7"/>
      <c r="H24" s="7"/>
      <c r="I24" s="7"/>
      <c r="J24" s="7"/>
      <c r="K24" s="7"/>
      <c r="L24" s="7"/>
      <c r="M24" s="7"/>
      <c r="N24" s="7"/>
      <c r="O24" s="7"/>
      <c r="P24" s="7"/>
      <c r="Q24" s="7"/>
      <c r="R24" s="7"/>
      <c r="S24" s="7"/>
      <c r="T24" s="7"/>
      <c r="U24" s="7"/>
      <c r="V24" s="7"/>
      <c r="W24" s="7"/>
      <c r="X24" s="7"/>
      <c r="Y24" s="7"/>
      <c r="Z24" s="7"/>
      <c r="AA24" s="7"/>
      <c r="AB24" s="7"/>
      <c r="AC24" s="7"/>
      <c r="AD24" s="7"/>
      <c r="AE24" s="7"/>
      <c r="AF24" s="7"/>
      <c r="AG24" s="7"/>
      <c r="AH24" s="7"/>
    </row>
    <row r="25" spans="1:34" x14ac:dyDescent="0.35">
      <c r="A25" s="7"/>
      <c r="B25" s="7"/>
      <c r="C25" s="7"/>
      <c r="D25" s="7"/>
      <c r="E25" s="7"/>
      <c r="F25" s="7"/>
      <c r="G25" s="7"/>
      <c r="H25" s="7"/>
      <c r="I25" s="7"/>
      <c r="J25" s="7"/>
      <c r="K25" s="7"/>
      <c r="L25" s="7"/>
      <c r="M25" s="7"/>
      <c r="N25" s="7"/>
      <c r="O25" s="7"/>
      <c r="P25" s="7"/>
      <c r="Q25" s="7"/>
      <c r="R25" s="7"/>
      <c r="S25" s="7"/>
      <c r="T25" s="7"/>
      <c r="U25" s="7"/>
      <c r="V25" s="7"/>
      <c r="W25" s="7"/>
      <c r="X25" s="7"/>
      <c r="Y25" s="7"/>
      <c r="Z25" s="7"/>
      <c r="AA25" s="7"/>
      <c r="AB25" s="7"/>
      <c r="AC25" s="7"/>
      <c r="AD25" s="7"/>
      <c r="AE25" s="7"/>
      <c r="AF25" s="7"/>
      <c r="AG25" s="7"/>
      <c r="AH25" s="7"/>
    </row>
    <row r="26" spans="1:34" x14ac:dyDescent="0.35">
      <c r="A26" s="7"/>
      <c r="B26" s="7"/>
      <c r="C26" s="7"/>
      <c r="D26" s="7"/>
      <c r="E26" s="7"/>
      <c r="F26" s="7"/>
      <c r="G26" s="7"/>
      <c r="H26" s="7"/>
      <c r="I26" s="7"/>
      <c r="J26" s="7"/>
      <c r="K26" s="7"/>
      <c r="L26" s="7"/>
      <c r="M26" s="7"/>
      <c r="N26" s="7"/>
      <c r="O26" s="7"/>
      <c r="P26" s="7"/>
      <c r="Q26" s="7"/>
      <c r="R26" s="7"/>
      <c r="S26" s="7"/>
      <c r="T26" s="7"/>
      <c r="U26" s="7"/>
      <c r="V26" s="7"/>
      <c r="W26" s="7"/>
      <c r="X26" s="7"/>
      <c r="Y26" s="7"/>
      <c r="Z26" s="7"/>
      <c r="AA26" s="7"/>
      <c r="AB26" s="7"/>
      <c r="AC26" s="7"/>
      <c r="AD26" s="7"/>
      <c r="AE26" s="7"/>
      <c r="AF26" s="7"/>
      <c r="AG26" s="7"/>
      <c r="AH26" s="7"/>
    </row>
    <row r="27" spans="1:34" x14ac:dyDescent="0.35">
      <c r="A27" s="7"/>
      <c r="B27" s="7"/>
      <c r="C27" s="7"/>
      <c r="D27" s="7"/>
      <c r="E27" s="7"/>
      <c r="F27" s="7"/>
      <c r="G27" s="7"/>
      <c r="H27" s="7"/>
      <c r="I27" s="7"/>
      <c r="J27" s="7"/>
      <c r="K27" s="7"/>
      <c r="L27" s="7"/>
      <c r="M27" s="7"/>
      <c r="N27" s="7"/>
      <c r="O27" s="7"/>
      <c r="P27" s="7"/>
      <c r="Q27" s="7"/>
      <c r="R27" s="7"/>
      <c r="S27" s="7"/>
      <c r="T27" s="7"/>
      <c r="U27" s="7"/>
      <c r="V27" s="7"/>
      <c r="W27" s="7"/>
      <c r="X27" s="7"/>
      <c r="Y27" s="7"/>
      <c r="Z27" s="7"/>
      <c r="AA27" s="7"/>
      <c r="AB27" s="7"/>
      <c r="AC27" s="7"/>
      <c r="AD27" s="7"/>
      <c r="AE27" s="7"/>
      <c r="AF27" s="7"/>
      <c r="AG27" s="7"/>
      <c r="AH27" s="7"/>
    </row>
    <row r="28" spans="1:34" x14ac:dyDescent="0.35">
      <c r="A28" s="7"/>
      <c r="B28" s="7"/>
      <c r="C28" s="7"/>
      <c r="D28" s="7"/>
      <c r="E28" s="7"/>
      <c r="F28" s="7"/>
      <c r="G28" s="7"/>
      <c r="H28" s="7"/>
      <c r="I28" s="7"/>
      <c r="J28" s="7"/>
      <c r="K28" s="7"/>
      <c r="L28" s="7"/>
      <c r="M28" s="7"/>
      <c r="N28" s="7"/>
      <c r="O28" s="7"/>
      <c r="P28" s="7"/>
      <c r="Q28" s="7"/>
      <c r="R28" s="7"/>
      <c r="S28" s="7"/>
      <c r="T28" s="7"/>
      <c r="U28" s="7"/>
      <c r="V28" s="7"/>
      <c r="W28" s="7"/>
      <c r="X28" s="7"/>
      <c r="Y28" s="7"/>
      <c r="Z28" s="7"/>
      <c r="AA28" s="7"/>
      <c r="AB28" s="7"/>
      <c r="AC28" s="7"/>
      <c r="AD28" s="7"/>
      <c r="AE28" s="7"/>
      <c r="AF28" s="7"/>
      <c r="AG28" s="7"/>
      <c r="AH28" s="7"/>
    </row>
    <row r="29" spans="1:34" x14ac:dyDescent="0.35">
      <c r="A29" s="7"/>
      <c r="B29" s="7"/>
      <c r="C29" s="7"/>
      <c r="D29" s="7"/>
      <c r="E29" s="7"/>
      <c r="F29" s="7"/>
      <c r="G29" s="7"/>
      <c r="H29" s="7"/>
      <c r="I29" s="7"/>
      <c r="J29" s="7"/>
      <c r="K29" s="7"/>
      <c r="L29" s="7"/>
      <c r="M29" s="7"/>
      <c r="N29" s="7"/>
      <c r="O29" s="7"/>
      <c r="P29" s="7"/>
      <c r="Q29" s="7"/>
      <c r="R29" s="7"/>
      <c r="S29" s="7"/>
      <c r="T29" s="7"/>
      <c r="U29" s="7"/>
      <c r="V29" s="7"/>
      <c r="W29" s="7"/>
      <c r="X29" s="7"/>
      <c r="Y29" s="7"/>
      <c r="Z29" s="7"/>
      <c r="AA29" s="7"/>
      <c r="AB29" s="7"/>
      <c r="AC29" s="7"/>
      <c r="AD29" s="7"/>
      <c r="AE29" s="7"/>
      <c r="AF29" s="7"/>
      <c r="AG29" s="7"/>
      <c r="AH29" s="7"/>
    </row>
    <row r="30" spans="1:34" x14ac:dyDescent="0.35">
      <c r="A30" s="7"/>
      <c r="B30" s="7"/>
      <c r="C30" s="7"/>
      <c r="D30" s="7"/>
      <c r="E30" s="7"/>
      <c r="F30" s="7"/>
      <c r="G30" s="7"/>
      <c r="H30" s="7"/>
      <c r="I30" s="7"/>
      <c r="J30" s="7"/>
      <c r="K30" s="7"/>
      <c r="L30" s="7"/>
      <c r="M30" s="7"/>
      <c r="N30" s="7"/>
      <c r="O30" s="7"/>
      <c r="P30" s="7"/>
      <c r="Q30" s="7"/>
      <c r="R30" s="7"/>
      <c r="S30" s="7"/>
      <c r="T30" s="7"/>
      <c r="U30" s="7"/>
      <c r="V30" s="7"/>
      <c r="W30" s="7"/>
      <c r="X30" s="7"/>
      <c r="Y30" s="7"/>
      <c r="Z30" s="7"/>
      <c r="AA30" s="7"/>
      <c r="AB30" s="7"/>
      <c r="AC30" s="7"/>
      <c r="AD30" s="7"/>
      <c r="AE30" s="7"/>
      <c r="AF30" s="7"/>
      <c r="AG30" s="7"/>
      <c r="AH30" s="7"/>
    </row>
    <row r="31" spans="1:34" x14ac:dyDescent="0.35">
      <c r="A31" s="7"/>
      <c r="B31" s="7"/>
      <c r="C31" s="7"/>
      <c r="D31" s="7"/>
      <c r="E31" s="7"/>
      <c r="F31" s="7"/>
      <c r="G31" s="7"/>
      <c r="H31" s="7"/>
      <c r="I31" s="7"/>
      <c r="J31" s="7"/>
      <c r="K31" s="7"/>
      <c r="L31" s="7"/>
      <c r="M31" s="7"/>
      <c r="N31" s="7"/>
      <c r="O31" s="7"/>
      <c r="P31" s="7"/>
      <c r="Q31" s="7"/>
      <c r="R31" s="7"/>
      <c r="S31" s="7"/>
      <c r="T31" s="7"/>
      <c r="U31" s="7"/>
      <c r="V31" s="7"/>
      <c r="W31" s="7"/>
      <c r="X31" s="7"/>
      <c r="Y31" s="7"/>
      <c r="Z31" s="7"/>
      <c r="AA31" s="7"/>
      <c r="AB31" s="7"/>
      <c r="AC31" s="7"/>
      <c r="AD31" s="7"/>
      <c r="AE31" s="7"/>
      <c r="AF31" s="7"/>
      <c r="AG31" s="7"/>
      <c r="AH31" s="7"/>
    </row>
    <row r="32" spans="1:34" x14ac:dyDescent="0.35">
      <c r="A32" s="7"/>
      <c r="B32" s="7"/>
      <c r="C32" s="7"/>
      <c r="D32" s="7"/>
      <c r="E32" s="7"/>
      <c r="F32" s="7"/>
      <c r="G32" s="7"/>
      <c r="H32" s="7"/>
      <c r="I32" s="7"/>
      <c r="J32" s="7"/>
      <c r="K32" s="7"/>
      <c r="L32" s="7"/>
      <c r="M32" s="7"/>
      <c r="N32" s="7"/>
      <c r="O32" s="7"/>
      <c r="P32" s="7"/>
      <c r="Q32" s="7"/>
      <c r="R32" s="7"/>
      <c r="S32" s="7"/>
      <c r="T32" s="7"/>
      <c r="U32" s="7"/>
      <c r="V32" s="7"/>
      <c r="W32" s="7"/>
      <c r="X32" s="7"/>
      <c r="Y32" s="7"/>
      <c r="Z32" s="7"/>
      <c r="AA32" s="7"/>
      <c r="AB32" s="7"/>
      <c r="AC32" s="7"/>
      <c r="AD32" s="7"/>
      <c r="AE32" s="7"/>
      <c r="AF32" s="7"/>
      <c r="AG32" s="7"/>
      <c r="AH32" s="7"/>
    </row>
    <row r="33" spans="1:34" x14ac:dyDescent="0.35">
      <c r="A33" s="7"/>
      <c r="B33" s="7"/>
      <c r="C33" s="7"/>
      <c r="D33" s="7"/>
      <c r="E33" s="7"/>
      <c r="F33" s="7"/>
      <c r="G33" s="7"/>
      <c r="H33" s="7"/>
      <c r="I33" s="7"/>
      <c r="J33" s="7"/>
      <c r="K33" s="7"/>
      <c r="L33" s="7"/>
      <c r="M33" s="7"/>
      <c r="N33" s="7"/>
      <c r="O33" s="7"/>
      <c r="P33" s="7"/>
      <c r="Q33" s="7"/>
      <c r="R33" s="7"/>
      <c r="S33" s="7"/>
      <c r="T33" s="7"/>
      <c r="U33" s="7"/>
      <c r="V33" s="7"/>
      <c r="W33" s="7"/>
      <c r="X33" s="7"/>
      <c r="Y33" s="7"/>
      <c r="Z33" s="7"/>
      <c r="AA33" s="7"/>
      <c r="AB33" s="7"/>
      <c r="AC33" s="7"/>
      <c r="AD33" s="7"/>
      <c r="AE33" s="7"/>
      <c r="AF33" s="7"/>
      <c r="AG33" s="7"/>
      <c r="AH33" s="7"/>
    </row>
    <row r="34" spans="1:34" x14ac:dyDescent="0.35">
      <c r="A34" s="7"/>
      <c r="B34" s="7"/>
      <c r="C34" s="7"/>
      <c r="D34" s="7"/>
      <c r="E34" s="7"/>
      <c r="F34" s="7"/>
      <c r="G34" s="7"/>
      <c r="H34" s="7"/>
      <c r="I34" s="7"/>
      <c r="J34" s="7"/>
      <c r="K34" s="7"/>
      <c r="L34" s="7"/>
      <c r="M34" s="7"/>
      <c r="N34" s="7"/>
      <c r="O34" s="7"/>
      <c r="P34" s="7"/>
      <c r="Q34" s="7"/>
      <c r="R34" s="7"/>
      <c r="S34" s="7"/>
      <c r="T34" s="7"/>
      <c r="U34" s="7"/>
      <c r="V34" s="7"/>
      <c r="W34" s="7"/>
      <c r="X34" s="7"/>
      <c r="Y34" s="7"/>
      <c r="Z34" s="7"/>
      <c r="AA34" s="7"/>
      <c r="AB34" s="7"/>
      <c r="AC34" s="7"/>
      <c r="AD34" s="7"/>
      <c r="AE34" s="7"/>
      <c r="AF34" s="7"/>
      <c r="AG34" s="7"/>
      <c r="AH34" s="7"/>
    </row>
    <row r="35" spans="1:34" x14ac:dyDescent="0.35">
      <c r="A35" s="7"/>
      <c r="B35" s="7"/>
      <c r="C35" s="7"/>
      <c r="D35" s="7"/>
      <c r="E35" s="7"/>
      <c r="F35" s="7"/>
      <c r="G35" s="7"/>
      <c r="H35" s="7"/>
      <c r="I35" s="7"/>
      <c r="J35" s="7"/>
      <c r="K35" s="7"/>
      <c r="L35" s="7"/>
      <c r="M35" s="7"/>
      <c r="N35" s="7"/>
      <c r="O35" s="7"/>
      <c r="P35" s="7"/>
      <c r="Q35" s="7"/>
      <c r="R35" s="7"/>
      <c r="S35" s="7"/>
      <c r="T35" s="7"/>
      <c r="U35" s="7"/>
      <c r="V35" s="7"/>
      <c r="W35" s="7"/>
      <c r="X35" s="7"/>
      <c r="Y35" s="7"/>
      <c r="Z35" s="7"/>
      <c r="AA35" s="7"/>
      <c r="AB35" s="7"/>
      <c r="AC35" s="7"/>
      <c r="AD35" s="7"/>
      <c r="AE35" s="7"/>
      <c r="AF35" s="7"/>
      <c r="AG35" s="7"/>
      <c r="AH35" s="7"/>
    </row>
    <row r="36" spans="1:34" x14ac:dyDescent="0.35">
      <c r="A36" s="7"/>
      <c r="B36" s="7"/>
      <c r="C36" s="7"/>
      <c r="D36" s="7"/>
      <c r="E36" s="7"/>
      <c r="F36" s="7"/>
      <c r="G36" s="7"/>
      <c r="H36" s="7"/>
      <c r="I36" s="7"/>
      <c r="J36" s="7"/>
      <c r="K36" s="7"/>
      <c r="L36" s="7"/>
      <c r="M36" s="7"/>
      <c r="N36" s="7"/>
      <c r="O36" s="7"/>
      <c r="P36" s="7"/>
      <c r="Q36" s="7"/>
      <c r="R36" s="7"/>
      <c r="S36" s="7"/>
      <c r="T36" s="7"/>
      <c r="U36" s="7"/>
      <c r="V36" s="7"/>
      <c r="W36" s="7"/>
      <c r="X36" s="7"/>
      <c r="Y36" s="7"/>
      <c r="Z36" s="7"/>
      <c r="AA36" s="7"/>
      <c r="AB36" s="7"/>
      <c r="AC36" s="7"/>
      <c r="AD36" s="7"/>
      <c r="AE36" s="7"/>
      <c r="AF36" s="7"/>
      <c r="AG36" s="7"/>
      <c r="AH36" s="7"/>
    </row>
    <row r="37" spans="1:34" x14ac:dyDescent="0.35">
      <c r="A37" s="7"/>
      <c r="B37" s="7"/>
      <c r="C37" s="7"/>
      <c r="D37" s="7"/>
      <c r="E37" s="7"/>
      <c r="F37" s="7"/>
      <c r="G37" s="7"/>
      <c r="H37" s="7"/>
      <c r="I37" s="7"/>
      <c r="J37" s="7"/>
      <c r="K37" s="7"/>
      <c r="L37" s="7"/>
      <c r="M37" s="7"/>
      <c r="N37" s="7"/>
      <c r="O37" s="7"/>
      <c r="P37" s="7"/>
      <c r="Q37" s="7"/>
      <c r="R37" s="7"/>
      <c r="S37" s="7"/>
      <c r="T37" s="7"/>
      <c r="U37" s="7"/>
      <c r="V37" s="7"/>
      <c r="W37" s="7"/>
      <c r="X37" s="7"/>
      <c r="Y37" s="7"/>
      <c r="Z37" s="7"/>
      <c r="AA37" s="7"/>
      <c r="AB37" s="7"/>
      <c r="AC37" s="7"/>
      <c r="AD37" s="7"/>
      <c r="AE37" s="7"/>
      <c r="AF37" s="7"/>
      <c r="AG37" s="7"/>
      <c r="AH37" s="7"/>
    </row>
    <row r="38" spans="1:34" x14ac:dyDescent="0.35">
      <c r="A38" s="7"/>
      <c r="B38" s="7"/>
      <c r="C38" s="7"/>
      <c r="D38" s="7"/>
      <c r="E38" s="7"/>
      <c r="F38" s="7"/>
      <c r="G38" s="7"/>
      <c r="H38" s="7"/>
      <c r="I38" s="7"/>
      <c r="J38" s="7"/>
      <c r="K38" s="7"/>
      <c r="L38" s="7"/>
      <c r="M38" s="7"/>
      <c r="N38" s="7"/>
      <c r="O38" s="7"/>
      <c r="P38" s="7"/>
      <c r="Q38" s="7"/>
      <c r="R38" s="7"/>
      <c r="S38" s="7"/>
      <c r="T38" s="7"/>
      <c r="U38" s="7"/>
      <c r="V38" s="7"/>
      <c r="W38" s="7"/>
      <c r="X38" s="7"/>
      <c r="Y38" s="7"/>
      <c r="Z38" s="7"/>
      <c r="AA38" s="7"/>
      <c r="AB38" s="7"/>
      <c r="AC38" s="7"/>
      <c r="AD38" s="7"/>
      <c r="AE38" s="7"/>
      <c r="AF38" s="7"/>
      <c r="AG38" s="7"/>
      <c r="AH38" s="7"/>
    </row>
    <row r="39" spans="1:34" x14ac:dyDescent="0.35">
      <c r="A39" s="7"/>
      <c r="B39" s="7"/>
      <c r="C39" s="7"/>
      <c r="D39" s="7"/>
      <c r="E39" s="7"/>
      <c r="F39" s="7"/>
      <c r="G39" s="7"/>
      <c r="H39" s="7"/>
      <c r="I39" s="7"/>
      <c r="J39" s="7"/>
      <c r="K39" s="7"/>
      <c r="L39" s="7"/>
      <c r="M39" s="7"/>
      <c r="N39" s="7"/>
      <c r="O39" s="7"/>
      <c r="P39" s="7"/>
      <c r="Q39" s="7"/>
      <c r="R39" s="7"/>
      <c r="S39" s="7"/>
      <c r="T39" s="7"/>
      <c r="U39" s="7"/>
      <c r="V39" s="7"/>
      <c r="W39" s="7"/>
      <c r="X39" s="7"/>
      <c r="Y39" s="7"/>
      <c r="Z39" s="7"/>
      <c r="AA39" s="7"/>
      <c r="AB39" s="7"/>
      <c r="AC39" s="7"/>
      <c r="AD39" s="7"/>
      <c r="AE39" s="7"/>
      <c r="AF39" s="7"/>
      <c r="AG39" s="7"/>
      <c r="AH39" s="7"/>
    </row>
    <row r="40" spans="1:34" x14ac:dyDescent="0.35">
      <c r="A40" s="7"/>
      <c r="B40" s="7"/>
      <c r="C40" s="7"/>
      <c r="D40" s="7"/>
      <c r="E40" s="7"/>
      <c r="F40" s="7"/>
      <c r="G40" s="7"/>
      <c r="H40" s="7"/>
      <c r="I40" s="7"/>
      <c r="J40" s="7"/>
      <c r="K40" s="7"/>
      <c r="L40" s="7"/>
      <c r="M40" s="7"/>
      <c r="N40" s="7"/>
      <c r="O40" s="7"/>
      <c r="P40" s="7"/>
      <c r="Q40" s="7"/>
      <c r="R40" s="7"/>
      <c r="S40" s="7"/>
      <c r="T40" s="7"/>
      <c r="U40" s="7"/>
      <c r="V40" s="7"/>
      <c r="W40" s="7"/>
      <c r="X40" s="7"/>
      <c r="Y40" s="7"/>
      <c r="Z40" s="7"/>
      <c r="AA40" s="7"/>
      <c r="AB40" s="7"/>
      <c r="AC40" s="7"/>
      <c r="AD40" s="7"/>
      <c r="AE40" s="7"/>
      <c r="AF40" s="7"/>
      <c r="AG40" s="7"/>
      <c r="AH40" s="7"/>
    </row>
    <row r="41" spans="1:34" x14ac:dyDescent="0.35">
      <c r="A41" s="7"/>
      <c r="B41" s="7"/>
      <c r="C41" s="7"/>
      <c r="D41" s="7"/>
      <c r="E41" s="7"/>
      <c r="F41" s="7"/>
      <c r="G41" s="7"/>
      <c r="H41" s="7"/>
      <c r="I41" s="7"/>
      <c r="J41" s="7"/>
      <c r="K41" s="7"/>
      <c r="L41" s="7"/>
      <c r="M41" s="7"/>
      <c r="N41" s="7"/>
      <c r="O41" s="7"/>
      <c r="P41" s="7"/>
      <c r="Q41" s="7"/>
      <c r="R41" s="7"/>
      <c r="S41" s="7"/>
      <c r="T41" s="7"/>
      <c r="U41" s="7"/>
      <c r="V41" s="7"/>
      <c r="W41" s="7"/>
      <c r="X41" s="7"/>
      <c r="Y41" s="7"/>
      <c r="Z41" s="7"/>
      <c r="AA41" s="7"/>
      <c r="AB41" s="7"/>
      <c r="AC41" s="7"/>
      <c r="AD41" s="7"/>
      <c r="AE41" s="7"/>
      <c r="AF41" s="7"/>
      <c r="AG41" s="7"/>
      <c r="AH41" s="7"/>
    </row>
    <row r="42" spans="1:34" x14ac:dyDescent="0.35">
      <c r="A42" s="7"/>
      <c r="B42" s="7"/>
      <c r="C42" s="7"/>
      <c r="D42" s="7"/>
      <c r="E42" s="7"/>
      <c r="F42" s="7"/>
      <c r="G42" s="7"/>
      <c r="H42" s="7"/>
      <c r="I42" s="7"/>
      <c r="J42" s="7"/>
      <c r="K42" s="7"/>
      <c r="L42" s="7"/>
      <c r="M42" s="7"/>
      <c r="N42" s="7"/>
      <c r="O42" s="7"/>
      <c r="P42" s="7"/>
      <c r="Q42" s="7"/>
      <c r="R42" s="7"/>
      <c r="S42" s="7"/>
      <c r="T42" s="7"/>
      <c r="U42" s="7"/>
      <c r="V42" s="7"/>
      <c r="W42" s="7"/>
      <c r="X42" s="7"/>
      <c r="Y42" s="7"/>
      <c r="Z42" s="7"/>
      <c r="AA42" s="7"/>
      <c r="AB42" s="7"/>
      <c r="AC42" s="7"/>
      <c r="AD42" s="7"/>
      <c r="AE42" s="7"/>
      <c r="AF42" s="7"/>
      <c r="AG42" s="7"/>
      <c r="AH42" s="7"/>
    </row>
    <row r="43" spans="1:34" x14ac:dyDescent="0.35">
      <c r="A43" s="7"/>
      <c r="B43" s="7"/>
      <c r="C43" s="7"/>
      <c r="D43" s="7"/>
      <c r="E43" s="7"/>
      <c r="F43" s="7"/>
      <c r="G43" s="7"/>
      <c r="H43" s="7"/>
      <c r="I43" s="7"/>
      <c r="J43" s="7"/>
      <c r="K43" s="7"/>
      <c r="L43" s="7"/>
      <c r="M43" s="7"/>
      <c r="N43" s="7"/>
      <c r="O43" s="7"/>
      <c r="P43" s="7"/>
      <c r="Q43" s="7"/>
      <c r="R43" s="7"/>
      <c r="S43" s="7"/>
      <c r="T43" s="7"/>
      <c r="U43" s="7"/>
      <c r="V43" s="7"/>
      <c r="W43" s="7"/>
      <c r="X43" s="7"/>
      <c r="Y43" s="7"/>
      <c r="Z43" s="7"/>
      <c r="AA43" s="7"/>
      <c r="AB43" s="7"/>
      <c r="AC43" s="7"/>
      <c r="AD43" s="7"/>
      <c r="AE43" s="7"/>
      <c r="AF43" s="7"/>
      <c r="AG43" s="7"/>
      <c r="AH43" s="7"/>
    </row>
    <row r="44" spans="1:34" x14ac:dyDescent="0.35">
      <c r="A44" s="7"/>
      <c r="B44" s="7"/>
      <c r="C44" s="7"/>
      <c r="D44" s="7"/>
      <c r="E44" s="7"/>
      <c r="F44" s="7"/>
      <c r="G44" s="7"/>
      <c r="H44" s="7"/>
      <c r="I44" s="7"/>
      <c r="J44" s="7"/>
      <c r="K44" s="7"/>
      <c r="L44" s="7"/>
      <c r="M44" s="7"/>
      <c r="N44" s="7"/>
      <c r="O44" s="7"/>
      <c r="P44" s="7"/>
      <c r="Q44" s="7"/>
      <c r="R44" s="7"/>
      <c r="S44" s="7"/>
      <c r="T44" s="7"/>
      <c r="U44" s="7"/>
      <c r="V44" s="7"/>
      <c r="W44" s="7"/>
      <c r="X44" s="7"/>
      <c r="Y44" s="7"/>
      <c r="Z44" s="7"/>
      <c r="AA44" s="7"/>
      <c r="AB44" s="7"/>
      <c r="AC44" s="7"/>
      <c r="AD44" s="7"/>
      <c r="AE44" s="7"/>
      <c r="AF44" s="7"/>
      <c r="AG44" s="7"/>
      <c r="AH44" s="7"/>
    </row>
    <row r="45" spans="1:34" x14ac:dyDescent="0.35">
      <c r="A45" s="7"/>
      <c r="B45" s="7"/>
      <c r="C45" s="7"/>
      <c r="D45" s="7"/>
      <c r="E45" s="7"/>
      <c r="F45" s="7"/>
      <c r="G45" s="7"/>
      <c r="H45" s="7"/>
      <c r="I45" s="7"/>
      <c r="J45" s="7"/>
      <c r="K45" s="7"/>
      <c r="L45" s="7"/>
      <c r="M45" s="7"/>
      <c r="N45" s="7"/>
      <c r="O45" s="7"/>
      <c r="P45" s="7"/>
      <c r="Q45" s="7"/>
      <c r="R45" s="7"/>
      <c r="S45" s="7"/>
      <c r="T45" s="7"/>
      <c r="U45" s="7"/>
      <c r="V45" s="7"/>
      <c r="W45" s="7"/>
      <c r="X45" s="7"/>
      <c r="Y45" s="7"/>
      <c r="Z45" s="7"/>
      <c r="AA45" s="7"/>
      <c r="AB45" s="7"/>
      <c r="AC45" s="7"/>
      <c r="AD45" s="7"/>
      <c r="AE45" s="7"/>
      <c r="AF45" s="7"/>
      <c r="AG45" s="7"/>
      <c r="AH45" s="7"/>
    </row>
    <row r="46" spans="1:34" x14ac:dyDescent="0.35">
      <c r="A46" s="7"/>
      <c r="B46" s="7"/>
      <c r="C46" s="7"/>
      <c r="D46" s="7"/>
      <c r="E46" s="7"/>
      <c r="F46" s="7"/>
      <c r="G46" s="7"/>
      <c r="H46" s="7"/>
      <c r="I46" s="7"/>
      <c r="J46" s="7"/>
      <c r="K46" s="7"/>
      <c r="L46" s="7"/>
      <c r="M46" s="7"/>
      <c r="N46" s="7"/>
      <c r="O46" s="7"/>
      <c r="P46" s="7"/>
      <c r="Q46" s="7"/>
      <c r="R46" s="7"/>
      <c r="S46" s="7"/>
      <c r="T46" s="7"/>
      <c r="U46" s="7"/>
      <c r="V46" s="7"/>
      <c r="W46" s="7"/>
      <c r="X46" s="7"/>
      <c r="Y46" s="7"/>
      <c r="Z46" s="7"/>
      <c r="AA46" s="7"/>
      <c r="AB46" s="7"/>
      <c r="AC46" s="7"/>
      <c r="AD46" s="7"/>
      <c r="AE46" s="7"/>
      <c r="AF46" s="7"/>
      <c r="AG46" s="7"/>
      <c r="AH46" s="7"/>
    </row>
    <row r="47" spans="1:34" x14ac:dyDescent="0.35">
      <c r="A47" s="7"/>
      <c r="B47" s="7"/>
      <c r="C47" s="7"/>
      <c r="D47" s="7"/>
      <c r="E47" s="7"/>
      <c r="F47" s="7"/>
      <c r="G47" s="7"/>
      <c r="H47" s="7"/>
      <c r="I47" s="7"/>
      <c r="J47" s="7"/>
      <c r="K47" s="7"/>
      <c r="L47" s="7"/>
      <c r="M47" s="7"/>
      <c r="N47" s="7"/>
      <c r="O47" s="7"/>
      <c r="P47" s="7"/>
      <c r="Q47" s="7"/>
      <c r="R47" s="7"/>
      <c r="S47" s="7"/>
      <c r="T47" s="7"/>
      <c r="U47" s="7"/>
      <c r="V47" s="7"/>
      <c r="W47" s="7"/>
      <c r="X47" s="7"/>
      <c r="Y47" s="7"/>
      <c r="Z47" s="7"/>
      <c r="AA47" s="7"/>
      <c r="AB47" s="7"/>
      <c r="AC47" s="7"/>
      <c r="AD47" s="7"/>
      <c r="AE47" s="7"/>
      <c r="AF47" s="7"/>
      <c r="AG47" s="7"/>
      <c r="AH47" s="7"/>
    </row>
    <row r="48" spans="1:34" x14ac:dyDescent="0.35">
      <c r="A48" s="7"/>
      <c r="B48" s="7"/>
      <c r="C48" s="7"/>
      <c r="D48" s="7"/>
      <c r="E48" s="7"/>
      <c r="F48" s="7"/>
      <c r="G48" s="7"/>
      <c r="H48" s="7"/>
      <c r="I48" s="7"/>
      <c r="J48" s="7"/>
      <c r="K48" s="7"/>
      <c r="L48" s="7"/>
      <c r="M48" s="7"/>
      <c r="N48" s="7"/>
      <c r="O48" s="7"/>
      <c r="P48" s="7"/>
      <c r="Q48" s="7"/>
      <c r="R48" s="7"/>
      <c r="S48" s="7"/>
      <c r="T48" s="7"/>
      <c r="U48" s="7"/>
      <c r="V48" s="7"/>
      <c r="W48" s="7"/>
      <c r="X48" s="7"/>
      <c r="Y48" s="7"/>
      <c r="Z48" s="7"/>
      <c r="AA48" s="7"/>
      <c r="AB48" s="7"/>
      <c r="AC48" s="7"/>
      <c r="AD48" s="7"/>
      <c r="AE48" s="7"/>
      <c r="AF48" s="7"/>
      <c r="AG48" s="7"/>
      <c r="AH48" s="7"/>
    </row>
    <row r="49" spans="1:34" x14ac:dyDescent="0.35">
      <c r="A49" s="7"/>
      <c r="B49" s="7"/>
      <c r="C49" s="7"/>
      <c r="D49" s="7"/>
      <c r="E49" s="7"/>
      <c r="F49" s="7"/>
      <c r="G49" s="7"/>
      <c r="H49" s="7"/>
      <c r="I49" s="7"/>
      <c r="J49" s="7"/>
      <c r="K49" s="7"/>
      <c r="L49" s="7"/>
      <c r="M49" s="7"/>
      <c r="N49" s="7"/>
      <c r="O49" s="7"/>
      <c r="P49" s="7"/>
      <c r="Q49" s="7"/>
      <c r="R49" s="7"/>
      <c r="S49" s="7"/>
      <c r="T49" s="7"/>
      <c r="U49" s="7"/>
      <c r="V49" s="7"/>
      <c r="W49" s="7"/>
      <c r="X49" s="7"/>
      <c r="Y49" s="7"/>
      <c r="Z49" s="7"/>
      <c r="AA49" s="7"/>
      <c r="AB49" s="7"/>
      <c r="AC49" s="7"/>
      <c r="AD49" s="7"/>
      <c r="AE49" s="7"/>
      <c r="AF49" s="7"/>
      <c r="AG49" s="7"/>
      <c r="AH49" s="7"/>
    </row>
    <row r="50" spans="1:34" x14ac:dyDescent="0.35">
      <c r="A50" s="7"/>
      <c r="B50" s="7"/>
      <c r="C50" s="7"/>
      <c r="D50" s="7"/>
      <c r="E50" s="7"/>
      <c r="F50" s="7"/>
      <c r="G50" s="7"/>
      <c r="H50" s="7"/>
      <c r="I50" s="7"/>
      <c r="J50" s="7"/>
      <c r="K50" s="7"/>
      <c r="L50" s="7"/>
      <c r="M50" s="7"/>
      <c r="N50" s="7"/>
      <c r="O50" s="7"/>
      <c r="P50" s="7"/>
      <c r="Q50" s="7"/>
      <c r="R50" s="7"/>
      <c r="S50" s="7"/>
      <c r="T50" s="7"/>
      <c r="U50" s="7"/>
      <c r="V50" s="7"/>
      <c r="W50" s="7"/>
      <c r="X50" s="7"/>
      <c r="Y50" s="7"/>
      <c r="Z50" s="7"/>
      <c r="AA50" s="7"/>
      <c r="AB50" s="7"/>
      <c r="AC50" s="7"/>
      <c r="AD50" s="7"/>
      <c r="AE50" s="7"/>
      <c r="AF50" s="7"/>
      <c r="AG50" s="7"/>
      <c r="AH50" s="7"/>
    </row>
    <row r="51" spans="1:34" x14ac:dyDescent="0.35">
      <c r="A51" s="7"/>
      <c r="B51" s="7"/>
      <c r="C51" s="7"/>
      <c r="D51" s="7"/>
      <c r="E51" s="7"/>
      <c r="F51" s="7"/>
      <c r="G51" s="7"/>
      <c r="H51" s="7"/>
      <c r="I51" s="7"/>
      <c r="J51" s="7"/>
      <c r="K51" s="7"/>
      <c r="L51" s="7"/>
      <c r="M51" s="7"/>
      <c r="N51" s="7"/>
      <c r="O51" s="7"/>
      <c r="P51" s="7"/>
      <c r="Q51" s="7"/>
      <c r="R51" s="7"/>
      <c r="S51" s="7"/>
      <c r="T51" s="7"/>
      <c r="U51" s="7"/>
      <c r="V51" s="7"/>
      <c r="W51" s="7"/>
      <c r="X51" s="7"/>
      <c r="Y51" s="7"/>
      <c r="Z51" s="7"/>
      <c r="AA51" s="7"/>
      <c r="AB51" s="7"/>
      <c r="AC51" s="7"/>
      <c r="AD51" s="7"/>
      <c r="AE51" s="7"/>
      <c r="AF51" s="7"/>
      <c r="AG51" s="7"/>
      <c r="AH51" s="7"/>
    </row>
    <row r="52" spans="1:34" x14ac:dyDescent="0.35">
      <c r="A52" s="7"/>
      <c r="B52" s="7"/>
      <c r="C52" s="7"/>
      <c r="D52" s="7"/>
      <c r="E52" s="7"/>
      <c r="F52" s="7"/>
      <c r="G52" s="7"/>
      <c r="H52" s="7"/>
      <c r="I52" s="7"/>
      <c r="J52" s="7"/>
      <c r="K52" s="7"/>
      <c r="L52" s="7"/>
      <c r="M52" s="7"/>
      <c r="N52" s="7"/>
      <c r="O52" s="7"/>
      <c r="P52" s="7"/>
      <c r="Q52" s="7"/>
      <c r="R52" s="7"/>
      <c r="S52" s="7"/>
      <c r="T52" s="7"/>
      <c r="U52" s="7"/>
      <c r="V52" s="7"/>
      <c r="W52" s="7"/>
      <c r="X52" s="7"/>
      <c r="Y52" s="7"/>
      <c r="Z52" s="7"/>
      <c r="AA52" s="7"/>
      <c r="AB52" s="7"/>
      <c r="AC52" s="7"/>
      <c r="AD52" s="7"/>
      <c r="AE52" s="7"/>
      <c r="AF52" s="7"/>
      <c r="AG52" s="7"/>
      <c r="AH52" s="7"/>
    </row>
    <row r="53" spans="1:34" x14ac:dyDescent="0.35">
      <c r="A53" s="7"/>
      <c r="B53" s="7"/>
      <c r="C53" s="7"/>
      <c r="D53" s="7"/>
      <c r="E53" s="7"/>
      <c r="F53" s="7"/>
      <c r="G53" s="7"/>
      <c r="H53" s="7"/>
      <c r="I53" s="7"/>
      <c r="J53" s="7"/>
      <c r="K53" s="7"/>
      <c r="L53" s="7"/>
      <c r="M53" s="7"/>
      <c r="N53" s="7"/>
      <c r="O53" s="7"/>
      <c r="P53" s="7"/>
      <c r="Q53" s="7"/>
      <c r="R53" s="7"/>
      <c r="S53" s="7"/>
      <c r="T53" s="7"/>
      <c r="U53" s="7"/>
      <c r="V53" s="7"/>
      <c r="W53" s="7"/>
      <c r="X53" s="7"/>
      <c r="Y53" s="7"/>
      <c r="Z53" s="7"/>
      <c r="AA53" s="7"/>
      <c r="AB53" s="7"/>
      <c r="AC53" s="7"/>
      <c r="AD53" s="7"/>
      <c r="AE53" s="7"/>
      <c r="AF53" s="7"/>
      <c r="AG53" s="7"/>
      <c r="AH53" s="7"/>
    </row>
    <row r="54" spans="1:34" x14ac:dyDescent="0.35">
      <c r="A54" s="7"/>
      <c r="B54" s="7"/>
      <c r="C54" s="7"/>
      <c r="D54" s="7"/>
      <c r="E54" s="7"/>
      <c r="F54" s="7"/>
      <c r="G54" s="7"/>
      <c r="H54" s="7"/>
      <c r="I54" s="7"/>
      <c r="J54" s="7"/>
      <c r="K54" s="7"/>
      <c r="L54" s="7"/>
      <c r="M54" s="7"/>
      <c r="N54" s="7"/>
      <c r="O54" s="7"/>
      <c r="P54" s="7"/>
      <c r="Q54" s="7"/>
      <c r="R54" s="7"/>
      <c r="S54" s="7"/>
      <c r="T54" s="7"/>
      <c r="U54" s="7"/>
      <c r="V54" s="7"/>
      <c r="W54" s="7"/>
      <c r="X54" s="7"/>
      <c r="Y54" s="7"/>
      <c r="Z54" s="7"/>
      <c r="AA54" s="7"/>
      <c r="AB54" s="7"/>
      <c r="AC54" s="7"/>
      <c r="AD54" s="7"/>
      <c r="AE54" s="7"/>
      <c r="AF54" s="7"/>
      <c r="AG54" s="7"/>
      <c r="AH54" s="7"/>
    </row>
    <row r="55" spans="1:34" x14ac:dyDescent="0.35">
      <c r="A55" s="7"/>
      <c r="B55" s="7"/>
      <c r="C55" s="7"/>
      <c r="D55" s="7"/>
      <c r="E55" s="7"/>
      <c r="F55" s="7"/>
      <c r="G55" s="7"/>
      <c r="H55" s="7"/>
      <c r="I55" s="7"/>
      <c r="J55" s="7"/>
      <c r="K55" s="7"/>
      <c r="L55" s="7"/>
      <c r="M55" s="7"/>
      <c r="N55" s="7"/>
      <c r="O55" s="7"/>
      <c r="P55" s="7"/>
      <c r="Q55" s="7"/>
      <c r="R55" s="7"/>
      <c r="S55" s="7"/>
      <c r="T55" s="7"/>
      <c r="U55" s="7"/>
      <c r="V55" s="7"/>
      <c r="W55" s="7"/>
      <c r="X55" s="7"/>
      <c r="Y55" s="7"/>
      <c r="Z55" s="7"/>
      <c r="AA55" s="7"/>
      <c r="AB55" s="7"/>
      <c r="AC55" s="7"/>
      <c r="AD55" s="7"/>
      <c r="AE55" s="7"/>
      <c r="AF55" s="7"/>
      <c r="AG55" s="7"/>
      <c r="AH55" s="7"/>
    </row>
    <row r="56" spans="1:34" x14ac:dyDescent="0.35">
      <c r="A56" s="7"/>
      <c r="B56" s="7"/>
      <c r="C56" s="7"/>
      <c r="D56" s="7"/>
      <c r="E56" s="7"/>
      <c r="F56" s="7"/>
      <c r="G56" s="7"/>
      <c r="H56" s="7"/>
      <c r="I56" s="7"/>
      <c r="J56" s="7"/>
      <c r="K56" s="7"/>
      <c r="L56" s="7"/>
      <c r="M56" s="7"/>
      <c r="N56" s="7"/>
      <c r="O56" s="7"/>
      <c r="P56" s="7"/>
      <c r="Q56" s="7"/>
      <c r="R56" s="7"/>
      <c r="S56" s="7"/>
      <c r="T56" s="7"/>
      <c r="U56" s="7"/>
      <c r="V56" s="7"/>
      <c r="W56" s="7"/>
      <c r="X56" s="7"/>
      <c r="Y56" s="7"/>
      <c r="Z56" s="7"/>
      <c r="AA56" s="7"/>
      <c r="AB56" s="7"/>
      <c r="AC56" s="7"/>
      <c r="AD56" s="7"/>
      <c r="AE56" s="7"/>
      <c r="AF56" s="7"/>
      <c r="AG56" s="7"/>
      <c r="AH56" s="7"/>
    </row>
    <row r="57" spans="1:34" x14ac:dyDescent="0.35">
      <c r="A57" s="7"/>
      <c r="B57" s="7"/>
      <c r="C57" s="7"/>
      <c r="D57" s="7"/>
      <c r="E57" s="7"/>
      <c r="F57" s="7"/>
      <c r="G57" s="7"/>
      <c r="H57" s="7"/>
      <c r="I57" s="7"/>
      <c r="J57" s="7"/>
      <c r="K57" s="7"/>
      <c r="L57" s="7"/>
      <c r="M57" s="7"/>
      <c r="N57" s="7"/>
      <c r="O57" s="7"/>
      <c r="P57" s="7"/>
      <c r="Q57" s="7"/>
      <c r="R57" s="7"/>
      <c r="S57" s="7"/>
      <c r="T57" s="7"/>
      <c r="U57" s="7"/>
      <c r="V57" s="7"/>
      <c r="W57" s="7"/>
      <c r="X57" s="7"/>
      <c r="Y57" s="7"/>
      <c r="Z57" s="7"/>
      <c r="AA57" s="7"/>
      <c r="AB57" s="7"/>
      <c r="AC57" s="7"/>
      <c r="AD57" s="7"/>
      <c r="AE57" s="7"/>
      <c r="AF57" s="7"/>
      <c r="AG57" s="7"/>
      <c r="AH57" s="7"/>
    </row>
    <row r="58" spans="1:34" x14ac:dyDescent="0.35">
      <c r="A58" s="7"/>
      <c r="B58" s="7"/>
      <c r="C58" s="7"/>
      <c r="D58" s="7"/>
      <c r="E58" s="7"/>
      <c r="F58" s="7"/>
      <c r="G58" s="7"/>
      <c r="H58" s="7"/>
      <c r="I58" s="7"/>
      <c r="J58" s="7"/>
      <c r="K58" s="7"/>
      <c r="L58" s="7"/>
      <c r="M58" s="7"/>
      <c r="N58" s="7"/>
      <c r="O58" s="7"/>
      <c r="P58" s="7"/>
      <c r="Q58" s="7"/>
      <c r="R58" s="7"/>
      <c r="S58" s="7"/>
      <c r="T58" s="7"/>
      <c r="U58" s="7"/>
      <c r="V58" s="7"/>
      <c r="W58" s="7"/>
      <c r="X58" s="7"/>
      <c r="Y58" s="7"/>
      <c r="Z58" s="7"/>
      <c r="AA58" s="7"/>
      <c r="AB58" s="7"/>
      <c r="AC58" s="7"/>
      <c r="AD58" s="7"/>
      <c r="AE58" s="7"/>
      <c r="AF58" s="7"/>
      <c r="AG58" s="7"/>
      <c r="AH58" s="7"/>
    </row>
    <row r="59" spans="1:34" x14ac:dyDescent="0.35">
      <c r="A59" s="7"/>
      <c r="B59" s="7"/>
      <c r="C59" s="7"/>
      <c r="D59" s="7"/>
      <c r="E59" s="7"/>
      <c r="F59" s="7"/>
      <c r="G59" s="7"/>
      <c r="H59" s="7"/>
      <c r="I59" s="7"/>
      <c r="J59" s="7"/>
      <c r="K59" s="7"/>
      <c r="L59" s="7"/>
      <c r="M59" s="7"/>
      <c r="N59" s="7"/>
      <c r="O59" s="7"/>
      <c r="P59" s="7"/>
      <c r="Q59" s="7"/>
      <c r="R59" s="7"/>
      <c r="S59" s="7"/>
      <c r="T59" s="7"/>
      <c r="U59" s="7"/>
      <c r="V59" s="7"/>
      <c r="W59" s="7"/>
      <c r="X59" s="7"/>
      <c r="Y59" s="7"/>
      <c r="Z59" s="7"/>
      <c r="AA59" s="7"/>
      <c r="AB59" s="7"/>
      <c r="AC59" s="7"/>
      <c r="AD59" s="7"/>
      <c r="AE59" s="7"/>
      <c r="AF59" s="7"/>
      <c r="AG59" s="7"/>
      <c r="AH59" s="7"/>
    </row>
    <row r="60" spans="1:34" x14ac:dyDescent="0.35">
      <c r="A60" s="7"/>
      <c r="B60" s="7"/>
      <c r="C60" s="7"/>
      <c r="D60" s="7"/>
      <c r="E60" s="7"/>
      <c r="F60" s="7"/>
      <c r="G60" s="7"/>
      <c r="H60" s="7"/>
      <c r="I60" s="7"/>
      <c r="J60" s="7"/>
      <c r="K60" s="7"/>
      <c r="L60" s="7"/>
      <c r="M60" s="7"/>
      <c r="N60" s="7"/>
      <c r="O60" s="7"/>
      <c r="P60" s="7"/>
      <c r="Q60" s="7"/>
      <c r="R60" s="7"/>
      <c r="S60" s="7"/>
      <c r="T60" s="7"/>
      <c r="U60" s="7"/>
      <c r="V60" s="7"/>
      <c r="W60" s="7"/>
      <c r="X60" s="7"/>
      <c r="Y60" s="7"/>
      <c r="Z60" s="7"/>
      <c r="AA60" s="7"/>
      <c r="AB60" s="7"/>
      <c r="AC60" s="7"/>
      <c r="AD60" s="7"/>
      <c r="AE60" s="7"/>
      <c r="AF60" s="7"/>
      <c r="AG60" s="7"/>
      <c r="AH60" s="7"/>
    </row>
    <row r="61" spans="1:34" x14ac:dyDescent="0.35">
      <c r="A61" s="7"/>
      <c r="B61" s="7"/>
      <c r="C61" s="7"/>
      <c r="D61" s="7"/>
      <c r="E61" s="7"/>
      <c r="F61" s="7"/>
      <c r="G61" s="7"/>
      <c r="H61" s="7"/>
      <c r="I61" s="7"/>
      <c r="J61" s="7"/>
      <c r="K61" s="7"/>
      <c r="L61" s="7"/>
      <c r="M61" s="7"/>
      <c r="N61" s="7"/>
      <c r="O61" s="7"/>
      <c r="P61" s="7"/>
      <c r="Q61" s="7"/>
      <c r="R61" s="7"/>
      <c r="S61" s="7"/>
      <c r="T61" s="7"/>
      <c r="U61" s="7"/>
      <c r="V61" s="7"/>
      <c r="W61" s="7"/>
      <c r="X61" s="7"/>
      <c r="Y61" s="7"/>
      <c r="Z61" s="7"/>
      <c r="AA61" s="7"/>
      <c r="AB61" s="7"/>
      <c r="AC61" s="7"/>
      <c r="AD61" s="7"/>
      <c r="AE61" s="7"/>
      <c r="AF61" s="7"/>
      <c r="AG61" s="7"/>
      <c r="AH61" s="7"/>
    </row>
    <row r="62" spans="1:34" x14ac:dyDescent="0.35">
      <c r="A62" s="7"/>
      <c r="B62" s="7"/>
      <c r="C62" s="7"/>
      <c r="D62" s="7"/>
      <c r="E62" s="7"/>
      <c r="F62" s="7"/>
      <c r="G62" s="7"/>
      <c r="H62" s="7"/>
      <c r="I62" s="7"/>
      <c r="J62" s="7"/>
      <c r="K62" s="7"/>
      <c r="L62" s="7"/>
      <c r="M62" s="7"/>
      <c r="N62" s="7"/>
      <c r="O62" s="7"/>
      <c r="P62" s="7"/>
      <c r="Q62" s="7"/>
      <c r="R62" s="7"/>
      <c r="S62" s="7"/>
      <c r="T62" s="7"/>
      <c r="U62" s="7"/>
      <c r="V62" s="7"/>
      <c r="W62" s="7"/>
      <c r="X62" s="7"/>
      <c r="Y62" s="7"/>
      <c r="Z62" s="7"/>
      <c r="AA62" s="7"/>
      <c r="AB62" s="7"/>
      <c r="AC62" s="7"/>
      <c r="AD62" s="7"/>
      <c r="AE62" s="7"/>
      <c r="AF62" s="7"/>
      <c r="AG62" s="7"/>
      <c r="AH62" s="7"/>
    </row>
    <row r="63" spans="1:34" x14ac:dyDescent="0.35">
      <c r="A63" s="7"/>
      <c r="B63" s="7"/>
      <c r="C63" s="7"/>
      <c r="D63" s="7"/>
      <c r="E63" s="7"/>
      <c r="F63" s="7"/>
      <c r="G63" s="7"/>
      <c r="H63" s="7"/>
      <c r="I63" s="7"/>
      <c r="J63" s="7"/>
      <c r="K63" s="7"/>
      <c r="L63" s="7"/>
      <c r="M63" s="7"/>
      <c r="N63" s="7"/>
      <c r="O63" s="7"/>
      <c r="P63" s="7"/>
      <c r="Q63" s="7"/>
      <c r="R63" s="7"/>
      <c r="S63" s="7"/>
      <c r="T63" s="7"/>
      <c r="U63" s="7"/>
      <c r="V63" s="7"/>
      <c r="W63" s="7"/>
      <c r="X63" s="7"/>
      <c r="Y63" s="7"/>
      <c r="Z63" s="7"/>
      <c r="AA63" s="7"/>
      <c r="AB63" s="7"/>
      <c r="AC63" s="7"/>
      <c r="AD63" s="7"/>
      <c r="AE63" s="7"/>
      <c r="AF63" s="7"/>
      <c r="AG63" s="7"/>
      <c r="AH63" s="7"/>
    </row>
    <row r="64" spans="1:34" x14ac:dyDescent="0.35">
      <c r="A64" s="7"/>
      <c r="B64" s="7"/>
      <c r="C64" s="7"/>
      <c r="D64" s="7"/>
      <c r="E64" s="7"/>
      <c r="F64" s="7"/>
      <c r="G64" s="7"/>
      <c r="H64" s="7"/>
      <c r="I64" s="7"/>
      <c r="J64" s="7"/>
      <c r="K64" s="7"/>
      <c r="L64" s="7"/>
      <c r="M64" s="7"/>
      <c r="N64" s="7"/>
      <c r="O64" s="7"/>
      <c r="P64" s="7"/>
      <c r="Q64" s="7"/>
      <c r="R64" s="7"/>
      <c r="S64" s="7"/>
      <c r="T64" s="7"/>
      <c r="U64" s="7"/>
      <c r="V64" s="7"/>
      <c r="W64" s="7"/>
      <c r="X64" s="7"/>
      <c r="Y64" s="7"/>
      <c r="Z64" s="7"/>
      <c r="AA64" s="7"/>
      <c r="AB64" s="7"/>
      <c r="AC64" s="7"/>
      <c r="AD64" s="7"/>
      <c r="AE64" s="7"/>
      <c r="AF64" s="7"/>
      <c r="AG64" s="7"/>
      <c r="AH64" s="7"/>
    </row>
    <row r="65" spans="1:34" x14ac:dyDescent="0.35">
      <c r="A65" s="7"/>
      <c r="B65" s="7"/>
      <c r="C65" s="7"/>
      <c r="D65" s="7"/>
      <c r="E65" s="7"/>
      <c r="F65" s="7"/>
      <c r="G65" s="7"/>
      <c r="H65" s="7"/>
      <c r="I65" s="7"/>
      <c r="J65" s="7"/>
      <c r="K65" s="7"/>
      <c r="L65" s="7"/>
      <c r="M65" s="7"/>
      <c r="N65" s="7"/>
      <c r="O65" s="7"/>
      <c r="P65" s="7"/>
      <c r="Q65" s="7"/>
      <c r="R65" s="7"/>
      <c r="S65" s="7"/>
      <c r="T65" s="7"/>
      <c r="U65" s="7"/>
      <c r="V65" s="7"/>
      <c r="W65" s="7"/>
      <c r="X65" s="7"/>
      <c r="Y65" s="7"/>
      <c r="Z65" s="7"/>
      <c r="AA65" s="7"/>
      <c r="AB65" s="7"/>
      <c r="AC65" s="7"/>
      <c r="AD65" s="7"/>
      <c r="AE65" s="7"/>
      <c r="AF65" s="7"/>
      <c r="AG65" s="7"/>
      <c r="AH65" s="7"/>
    </row>
    <row r="66" spans="1:34" x14ac:dyDescent="0.35">
      <c r="A66" s="7"/>
      <c r="B66" s="7"/>
      <c r="C66" s="7"/>
      <c r="D66" s="7"/>
      <c r="E66" s="7"/>
      <c r="F66" s="7"/>
      <c r="G66" s="7"/>
      <c r="H66" s="7"/>
      <c r="I66" s="7"/>
      <c r="J66" s="7"/>
      <c r="K66" s="7"/>
      <c r="L66" s="7"/>
      <c r="M66" s="7"/>
      <c r="N66" s="7"/>
      <c r="O66" s="7"/>
      <c r="P66" s="7"/>
      <c r="Q66" s="7"/>
      <c r="R66" s="7"/>
      <c r="S66" s="7"/>
      <c r="T66" s="7"/>
      <c r="U66" s="7"/>
      <c r="V66" s="7"/>
      <c r="W66" s="7"/>
      <c r="X66" s="7"/>
      <c r="Y66" s="7"/>
      <c r="Z66" s="7"/>
      <c r="AA66" s="7"/>
      <c r="AB66" s="7"/>
      <c r="AC66" s="7"/>
      <c r="AD66" s="7"/>
      <c r="AE66" s="7"/>
      <c r="AF66" s="7"/>
      <c r="AG66" s="7"/>
      <c r="AH66" s="7"/>
    </row>
    <row r="67" spans="1:34" x14ac:dyDescent="0.35">
      <c r="A67" s="7"/>
      <c r="B67" s="7"/>
      <c r="C67" s="7"/>
      <c r="D67" s="7"/>
      <c r="E67" s="7"/>
      <c r="F67" s="7"/>
      <c r="G67" s="7"/>
      <c r="H67" s="7"/>
      <c r="I67" s="7"/>
      <c r="J67" s="7"/>
      <c r="K67" s="7"/>
      <c r="L67" s="7"/>
      <c r="M67" s="7"/>
      <c r="N67" s="7"/>
      <c r="O67" s="7"/>
      <c r="P67" s="7"/>
      <c r="Q67" s="7"/>
      <c r="R67" s="7"/>
      <c r="S67" s="7"/>
      <c r="T67" s="7"/>
      <c r="U67" s="7"/>
      <c r="V67" s="7"/>
      <c r="W67" s="7"/>
      <c r="X67" s="7"/>
      <c r="Y67" s="7"/>
      <c r="Z67" s="7"/>
      <c r="AA67" s="7"/>
      <c r="AB67" s="7"/>
      <c r="AC67" s="7"/>
      <c r="AD67" s="7"/>
      <c r="AE67" s="7"/>
      <c r="AF67" s="7"/>
      <c r="AG67" s="7"/>
      <c r="AH67" s="7"/>
    </row>
    <row r="68" spans="1:34" x14ac:dyDescent="0.35">
      <c r="A68" s="7"/>
      <c r="B68" s="7"/>
      <c r="C68" s="7"/>
      <c r="D68" s="7"/>
      <c r="E68" s="7"/>
      <c r="F68" s="7"/>
      <c r="G68" s="7"/>
      <c r="H68" s="7"/>
      <c r="I68" s="7"/>
      <c r="J68" s="7"/>
      <c r="K68" s="7"/>
      <c r="L68" s="7"/>
      <c r="M68" s="7"/>
      <c r="N68" s="7"/>
      <c r="O68" s="7"/>
      <c r="P68" s="7"/>
      <c r="Q68" s="7"/>
      <c r="R68" s="7"/>
      <c r="S68" s="7"/>
      <c r="T68" s="7"/>
      <c r="U68" s="7"/>
      <c r="V68" s="7"/>
      <c r="W68" s="7"/>
      <c r="X68" s="7"/>
      <c r="Y68" s="7"/>
      <c r="Z68" s="7"/>
      <c r="AA68" s="7"/>
      <c r="AB68" s="7"/>
      <c r="AC68" s="7"/>
      <c r="AD68" s="7"/>
      <c r="AE68" s="7"/>
      <c r="AF68" s="7"/>
      <c r="AG68" s="7"/>
      <c r="AH68" s="7"/>
    </row>
    <row r="69" spans="1:34" x14ac:dyDescent="0.35">
      <c r="A69" s="7"/>
      <c r="B69" s="7"/>
      <c r="C69" s="7"/>
      <c r="D69" s="7"/>
      <c r="E69" s="7"/>
      <c r="F69" s="7"/>
      <c r="G69" s="7"/>
      <c r="H69" s="7"/>
      <c r="I69" s="7"/>
      <c r="J69" s="7"/>
      <c r="K69" s="7"/>
      <c r="L69" s="7"/>
      <c r="M69" s="7"/>
      <c r="N69" s="7"/>
      <c r="O69" s="7"/>
      <c r="P69" s="7"/>
      <c r="Q69" s="7"/>
      <c r="R69" s="7"/>
      <c r="S69" s="7"/>
      <c r="T69" s="7"/>
      <c r="U69" s="7"/>
      <c r="V69" s="7"/>
      <c r="W69" s="7"/>
      <c r="X69" s="7"/>
      <c r="Y69" s="7"/>
      <c r="Z69" s="7"/>
      <c r="AA69" s="7"/>
      <c r="AB69" s="7"/>
      <c r="AC69" s="7"/>
      <c r="AD69" s="7"/>
      <c r="AE69" s="7"/>
      <c r="AF69" s="7"/>
      <c r="AG69" s="7"/>
      <c r="AH69" s="7"/>
    </row>
    <row r="70" spans="1:34" x14ac:dyDescent="0.35">
      <c r="A70" s="7"/>
      <c r="B70" s="7"/>
      <c r="C70" s="7"/>
      <c r="D70" s="7"/>
      <c r="E70" s="7"/>
      <c r="F70" s="7"/>
      <c r="G70" s="7"/>
      <c r="H70" s="7"/>
      <c r="I70" s="7"/>
      <c r="J70" s="7"/>
      <c r="K70" s="7"/>
      <c r="L70" s="7"/>
      <c r="M70" s="7"/>
      <c r="N70" s="7"/>
      <c r="O70" s="7"/>
      <c r="P70" s="7"/>
      <c r="Q70" s="7"/>
      <c r="R70" s="7"/>
      <c r="S70" s="7"/>
      <c r="T70" s="7"/>
      <c r="U70" s="7"/>
      <c r="V70" s="7"/>
      <c r="W70" s="7"/>
      <c r="X70" s="7"/>
      <c r="Y70" s="7"/>
      <c r="Z70" s="7"/>
      <c r="AA70" s="7"/>
      <c r="AB70" s="7"/>
      <c r="AC70" s="7"/>
      <c r="AD70" s="7"/>
      <c r="AE70" s="7"/>
      <c r="AF70" s="7"/>
      <c r="AG70" s="7"/>
      <c r="AH70" s="7"/>
    </row>
    <row r="71" spans="1:34" x14ac:dyDescent="0.35">
      <c r="A71" s="7"/>
      <c r="B71" s="7"/>
      <c r="C71" s="7"/>
      <c r="D71" s="7"/>
      <c r="E71" s="7"/>
      <c r="F71" s="7"/>
      <c r="G71" s="7"/>
      <c r="H71" s="7"/>
      <c r="I71" s="7"/>
      <c r="J71" s="7"/>
      <c r="K71" s="7"/>
      <c r="L71" s="7"/>
      <c r="M71" s="7"/>
      <c r="N71" s="7"/>
      <c r="O71" s="7"/>
      <c r="P71" s="7"/>
      <c r="Q71" s="7"/>
      <c r="R71" s="7"/>
      <c r="S71" s="7"/>
      <c r="T71" s="7"/>
      <c r="U71" s="7"/>
      <c r="V71" s="7"/>
      <c r="W71" s="7"/>
      <c r="X71" s="7"/>
      <c r="Y71" s="7"/>
      <c r="Z71" s="7"/>
      <c r="AA71" s="7"/>
      <c r="AB71" s="7"/>
      <c r="AC71" s="7"/>
      <c r="AD71" s="7"/>
      <c r="AE71" s="7"/>
      <c r="AF71" s="7"/>
      <c r="AG71" s="7"/>
      <c r="AH71" s="7"/>
    </row>
    <row r="72" spans="1:34" x14ac:dyDescent="0.35">
      <c r="A72" s="7"/>
      <c r="B72" s="7"/>
      <c r="C72" s="7"/>
      <c r="D72" s="7"/>
      <c r="E72" s="7"/>
      <c r="F72" s="7"/>
      <c r="G72" s="7"/>
      <c r="H72" s="7"/>
      <c r="I72" s="7"/>
      <c r="J72" s="7"/>
      <c r="K72" s="7"/>
      <c r="L72" s="7"/>
      <c r="M72" s="7"/>
      <c r="N72" s="7"/>
      <c r="O72" s="7"/>
      <c r="P72" s="7"/>
      <c r="Q72" s="7"/>
      <c r="R72" s="7"/>
      <c r="S72" s="7"/>
      <c r="T72" s="7"/>
      <c r="U72" s="7"/>
      <c r="V72" s="7"/>
      <c r="W72" s="7"/>
      <c r="X72" s="7"/>
      <c r="Y72" s="7"/>
      <c r="Z72" s="7"/>
      <c r="AA72" s="7"/>
      <c r="AB72" s="7"/>
      <c r="AC72" s="7"/>
      <c r="AD72" s="7"/>
      <c r="AE72" s="7"/>
      <c r="AF72" s="7"/>
      <c r="AG72" s="7"/>
      <c r="AH72" s="7"/>
    </row>
    <row r="73" spans="1:34" x14ac:dyDescent="0.35">
      <c r="A73" s="7"/>
      <c r="B73" s="7"/>
      <c r="C73" s="7"/>
      <c r="D73" s="7"/>
      <c r="E73" s="7"/>
      <c r="F73" s="7"/>
      <c r="G73" s="7"/>
      <c r="H73" s="7"/>
      <c r="I73" s="7"/>
      <c r="J73" s="7"/>
      <c r="K73" s="7"/>
      <c r="L73" s="7"/>
      <c r="M73" s="7"/>
      <c r="N73" s="7"/>
      <c r="O73" s="7"/>
      <c r="P73" s="7"/>
      <c r="Q73" s="7"/>
      <c r="R73" s="7"/>
      <c r="S73" s="7"/>
      <c r="T73" s="7"/>
      <c r="U73" s="7"/>
      <c r="V73" s="7"/>
      <c r="W73" s="7"/>
      <c r="X73" s="7"/>
      <c r="Y73" s="7"/>
      <c r="Z73" s="7"/>
      <c r="AA73" s="7"/>
      <c r="AB73" s="7"/>
      <c r="AC73" s="7"/>
      <c r="AD73" s="7"/>
      <c r="AE73" s="7"/>
      <c r="AF73" s="7"/>
      <c r="AG73" s="7"/>
      <c r="AH73" s="7"/>
    </row>
    <row r="74" spans="1:34" x14ac:dyDescent="0.35">
      <c r="A74" s="7"/>
      <c r="B74" s="7"/>
      <c r="C74" s="7"/>
      <c r="D74" s="7"/>
      <c r="E74" s="7"/>
      <c r="F74" s="7"/>
      <c r="G74" s="7"/>
      <c r="H74" s="7"/>
      <c r="I74" s="7"/>
      <c r="J74" s="7"/>
      <c r="K74" s="7"/>
      <c r="L74" s="7"/>
      <c r="M74" s="7"/>
      <c r="N74" s="7"/>
      <c r="O74" s="7"/>
      <c r="P74" s="7"/>
      <c r="Q74" s="7"/>
      <c r="R74" s="7"/>
      <c r="S74" s="7"/>
      <c r="T74" s="7"/>
      <c r="U74" s="7"/>
      <c r="V74" s="7"/>
      <c r="W74" s="7"/>
      <c r="X74" s="7"/>
      <c r="Y74" s="7"/>
      <c r="Z74" s="7"/>
      <c r="AA74" s="7"/>
      <c r="AB74" s="7"/>
      <c r="AC74" s="7"/>
      <c r="AD74" s="7"/>
      <c r="AE74" s="7"/>
      <c r="AF74" s="7"/>
      <c r="AG74" s="7"/>
      <c r="AH74" s="7"/>
    </row>
    <row r="75" spans="1:34" x14ac:dyDescent="0.35">
      <c r="A75" s="7"/>
      <c r="B75" s="7"/>
      <c r="C75" s="7"/>
      <c r="D75" s="7"/>
      <c r="E75" s="7"/>
      <c r="F75" s="7"/>
      <c r="G75" s="7"/>
      <c r="H75" s="7"/>
      <c r="I75" s="7"/>
      <c r="J75" s="7"/>
      <c r="K75" s="7"/>
      <c r="L75" s="7"/>
      <c r="M75" s="7"/>
      <c r="N75" s="7"/>
      <c r="O75" s="7"/>
      <c r="P75" s="7"/>
      <c r="Q75" s="7"/>
      <c r="R75" s="7"/>
      <c r="S75" s="7"/>
      <c r="T75" s="7"/>
      <c r="U75" s="7"/>
      <c r="V75" s="7"/>
      <c r="W75" s="7"/>
      <c r="X75" s="7"/>
      <c r="Y75" s="7"/>
      <c r="Z75" s="7"/>
      <c r="AA75" s="7"/>
      <c r="AB75" s="7"/>
      <c r="AC75" s="7"/>
      <c r="AD75" s="7"/>
      <c r="AE75" s="7"/>
      <c r="AF75" s="7"/>
      <c r="AG75" s="7"/>
      <c r="AH75" s="7"/>
    </row>
    <row r="76" spans="1:34" x14ac:dyDescent="0.35">
      <c r="A76" s="7"/>
      <c r="B76" s="7"/>
      <c r="C76" s="7"/>
      <c r="D76" s="7"/>
      <c r="E76" s="7"/>
      <c r="F76" s="7"/>
      <c r="G76" s="7"/>
      <c r="H76" s="7"/>
      <c r="I76" s="7"/>
      <c r="J76" s="7"/>
      <c r="K76" s="7"/>
      <c r="L76" s="7"/>
      <c r="M76" s="7"/>
      <c r="N76" s="7"/>
      <c r="O76" s="7"/>
      <c r="P76" s="7"/>
      <c r="Q76" s="7"/>
      <c r="R76" s="7"/>
      <c r="S76" s="7"/>
      <c r="T76" s="7"/>
      <c r="U76" s="7"/>
      <c r="V76" s="7"/>
      <c r="W76" s="7"/>
      <c r="X76" s="7"/>
      <c r="Y76" s="7"/>
      <c r="Z76" s="7"/>
      <c r="AA76" s="7"/>
      <c r="AB76" s="7"/>
      <c r="AC76" s="7"/>
      <c r="AD76" s="7"/>
      <c r="AE76" s="7"/>
      <c r="AF76" s="7"/>
      <c r="AG76" s="7"/>
      <c r="AH76" s="7"/>
    </row>
    <row r="77" spans="1:34" x14ac:dyDescent="0.35">
      <c r="A77" s="7"/>
      <c r="B77" s="7"/>
      <c r="C77" s="7"/>
      <c r="D77" s="7"/>
      <c r="E77" s="7"/>
      <c r="F77" s="7"/>
      <c r="G77" s="7"/>
      <c r="H77" s="7"/>
      <c r="I77" s="7"/>
      <c r="J77" s="7"/>
      <c r="K77" s="7"/>
      <c r="L77" s="7"/>
      <c r="M77" s="7"/>
      <c r="N77" s="7"/>
      <c r="O77" s="7"/>
      <c r="P77" s="7"/>
      <c r="Q77" s="7"/>
      <c r="R77" s="7"/>
      <c r="S77" s="7"/>
      <c r="T77" s="7"/>
      <c r="U77" s="7"/>
      <c r="V77" s="7"/>
      <c r="W77" s="7"/>
      <c r="X77" s="7"/>
      <c r="Y77" s="7"/>
      <c r="Z77" s="7"/>
      <c r="AA77" s="7"/>
      <c r="AB77" s="7"/>
      <c r="AC77" s="7"/>
      <c r="AD77" s="7"/>
      <c r="AE77" s="7"/>
      <c r="AF77" s="7"/>
      <c r="AG77" s="7"/>
      <c r="AH77" s="7"/>
    </row>
    <row r="78" spans="1:34" x14ac:dyDescent="0.35">
      <c r="A78" s="7"/>
      <c r="B78" s="7"/>
      <c r="C78" s="7"/>
      <c r="D78" s="7"/>
      <c r="E78" s="7"/>
      <c r="F78" s="7"/>
      <c r="G78" s="7"/>
      <c r="H78" s="7"/>
      <c r="I78" s="7"/>
      <c r="J78" s="7"/>
      <c r="K78" s="7"/>
      <c r="L78" s="7"/>
      <c r="M78" s="7"/>
      <c r="N78" s="7"/>
      <c r="O78" s="7"/>
      <c r="P78" s="7"/>
      <c r="Q78" s="7"/>
      <c r="R78" s="7"/>
      <c r="S78" s="7"/>
      <c r="T78" s="7"/>
      <c r="U78" s="7"/>
      <c r="V78" s="7"/>
      <c r="W78" s="7"/>
      <c r="X78" s="7"/>
      <c r="Y78" s="7"/>
      <c r="Z78" s="7"/>
      <c r="AA78" s="7"/>
      <c r="AB78" s="7"/>
      <c r="AC78" s="7"/>
      <c r="AD78" s="7"/>
      <c r="AE78" s="7"/>
      <c r="AF78" s="7"/>
      <c r="AG78" s="7"/>
      <c r="AH78" s="7"/>
    </row>
    <row r="79" spans="1:34" x14ac:dyDescent="0.35">
      <c r="A79" s="7"/>
      <c r="B79" s="7"/>
      <c r="C79" s="7"/>
      <c r="D79" s="7"/>
      <c r="E79" s="7"/>
      <c r="F79" s="7"/>
      <c r="G79" s="7"/>
      <c r="H79" s="7"/>
      <c r="I79" s="7"/>
      <c r="J79" s="7"/>
      <c r="K79" s="7"/>
      <c r="L79" s="7"/>
      <c r="M79" s="7"/>
      <c r="N79" s="7"/>
      <c r="O79" s="7"/>
      <c r="P79" s="7"/>
      <c r="Q79" s="7"/>
      <c r="R79" s="7"/>
      <c r="S79" s="7"/>
      <c r="T79" s="7"/>
      <c r="U79" s="7"/>
      <c r="V79" s="7"/>
      <c r="W79" s="7"/>
      <c r="X79" s="7"/>
      <c r="Y79" s="7"/>
      <c r="Z79" s="7"/>
      <c r="AA79" s="7"/>
      <c r="AB79" s="7"/>
      <c r="AC79" s="7"/>
      <c r="AD79" s="7"/>
      <c r="AE79" s="7"/>
      <c r="AF79" s="7"/>
      <c r="AG79" s="7"/>
      <c r="AH79" s="7"/>
    </row>
    <row r="80" spans="1:34" x14ac:dyDescent="0.35">
      <c r="A80" s="7"/>
      <c r="B80" s="7"/>
      <c r="C80" s="7"/>
      <c r="D80" s="7"/>
      <c r="E80" s="7"/>
      <c r="F80" s="7"/>
      <c r="G80" s="7"/>
      <c r="H80" s="7"/>
      <c r="I80" s="7"/>
      <c r="J80" s="7"/>
      <c r="K80" s="7"/>
      <c r="L80" s="7"/>
      <c r="M80" s="7"/>
      <c r="N80" s="7"/>
      <c r="O80" s="7"/>
      <c r="P80" s="7"/>
      <c r="Q80" s="7"/>
      <c r="R80" s="7"/>
      <c r="S80" s="7"/>
      <c r="T80" s="7"/>
      <c r="U80" s="7"/>
      <c r="V80" s="7"/>
      <c r="W80" s="7"/>
      <c r="X80" s="7"/>
      <c r="Y80" s="7"/>
      <c r="Z80" s="7"/>
      <c r="AA80" s="7"/>
      <c r="AB80" s="7"/>
      <c r="AC80" s="7"/>
      <c r="AD80" s="7"/>
      <c r="AE80" s="7"/>
      <c r="AF80" s="7"/>
      <c r="AG80" s="7"/>
      <c r="AH80" s="7"/>
    </row>
    <row r="81" spans="1:34" x14ac:dyDescent="0.35">
      <c r="A81" s="7"/>
      <c r="B81" s="7"/>
      <c r="C81" s="7"/>
      <c r="D81" s="7"/>
      <c r="E81" s="7"/>
      <c r="F81" s="7"/>
      <c r="G81" s="7"/>
      <c r="H81" s="7"/>
      <c r="I81" s="7"/>
      <c r="J81" s="7"/>
      <c r="K81" s="7"/>
      <c r="L81" s="7"/>
      <c r="M81" s="7"/>
      <c r="N81" s="7"/>
      <c r="O81" s="7"/>
      <c r="P81" s="7"/>
      <c r="Q81" s="7"/>
      <c r="R81" s="7"/>
      <c r="S81" s="7"/>
      <c r="T81" s="7"/>
      <c r="U81" s="7"/>
      <c r="V81" s="7"/>
      <c r="W81" s="7"/>
      <c r="X81" s="7"/>
      <c r="Y81" s="7"/>
      <c r="Z81" s="7"/>
      <c r="AA81" s="7"/>
      <c r="AB81" s="7"/>
      <c r="AC81" s="7"/>
      <c r="AD81" s="7"/>
      <c r="AE81" s="7"/>
      <c r="AF81" s="7"/>
      <c r="AG81" s="7"/>
      <c r="AH81" s="7"/>
    </row>
    <row r="82" spans="1:34" x14ac:dyDescent="0.35">
      <c r="A82" s="7"/>
      <c r="B82" s="7"/>
      <c r="C82" s="7"/>
      <c r="D82" s="7"/>
      <c r="E82" s="7"/>
      <c r="F82" s="7"/>
      <c r="G82" s="7"/>
      <c r="H82" s="7"/>
      <c r="I82" s="7"/>
      <c r="J82" s="7"/>
      <c r="K82" s="7"/>
      <c r="L82" s="7"/>
      <c r="M82" s="7"/>
      <c r="N82" s="7"/>
      <c r="O82" s="7"/>
      <c r="P82" s="7"/>
      <c r="Q82" s="7"/>
      <c r="R82" s="7"/>
      <c r="S82" s="7"/>
      <c r="T82" s="7"/>
      <c r="U82" s="7"/>
      <c r="V82" s="7"/>
      <c r="W82" s="7"/>
      <c r="X82" s="7"/>
      <c r="Y82" s="7"/>
      <c r="Z82" s="7"/>
      <c r="AA82" s="7"/>
      <c r="AB82" s="7"/>
      <c r="AC82" s="7"/>
      <c r="AD82" s="7"/>
      <c r="AE82" s="7"/>
      <c r="AF82" s="7"/>
      <c r="AG82" s="7"/>
      <c r="AH82" s="7"/>
    </row>
    <row r="83" spans="1:34" x14ac:dyDescent="0.35">
      <c r="A83" s="7"/>
      <c r="B83" s="7"/>
      <c r="C83" s="7"/>
      <c r="D83" s="7"/>
      <c r="E83" s="7"/>
      <c r="F83" s="7"/>
      <c r="G83" s="7"/>
      <c r="H83" s="7"/>
      <c r="I83" s="7"/>
      <c r="J83" s="7"/>
      <c r="K83" s="7"/>
      <c r="L83" s="7"/>
      <c r="M83" s="7"/>
      <c r="N83" s="7"/>
      <c r="O83" s="7"/>
      <c r="P83" s="7"/>
      <c r="Q83" s="7"/>
      <c r="R83" s="7"/>
      <c r="S83" s="7"/>
      <c r="T83" s="7"/>
      <c r="U83" s="7"/>
      <c r="V83" s="7"/>
      <c r="W83" s="7"/>
      <c r="X83" s="7"/>
      <c r="Y83" s="7"/>
      <c r="Z83" s="7"/>
      <c r="AA83" s="7"/>
      <c r="AB83" s="7"/>
      <c r="AC83" s="7"/>
      <c r="AD83" s="7"/>
      <c r="AE83" s="7"/>
      <c r="AF83" s="7"/>
      <c r="AG83" s="7"/>
      <c r="AH83" s="7"/>
    </row>
    <row r="84" spans="1:34" x14ac:dyDescent="0.35">
      <c r="A84" s="7"/>
      <c r="B84" s="7"/>
      <c r="C84" s="7"/>
      <c r="D84" s="7"/>
      <c r="E84" s="7"/>
      <c r="F84" s="7"/>
      <c r="G84" s="7"/>
      <c r="H84" s="7"/>
      <c r="I84" s="7"/>
      <c r="J84" s="7"/>
      <c r="K84" s="7"/>
      <c r="L84" s="7"/>
      <c r="M84" s="7"/>
      <c r="N84" s="7"/>
      <c r="O84" s="7"/>
      <c r="P84" s="7"/>
      <c r="Q84" s="7"/>
      <c r="R84" s="7"/>
      <c r="S84" s="7"/>
      <c r="T84" s="7"/>
      <c r="U84" s="7"/>
      <c r="V84" s="7"/>
      <c r="W84" s="7"/>
      <c r="X84" s="7"/>
      <c r="Y84" s="7"/>
      <c r="Z84" s="7"/>
      <c r="AA84" s="7"/>
      <c r="AB84" s="7"/>
      <c r="AC84" s="7"/>
      <c r="AD84" s="7"/>
      <c r="AE84" s="7"/>
      <c r="AF84" s="7"/>
      <c r="AG84" s="7"/>
      <c r="AH84" s="7"/>
    </row>
    <row r="85" spans="1:34" x14ac:dyDescent="0.35">
      <c r="A85" s="7"/>
      <c r="B85" s="7"/>
      <c r="C85" s="7"/>
      <c r="D85" s="7"/>
      <c r="E85" s="7"/>
      <c r="F85" s="7"/>
      <c r="G85" s="7"/>
      <c r="H85" s="7"/>
      <c r="I85" s="7"/>
      <c r="J85" s="7"/>
      <c r="K85" s="7"/>
      <c r="L85" s="7"/>
      <c r="M85" s="7"/>
      <c r="N85" s="7"/>
      <c r="O85" s="7"/>
      <c r="P85" s="7"/>
      <c r="Q85" s="7"/>
      <c r="R85" s="7"/>
      <c r="S85" s="7"/>
      <c r="T85" s="7"/>
      <c r="U85" s="7"/>
      <c r="V85" s="7"/>
      <c r="W85" s="7"/>
      <c r="X85" s="7"/>
      <c r="Y85" s="7"/>
      <c r="Z85" s="7"/>
      <c r="AA85" s="7"/>
      <c r="AB85" s="7"/>
      <c r="AC85" s="7"/>
      <c r="AD85" s="7"/>
      <c r="AE85" s="7"/>
      <c r="AF85" s="7"/>
      <c r="AG85" s="7"/>
      <c r="AH85" s="7"/>
    </row>
    <row r="86" spans="1:34" x14ac:dyDescent="0.35">
      <c r="A86" s="7"/>
      <c r="B86" s="7"/>
      <c r="C86" s="7"/>
      <c r="D86" s="7"/>
      <c r="E86" s="7"/>
      <c r="F86" s="7"/>
      <c r="G86" s="7"/>
      <c r="H86" s="7"/>
      <c r="I86" s="7"/>
      <c r="J86" s="7"/>
      <c r="K86" s="7"/>
      <c r="L86" s="7"/>
      <c r="M86" s="7"/>
      <c r="N86" s="7"/>
      <c r="O86" s="7"/>
      <c r="P86" s="7"/>
      <c r="Q86" s="7"/>
      <c r="R86" s="7"/>
      <c r="S86" s="7"/>
      <c r="T86" s="7"/>
      <c r="U86" s="7"/>
      <c r="V86" s="7"/>
      <c r="W86" s="7"/>
      <c r="X86" s="7"/>
      <c r="Y86" s="7"/>
      <c r="Z86" s="7"/>
      <c r="AA86" s="7"/>
      <c r="AB86" s="7"/>
      <c r="AC86" s="7"/>
      <c r="AD86" s="7"/>
      <c r="AE86" s="7"/>
      <c r="AF86" s="7"/>
      <c r="AG86" s="7"/>
      <c r="AH86" s="7"/>
    </row>
    <row r="87" spans="1:34" x14ac:dyDescent="0.35">
      <c r="A87" s="7"/>
      <c r="B87" s="7"/>
      <c r="C87" s="7"/>
      <c r="D87" s="7"/>
      <c r="E87" s="7"/>
      <c r="F87" s="7"/>
      <c r="G87" s="7"/>
      <c r="H87" s="7"/>
      <c r="I87" s="7"/>
      <c r="J87" s="7"/>
      <c r="K87" s="7"/>
      <c r="L87" s="7"/>
      <c r="M87" s="7"/>
      <c r="N87" s="7"/>
      <c r="O87" s="7"/>
      <c r="P87" s="7"/>
      <c r="Q87" s="7"/>
      <c r="R87" s="7"/>
      <c r="S87" s="7"/>
      <c r="T87" s="7"/>
      <c r="U87" s="7"/>
      <c r="V87" s="7"/>
      <c r="W87" s="7"/>
      <c r="X87" s="7"/>
      <c r="Y87" s="7"/>
      <c r="Z87" s="7"/>
      <c r="AA87" s="7"/>
      <c r="AB87" s="7"/>
      <c r="AC87" s="7"/>
      <c r="AD87" s="7"/>
      <c r="AE87" s="7"/>
      <c r="AF87" s="7"/>
      <c r="AG87" s="7"/>
      <c r="AH87" s="7"/>
    </row>
    <row r="88" spans="1:34" x14ac:dyDescent="0.35">
      <c r="A88" s="7"/>
      <c r="B88" s="7"/>
      <c r="C88" s="7"/>
      <c r="D88" s="7"/>
      <c r="E88" s="7"/>
      <c r="F88" s="7"/>
      <c r="G88" s="7"/>
      <c r="H88" s="7"/>
      <c r="I88" s="7"/>
      <c r="J88" s="7"/>
      <c r="K88" s="7"/>
      <c r="L88" s="7"/>
      <c r="M88" s="7"/>
      <c r="N88" s="7"/>
      <c r="O88" s="7"/>
      <c r="P88" s="7"/>
      <c r="Q88" s="7"/>
      <c r="R88" s="7"/>
      <c r="S88" s="7"/>
      <c r="T88" s="7"/>
      <c r="U88" s="7"/>
      <c r="V88" s="7"/>
      <c r="W88" s="7"/>
      <c r="X88" s="7"/>
      <c r="Y88" s="7"/>
      <c r="Z88" s="7"/>
      <c r="AA88" s="7"/>
      <c r="AB88" s="7"/>
      <c r="AC88" s="7"/>
      <c r="AD88" s="7"/>
      <c r="AE88" s="7"/>
      <c r="AF88" s="7"/>
      <c r="AG88" s="7"/>
      <c r="AH88" s="7"/>
    </row>
    <row r="89" spans="1:34" x14ac:dyDescent="0.35">
      <c r="A89" s="7"/>
      <c r="B89" s="7"/>
      <c r="C89" s="7"/>
      <c r="D89" s="7"/>
      <c r="E89" s="7"/>
      <c r="F89" s="7"/>
      <c r="G89" s="7"/>
      <c r="H89" s="7"/>
      <c r="I89" s="7"/>
      <c r="J89" s="7"/>
      <c r="K89" s="7"/>
      <c r="L89" s="7"/>
      <c r="M89" s="7"/>
      <c r="N89" s="7"/>
      <c r="O89" s="7"/>
      <c r="P89" s="7"/>
      <c r="Q89" s="7"/>
      <c r="R89" s="7"/>
      <c r="S89" s="7"/>
      <c r="T89" s="7"/>
      <c r="U89" s="7"/>
      <c r="V89" s="7"/>
      <c r="W89" s="7"/>
      <c r="X89" s="7"/>
      <c r="Y89" s="7"/>
      <c r="Z89" s="7"/>
      <c r="AA89" s="7"/>
      <c r="AB89" s="7"/>
      <c r="AC89" s="7"/>
      <c r="AD89" s="7"/>
      <c r="AE89" s="7"/>
      <c r="AF89" s="7"/>
      <c r="AG89" s="7"/>
      <c r="AH89" s="7"/>
    </row>
    <row r="90" spans="1:34" x14ac:dyDescent="0.35">
      <c r="A90" s="7"/>
      <c r="B90" s="7"/>
      <c r="C90" s="7"/>
      <c r="D90" s="7"/>
      <c r="E90" s="7"/>
      <c r="F90" s="7"/>
      <c r="G90" s="7"/>
      <c r="H90" s="7"/>
      <c r="I90" s="7"/>
      <c r="J90" s="7"/>
      <c r="K90" s="7"/>
      <c r="L90" s="7"/>
      <c r="M90" s="7"/>
      <c r="N90" s="7"/>
      <c r="O90" s="7"/>
      <c r="P90" s="7"/>
      <c r="Q90" s="7"/>
      <c r="R90" s="7"/>
      <c r="S90" s="7"/>
      <c r="T90" s="7"/>
      <c r="U90" s="7"/>
      <c r="V90" s="7"/>
      <c r="W90" s="7"/>
      <c r="X90" s="7"/>
      <c r="Y90" s="7"/>
      <c r="Z90" s="7"/>
      <c r="AA90" s="7"/>
      <c r="AB90" s="7"/>
      <c r="AC90" s="7"/>
      <c r="AD90" s="7"/>
      <c r="AE90" s="7"/>
      <c r="AF90" s="7"/>
      <c r="AG90" s="7"/>
      <c r="AH90" s="7"/>
    </row>
    <row r="91" spans="1:34" x14ac:dyDescent="0.35">
      <c r="A91" s="7"/>
      <c r="B91" s="7"/>
      <c r="C91" s="7"/>
      <c r="D91" s="7"/>
      <c r="E91" s="7"/>
      <c r="F91" s="7"/>
      <c r="G91" s="7"/>
      <c r="H91" s="7"/>
      <c r="I91" s="7"/>
      <c r="J91" s="7"/>
      <c r="K91" s="7"/>
      <c r="L91" s="7"/>
      <c r="M91" s="7"/>
      <c r="N91" s="7"/>
      <c r="O91" s="7"/>
      <c r="P91" s="7"/>
      <c r="Q91" s="7"/>
      <c r="R91" s="7"/>
      <c r="S91" s="7"/>
      <c r="T91" s="7"/>
      <c r="U91" s="7"/>
      <c r="V91" s="7"/>
      <c r="W91" s="7"/>
      <c r="X91" s="7"/>
      <c r="Y91" s="7"/>
      <c r="Z91" s="7"/>
      <c r="AA91" s="7"/>
      <c r="AB91" s="7"/>
      <c r="AC91" s="7"/>
      <c r="AD91" s="7"/>
      <c r="AE91" s="7"/>
      <c r="AF91" s="7"/>
      <c r="AG91" s="7"/>
      <c r="AH91" s="7"/>
    </row>
    <row r="92" spans="1:34" x14ac:dyDescent="0.35">
      <c r="A92" s="7"/>
      <c r="B92" s="7"/>
      <c r="C92" s="7"/>
      <c r="D92" s="7"/>
      <c r="E92" s="7"/>
      <c r="F92" s="7"/>
      <c r="G92" s="7"/>
      <c r="H92" s="7"/>
      <c r="I92" s="7"/>
      <c r="J92" s="7"/>
      <c r="K92" s="7"/>
      <c r="L92" s="7"/>
      <c r="M92" s="7"/>
      <c r="N92" s="7"/>
      <c r="O92" s="7"/>
      <c r="P92" s="7"/>
      <c r="Q92" s="7"/>
      <c r="R92" s="7"/>
      <c r="S92" s="7"/>
      <c r="T92" s="7"/>
      <c r="U92" s="7"/>
      <c r="V92" s="7"/>
      <c r="W92" s="7"/>
      <c r="X92" s="7"/>
      <c r="Y92" s="7"/>
      <c r="Z92" s="7"/>
      <c r="AA92" s="7"/>
      <c r="AB92" s="7"/>
      <c r="AC92" s="7"/>
      <c r="AD92" s="7"/>
      <c r="AE92" s="7"/>
      <c r="AF92" s="7"/>
      <c r="AG92" s="7"/>
      <c r="AH92" s="7"/>
    </row>
    <row r="93" spans="1:34" x14ac:dyDescent="0.35">
      <c r="A93" s="7"/>
      <c r="B93" s="7"/>
      <c r="C93" s="7"/>
      <c r="D93" s="7"/>
      <c r="E93" s="7"/>
      <c r="F93" s="7"/>
      <c r="G93" s="7"/>
      <c r="H93" s="7"/>
      <c r="I93" s="7"/>
      <c r="J93" s="7"/>
      <c r="K93" s="7"/>
      <c r="L93" s="7"/>
      <c r="M93" s="7"/>
      <c r="N93" s="7"/>
      <c r="O93" s="7"/>
      <c r="P93" s="7"/>
      <c r="Q93" s="7"/>
      <c r="R93" s="7"/>
      <c r="S93" s="7"/>
      <c r="T93" s="7"/>
      <c r="U93" s="7"/>
      <c r="V93" s="7"/>
      <c r="W93" s="7"/>
      <c r="X93" s="7"/>
      <c r="Y93" s="7"/>
      <c r="Z93" s="7"/>
      <c r="AA93" s="7"/>
      <c r="AB93" s="7"/>
      <c r="AC93" s="7"/>
      <c r="AD93" s="7"/>
      <c r="AE93" s="7"/>
      <c r="AF93" s="7"/>
      <c r="AG93" s="7"/>
      <c r="AH93" s="7"/>
    </row>
    <row r="94" spans="1:34" x14ac:dyDescent="0.35">
      <c r="A94" s="7"/>
      <c r="B94" s="7"/>
      <c r="C94" s="7"/>
      <c r="D94" s="7"/>
      <c r="E94" s="7"/>
      <c r="F94" s="7"/>
      <c r="G94" s="7"/>
      <c r="H94" s="7"/>
      <c r="I94" s="7"/>
      <c r="J94" s="7"/>
      <c r="K94" s="7"/>
      <c r="L94" s="7"/>
      <c r="M94" s="7"/>
      <c r="N94" s="7"/>
      <c r="O94" s="7"/>
      <c r="P94" s="7"/>
      <c r="Q94" s="7"/>
      <c r="R94" s="7"/>
      <c r="S94" s="7"/>
      <c r="T94" s="7"/>
      <c r="U94" s="7"/>
      <c r="V94" s="7"/>
      <c r="W94" s="7"/>
      <c r="X94" s="7"/>
      <c r="Y94" s="7"/>
      <c r="Z94" s="7"/>
      <c r="AA94" s="7"/>
      <c r="AB94" s="7"/>
      <c r="AC94" s="7"/>
      <c r="AD94" s="7"/>
      <c r="AE94" s="7"/>
      <c r="AF94" s="7"/>
      <c r="AG94" s="7"/>
      <c r="AH94" s="7"/>
    </row>
    <row r="95" spans="1:34" x14ac:dyDescent="0.35">
      <c r="A95" s="7"/>
      <c r="B95" s="7"/>
      <c r="C95" s="7"/>
      <c r="D95" s="7"/>
      <c r="E95" s="7"/>
      <c r="F95" s="7"/>
      <c r="G95" s="7"/>
      <c r="H95" s="7"/>
      <c r="I95" s="7"/>
      <c r="J95" s="7"/>
      <c r="K95" s="7"/>
      <c r="L95" s="7"/>
      <c r="M95" s="7"/>
      <c r="N95" s="7"/>
      <c r="O95" s="7"/>
      <c r="P95" s="7"/>
      <c r="Q95" s="7"/>
      <c r="R95" s="7"/>
      <c r="S95" s="7"/>
      <c r="T95" s="7"/>
      <c r="U95" s="7"/>
      <c r="V95" s="7"/>
      <c r="W95" s="7"/>
      <c r="X95" s="7"/>
      <c r="Y95" s="7"/>
      <c r="Z95" s="7"/>
      <c r="AA95" s="7"/>
      <c r="AB95" s="7"/>
      <c r="AC95" s="7"/>
      <c r="AD95" s="7"/>
      <c r="AE95" s="7"/>
      <c r="AF95" s="7"/>
      <c r="AG95" s="7"/>
      <c r="AH95" s="7"/>
    </row>
    <row r="96" spans="1:34" x14ac:dyDescent="0.35">
      <c r="A96" s="7"/>
      <c r="B96" s="7"/>
      <c r="C96" s="7"/>
      <c r="D96" s="7"/>
      <c r="E96" s="7"/>
      <c r="F96" s="7"/>
      <c r="G96" s="7"/>
      <c r="H96" s="7"/>
      <c r="I96" s="7"/>
      <c r="J96" s="7"/>
      <c r="K96" s="7"/>
      <c r="L96" s="7"/>
      <c r="M96" s="7"/>
      <c r="N96" s="7"/>
      <c r="O96" s="7"/>
      <c r="P96" s="7"/>
      <c r="Q96" s="7"/>
      <c r="R96" s="7"/>
      <c r="S96" s="7"/>
      <c r="T96" s="7"/>
      <c r="U96" s="7"/>
      <c r="V96" s="7"/>
      <c r="W96" s="7"/>
      <c r="X96" s="7"/>
      <c r="Y96" s="7"/>
      <c r="Z96" s="7"/>
      <c r="AA96" s="7"/>
      <c r="AB96" s="7"/>
      <c r="AC96" s="7"/>
      <c r="AD96" s="7"/>
      <c r="AE96" s="7"/>
      <c r="AF96" s="7"/>
      <c r="AG96" s="7"/>
      <c r="AH96" s="7"/>
    </row>
    <row r="97" spans="1:34" x14ac:dyDescent="0.35">
      <c r="A97" s="7"/>
      <c r="B97" s="7"/>
      <c r="C97" s="7"/>
      <c r="D97" s="7"/>
      <c r="E97" s="7"/>
      <c r="F97" s="7"/>
      <c r="G97" s="7"/>
      <c r="H97" s="7"/>
      <c r="I97" s="7"/>
      <c r="J97" s="7"/>
      <c r="K97" s="7"/>
      <c r="L97" s="7"/>
      <c r="M97" s="7"/>
      <c r="N97" s="7"/>
      <c r="O97" s="7"/>
      <c r="P97" s="7"/>
      <c r="Q97" s="7"/>
      <c r="R97" s="7"/>
      <c r="S97" s="7"/>
      <c r="T97" s="7"/>
      <c r="U97" s="7"/>
      <c r="V97" s="7"/>
      <c r="W97" s="7"/>
      <c r="X97" s="7"/>
      <c r="Y97" s="7"/>
      <c r="Z97" s="7"/>
      <c r="AA97" s="7"/>
      <c r="AB97" s="7"/>
      <c r="AC97" s="7"/>
      <c r="AD97" s="7"/>
      <c r="AE97" s="7"/>
      <c r="AF97" s="7"/>
      <c r="AG97" s="7"/>
      <c r="AH97" s="7"/>
    </row>
    <row r="98" spans="1:34" x14ac:dyDescent="0.35">
      <c r="A98" s="7"/>
      <c r="B98" s="7"/>
      <c r="C98" s="7"/>
      <c r="D98" s="7"/>
      <c r="E98" s="7"/>
      <c r="F98" s="7"/>
      <c r="G98" s="7"/>
      <c r="H98" s="7"/>
      <c r="I98" s="7"/>
      <c r="J98" s="7"/>
      <c r="K98" s="7"/>
      <c r="L98" s="7"/>
      <c r="M98" s="7"/>
      <c r="N98" s="7"/>
      <c r="O98" s="7"/>
      <c r="P98" s="7"/>
      <c r="Q98" s="7"/>
      <c r="R98" s="7"/>
      <c r="S98" s="7"/>
      <c r="T98" s="7"/>
      <c r="U98" s="7"/>
      <c r="V98" s="7"/>
      <c r="W98" s="7"/>
      <c r="X98" s="7"/>
      <c r="Y98" s="7"/>
      <c r="Z98" s="7"/>
      <c r="AA98" s="7"/>
      <c r="AB98" s="7"/>
      <c r="AC98" s="7"/>
      <c r="AD98" s="7"/>
      <c r="AE98" s="7"/>
      <c r="AF98" s="7"/>
      <c r="AG98" s="7"/>
      <c r="AH98" s="7"/>
    </row>
    <row r="99" spans="1:34" x14ac:dyDescent="0.35">
      <c r="A99" s="7"/>
      <c r="B99" s="7"/>
      <c r="C99" s="7"/>
      <c r="D99" s="7"/>
      <c r="E99" s="7"/>
      <c r="F99" s="7"/>
      <c r="G99" s="7"/>
      <c r="H99" s="7"/>
      <c r="I99" s="7"/>
      <c r="J99" s="7"/>
      <c r="K99" s="7"/>
      <c r="L99" s="7"/>
      <c r="M99" s="7"/>
      <c r="N99" s="7"/>
      <c r="O99" s="7"/>
      <c r="P99" s="7"/>
      <c r="Q99" s="7"/>
      <c r="R99" s="7"/>
      <c r="S99" s="7"/>
      <c r="T99" s="7"/>
      <c r="U99" s="7"/>
      <c r="V99" s="7"/>
      <c r="W99" s="7"/>
      <c r="X99" s="7"/>
      <c r="Y99" s="7"/>
      <c r="Z99" s="7"/>
      <c r="AA99" s="7"/>
      <c r="AB99" s="7"/>
      <c r="AC99" s="7"/>
      <c r="AD99" s="7"/>
      <c r="AE99" s="7"/>
      <c r="AF99" s="7"/>
      <c r="AG99" s="7"/>
      <c r="AH99" s="7"/>
    </row>
    <row r="100" spans="1:34" x14ac:dyDescent="0.35">
      <c r="A100" s="7"/>
      <c r="B100" s="7"/>
      <c r="C100" s="7"/>
      <c r="D100" s="7"/>
      <c r="E100" s="7"/>
      <c r="F100" s="7"/>
      <c r="G100" s="7"/>
      <c r="H100" s="7"/>
      <c r="I100" s="7"/>
      <c r="J100" s="7"/>
      <c r="K100" s="7"/>
      <c r="L100" s="7"/>
      <c r="M100" s="7"/>
      <c r="N100" s="7"/>
      <c r="O100" s="7"/>
      <c r="P100" s="7"/>
      <c r="Q100" s="7"/>
      <c r="R100" s="7"/>
      <c r="S100" s="7"/>
      <c r="T100" s="7"/>
      <c r="U100" s="7"/>
      <c r="V100" s="7"/>
      <c r="W100" s="7"/>
      <c r="X100" s="7"/>
      <c r="Y100" s="7"/>
      <c r="Z100" s="7"/>
      <c r="AA100" s="7"/>
      <c r="AB100" s="7"/>
      <c r="AC100" s="7"/>
      <c r="AD100" s="7"/>
      <c r="AE100" s="7"/>
      <c r="AF100" s="7"/>
      <c r="AG100" s="7"/>
      <c r="AH100" s="7"/>
    </row>
    <row r="101" spans="1:34" x14ac:dyDescent="0.35">
      <c r="A101" s="7"/>
      <c r="B101" s="7"/>
      <c r="C101" s="7"/>
      <c r="D101" s="7"/>
      <c r="E101" s="7"/>
      <c r="F101" s="7"/>
      <c r="G101" s="7"/>
      <c r="H101" s="7"/>
      <c r="I101" s="7"/>
      <c r="J101" s="7"/>
      <c r="K101" s="7"/>
      <c r="L101" s="7"/>
      <c r="M101" s="7"/>
      <c r="N101" s="7"/>
      <c r="O101" s="7"/>
      <c r="P101" s="7"/>
      <c r="Q101" s="7"/>
      <c r="R101" s="7"/>
      <c r="S101" s="7"/>
      <c r="T101" s="7"/>
      <c r="U101" s="7"/>
      <c r="V101" s="7"/>
      <c r="W101" s="7"/>
      <c r="X101" s="7"/>
      <c r="Y101" s="7"/>
      <c r="Z101" s="7"/>
      <c r="AA101" s="7"/>
      <c r="AB101" s="7"/>
      <c r="AC101" s="7"/>
      <c r="AD101" s="7"/>
      <c r="AE101" s="7"/>
      <c r="AF101" s="7"/>
      <c r="AG101" s="7"/>
      <c r="AH101" s="7"/>
    </row>
    <row r="102" spans="1:34" x14ac:dyDescent="0.35">
      <c r="A102" s="7"/>
      <c r="B102" s="7"/>
      <c r="C102" s="7"/>
      <c r="D102" s="7"/>
      <c r="E102" s="7"/>
      <c r="F102" s="7"/>
      <c r="G102" s="7"/>
      <c r="H102" s="7"/>
      <c r="I102" s="7"/>
      <c r="J102" s="7"/>
      <c r="K102" s="7"/>
      <c r="L102" s="7"/>
      <c r="M102" s="7"/>
      <c r="N102" s="7"/>
      <c r="O102" s="7"/>
      <c r="P102" s="7"/>
      <c r="Q102" s="7"/>
      <c r="R102" s="7"/>
      <c r="S102" s="7"/>
      <c r="T102" s="7"/>
      <c r="U102" s="7"/>
      <c r="V102" s="7"/>
      <c r="W102" s="7"/>
      <c r="X102" s="7"/>
      <c r="Y102" s="7"/>
      <c r="Z102" s="7"/>
      <c r="AA102" s="7"/>
      <c r="AB102" s="7"/>
      <c r="AC102" s="7"/>
      <c r="AD102" s="7"/>
      <c r="AE102" s="7"/>
      <c r="AF102" s="7"/>
      <c r="AG102" s="7"/>
      <c r="AH102" s="7"/>
    </row>
    <row r="103" spans="1:34" x14ac:dyDescent="0.35">
      <c r="A103" s="7"/>
      <c r="B103" s="7"/>
      <c r="C103" s="7"/>
      <c r="D103" s="7"/>
      <c r="E103" s="7"/>
      <c r="F103" s="7"/>
      <c r="G103" s="7"/>
      <c r="H103" s="7"/>
      <c r="I103" s="7"/>
      <c r="J103" s="7"/>
      <c r="K103" s="7"/>
      <c r="L103" s="7"/>
      <c r="M103" s="7"/>
      <c r="N103" s="7"/>
      <c r="O103" s="7"/>
      <c r="P103" s="7"/>
      <c r="Q103" s="7"/>
      <c r="R103" s="7"/>
      <c r="S103" s="7"/>
      <c r="T103" s="7"/>
      <c r="U103" s="7"/>
      <c r="V103" s="7"/>
      <c r="W103" s="7"/>
      <c r="X103" s="7"/>
      <c r="Y103" s="7"/>
      <c r="Z103" s="7"/>
      <c r="AA103" s="7"/>
      <c r="AB103" s="7"/>
      <c r="AC103" s="7"/>
      <c r="AD103" s="7"/>
      <c r="AE103" s="7"/>
      <c r="AF103" s="7"/>
      <c r="AG103" s="7"/>
      <c r="AH103" s="7"/>
    </row>
    <row r="104" spans="1:34" x14ac:dyDescent="0.35">
      <c r="A104" s="7"/>
      <c r="B104" s="7"/>
      <c r="C104" s="7"/>
      <c r="D104" s="7"/>
      <c r="E104" s="7"/>
      <c r="F104" s="7"/>
      <c r="G104" s="7"/>
      <c r="H104" s="7"/>
      <c r="I104" s="7"/>
      <c r="J104" s="7"/>
      <c r="K104" s="7"/>
      <c r="L104" s="7"/>
      <c r="M104" s="7"/>
      <c r="N104" s="7"/>
      <c r="O104" s="7"/>
      <c r="P104" s="7"/>
      <c r="Q104" s="7"/>
      <c r="R104" s="7"/>
      <c r="S104" s="7"/>
      <c r="T104" s="7"/>
      <c r="U104" s="7"/>
      <c r="V104" s="7"/>
      <c r="W104" s="7"/>
      <c r="X104" s="7"/>
      <c r="Y104" s="7"/>
      <c r="Z104" s="7"/>
      <c r="AA104" s="7"/>
      <c r="AB104" s="7"/>
      <c r="AC104" s="7"/>
      <c r="AD104" s="7"/>
      <c r="AE104" s="7"/>
      <c r="AF104" s="7"/>
      <c r="AG104" s="7"/>
      <c r="AH104" s="7"/>
    </row>
    <row r="105" spans="1:34" x14ac:dyDescent="0.35">
      <c r="A105" s="7"/>
      <c r="B105" s="7"/>
      <c r="C105" s="7"/>
      <c r="D105" s="7"/>
      <c r="E105" s="7"/>
      <c r="F105" s="7"/>
      <c r="G105" s="7"/>
      <c r="H105" s="7"/>
      <c r="I105" s="7"/>
      <c r="J105" s="7"/>
      <c r="K105" s="7"/>
      <c r="L105" s="7"/>
      <c r="M105" s="7"/>
      <c r="N105" s="7"/>
      <c r="O105" s="7"/>
      <c r="P105" s="7"/>
      <c r="Q105" s="7"/>
      <c r="R105" s="7"/>
      <c r="S105" s="7"/>
      <c r="T105" s="7"/>
      <c r="U105" s="7"/>
      <c r="V105" s="7"/>
      <c r="W105" s="7"/>
      <c r="X105" s="7"/>
      <c r="Y105" s="7"/>
      <c r="Z105" s="7"/>
      <c r="AA105" s="7"/>
      <c r="AB105" s="7"/>
      <c r="AC105" s="7"/>
      <c r="AD105" s="7"/>
      <c r="AE105" s="7"/>
      <c r="AF105" s="7"/>
      <c r="AG105" s="7"/>
      <c r="AH105" s="7"/>
    </row>
    <row r="106" spans="1:34" x14ac:dyDescent="0.35">
      <c r="A106" s="7"/>
      <c r="B106" s="7"/>
      <c r="C106" s="7"/>
      <c r="D106" s="7"/>
      <c r="E106" s="7"/>
      <c r="F106" s="7"/>
      <c r="G106" s="7"/>
      <c r="H106" s="7"/>
      <c r="I106" s="7"/>
      <c r="J106" s="7"/>
      <c r="K106" s="7"/>
      <c r="L106" s="7"/>
      <c r="M106" s="7"/>
      <c r="N106" s="7"/>
      <c r="O106" s="7"/>
      <c r="P106" s="7"/>
      <c r="Q106" s="7"/>
      <c r="R106" s="7"/>
      <c r="S106" s="7"/>
      <c r="T106" s="7"/>
      <c r="U106" s="7"/>
      <c r="V106" s="7"/>
      <c r="W106" s="7"/>
      <c r="X106" s="7"/>
      <c r="Y106" s="7"/>
      <c r="Z106" s="7"/>
      <c r="AA106" s="7"/>
      <c r="AB106" s="7"/>
      <c r="AC106" s="7"/>
      <c r="AD106" s="7"/>
      <c r="AE106" s="7"/>
      <c r="AF106" s="7"/>
      <c r="AG106" s="7"/>
      <c r="AH106" s="7"/>
    </row>
    <row r="107" spans="1:34" x14ac:dyDescent="0.35">
      <c r="A107" s="7"/>
      <c r="B107" s="7"/>
      <c r="C107" s="7"/>
      <c r="D107" s="7"/>
      <c r="E107" s="7"/>
      <c r="F107" s="7"/>
      <c r="G107" s="7"/>
      <c r="H107" s="7"/>
      <c r="I107" s="7"/>
      <c r="J107" s="7"/>
      <c r="K107" s="7"/>
      <c r="L107" s="7"/>
      <c r="M107" s="7"/>
      <c r="N107" s="7"/>
      <c r="O107" s="7"/>
      <c r="P107" s="7"/>
      <c r="Q107" s="7"/>
      <c r="R107" s="7"/>
      <c r="S107" s="7"/>
      <c r="T107" s="7"/>
      <c r="U107" s="7"/>
      <c r="V107" s="7"/>
      <c r="W107" s="7"/>
      <c r="X107" s="7"/>
      <c r="Y107" s="7"/>
      <c r="Z107" s="7"/>
      <c r="AA107" s="7"/>
      <c r="AB107" s="7"/>
      <c r="AC107" s="7"/>
      <c r="AD107" s="7"/>
      <c r="AE107" s="7"/>
      <c r="AF107" s="7"/>
      <c r="AG107" s="7"/>
      <c r="AH107" s="7"/>
    </row>
    <row r="108" spans="1:34" x14ac:dyDescent="0.35">
      <c r="A108" s="7"/>
      <c r="B108" s="7"/>
      <c r="C108" s="7"/>
      <c r="D108" s="7"/>
      <c r="E108" s="7"/>
      <c r="F108" s="7"/>
      <c r="G108" s="7"/>
      <c r="H108" s="7"/>
      <c r="I108" s="7"/>
      <c r="J108" s="7"/>
      <c r="K108" s="7"/>
      <c r="L108" s="7"/>
      <c r="M108" s="7"/>
      <c r="N108" s="7"/>
      <c r="O108" s="7"/>
      <c r="P108" s="7"/>
      <c r="Q108" s="7"/>
      <c r="R108" s="7"/>
      <c r="S108" s="7"/>
      <c r="T108" s="7"/>
      <c r="U108" s="7"/>
      <c r="V108" s="7"/>
      <c r="W108" s="7"/>
      <c r="X108" s="7"/>
      <c r="Y108" s="7"/>
      <c r="Z108" s="7"/>
      <c r="AA108" s="7"/>
      <c r="AB108" s="7"/>
      <c r="AC108" s="7"/>
      <c r="AD108" s="7"/>
      <c r="AE108" s="7"/>
      <c r="AF108" s="7"/>
      <c r="AG108" s="7"/>
      <c r="AH108" s="7"/>
    </row>
    <row r="109" spans="1:34" x14ac:dyDescent="0.35">
      <c r="A109" s="7"/>
      <c r="B109" s="7"/>
      <c r="C109" s="7"/>
      <c r="D109" s="7"/>
      <c r="E109" s="7"/>
      <c r="F109" s="7"/>
      <c r="G109" s="7"/>
      <c r="H109" s="7"/>
      <c r="I109" s="7"/>
      <c r="J109" s="7"/>
      <c r="K109" s="7"/>
      <c r="L109" s="7"/>
      <c r="M109" s="7"/>
      <c r="N109" s="7"/>
      <c r="O109" s="7"/>
      <c r="P109" s="7"/>
      <c r="Q109" s="7"/>
      <c r="R109" s="7"/>
      <c r="S109" s="7"/>
      <c r="T109" s="7"/>
      <c r="U109" s="7"/>
      <c r="V109" s="7"/>
      <c r="W109" s="7"/>
      <c r="X109" s="7"/>
      <c r="Y109" s="7"/>
      <c r="Z109" s="7"/>
      <c r="AA109" s="7"/>
      <c r="AB109" s="7"/>
      <c r="AC109" s="7"/>
      <c r="AD109" s="7"/>
      <c r="AE109" s="7"/>
      <c r="AF109" s="7"/>
      <c r="AG109" s="7"/>
      <c r="AH109" s="7"/>
    </row>
    <row r="110" spans="1:34" x14ac:dyDescent="0.35">
      <c r="A110" s="7"/>
      <c r="B110" s="7"/>
      <c r="C110" s="7"/>
      <c r="D110" s="7"/>
      <c r="E110" s="7"/>
      <c r="F110" s="7"/>
      <c r="G110" s="7"/>
      <c r="H110" s="7"/>
      <c r="I110" s="7"/>
      <c r="J110" s="7"/>
      <c r="K110" s="7"/>
      <c r="L110" s="7"/>
      <c r="M110" s="7"/>
      <c r="N110" s="7"/>
      <c r="O110" s="7"/>
      <c r="P110" s="7"/>
      <c r="Q110" s="7"/>
      <c r="R110" s="7"/>
      <c r="S110" s="7"/>
      <c r="T110" s="7"/>
      <c r="U110" s="7"/>
      <c r="V110" s="7"/>
      <c r="W110" s="7"/>
      <c r="X110" s="7"/>
      <c r="Y110" s="7"/>
      <c r="Z110" s="7"/>
      <c r="AA110" s="7"/>
      <c r="AB110" s="7"/>
      <c r="AC110" s="7"/>
      <c r="AD110" s="7"/>
      <c r="AE110" s="7"/>
      <c r="AF110" s="7"/>
      <c r="AG110" s="7"/>
      <c r="AH110" s="7"/>
    </row>
    <row r="111" spans="1:34" x14ac:dyDescent="0.35">
      <c r="A111" s="7"/>
      <c r="B111" s="7"/>
      <c r="C111" s="7"/>
      <c r="D111" s="7"/>
      <c r="E111" s="7"/>
      <c r="F111" s="7"/>
      <c r="G111" s="7"/>
      <c r="H111" s="7"/>
      <c r="I111" s="7"/>
      <c r="J111" s="7"/>
      <c r="K111" s="7"/>
      <c r="L111" s="7"/>
      <c r="M111" s="7"/>
      <c r="N111" s="7"/>
      <c r="O111" s="7"/>
      <c r="P111" s="7"/>
      <c r="Q111" s="7"/>
      <c r="R111" s="7"/>
      <c r="S111" s="7"/>
      <c r="T111" s="7"/>
      <c r="U111" s="7"/>
      <c r="V111" s="7"/>
      <c r="W111" s="7"/>
      <c r="X111" s="7"/>
      <c r="Y111" s="7"/>
      <c r="Z111" s="7"/>
      <c r="AA111" s="7"/>
      <c r="AB111" s="7"/>
      <c r="AC111" s="7"/>
      <c r="AD111" s="7"/>
      <c r="AE111" s="7"/>
      <c r="AF111" s="7"/>
      <c r="AG111" s="7"/>
      <c r="AH111" s="7"/>
    </row>
    <row r="112" spans="1:34" x14ac:dyDescent="0.35">
      <c r="A112" s="7"/>
      <c r="B112" s="7"/>
      <c r="C112" s="7"/>
      <c r="D112" s="7"/>
      <c r="E112" s="7"/>
      <c r="F112" s="7"/>
      <c r="G112" s="7"/>
      <c r="H112" s="7"/>
      <c r="I112" s="7"/>
      <c r="J112" s="7"/>
      <c r="K112" s="7"/>
      <c r="L112" s="7"/>
      <c r="M112" s="7"/>
      <c r="N112" s="7"/>
      <c r="O112" s="7"/>
      <c r="P112" s="7"/>
      <c r="Q112" s="7"/>
      <c r="R112" s="7"/>
      <c r="S112" s="7"/>
      <c r="T112" s="7"/>
      <c r="U112" s="7"/>
      <c r="V112" s="7"/>
      <c r="W112" s="7"/>
      <c r="X112" s="7"/>
      <c r="Y112" s="7"/>
      <c r="Z112" s="7"/>
      <c r="AA112" s="7"/>
      <c r="AB112" s="7"/>
      <c r="AC112" s="7"/>
      <c r="AD112" s="7"/>
      <c r="AE112" s="7"/>
      <c r="AF112" s="7"/>
      <c r="AG112" s="7"/>
      <c r="AH112" s="7"/>
    </row>
    <row r="113" spans="1:34" x14ac:dyDescent="0.35">
      <c r="A113" s="7"/>
      <c r="B113" s="7"/>
      <c r="C113" s="7"/>
      <c r="D113" s="7"/>
      <c r="E113" s="7"/>
      <c r="F113" s="7"/>
      <c r="G113" s="7"/>
      <c r="H113" s="7"/>
      <c r="I113" s="7"/>
      <c r="J113" s="7"/>
      <c r="K113" s="7"/>
      <c r="L113" s="7"/>
      <c r="M113" s="7"/>
      <c r="N113" s="7"/>
      <c r="O113" s="7"/>
      <c r="P113" s="7"/>
      <c r="Q113" s="7"/>
      <c r="R113" s="7"/>
      <c r="S113" s="7"/>
      <c r="T113" s="7"/>
      <c r="U113" s="7"/>
      <c r="V113" s="7"/>
      <c r="W113" s="7"/>
      <c r="X113" s="7"/>
      <c r="Y113" s="7"/>
      <c r="Z113" s="7"/>
      <c r="AA113" s="7"/>
      <c r="AB113" s="7"/>
      <c r="AC113" s="7"/>
      <c r="AD113" s="7"/>
      <c r="AE113" s="7"/>
      <c r="AF113" s="7"/>
      <c r="AG113" s="7"/>
      <c r="AH113" s="7"/>
    </row>
    <row r="114" spans="1:34" x14ac:dyDescent="0.35">
      <c r="A114" s="7"/>
      <c r="B114" s="7"/>
      <c r="C114" s="7"/>
      <c r="D114" s="7"/>
      <c r="E114" s="7"/>
      <c r="F114" s="7"/>
      <c r="G114" s="7"/>
      <c r="H114" s="7"/>
      <c r="I114" s="7"/>
      <c r="J114" s="7"/>
      <c r="K114" s="7"/>
      <c r="L114" s="7"/>
      <c r="M114" s="7"/>
      <c r="N114" s="7"/>
      <c r="O114" s="7"/>
      <c r="P114" s="7"/>
      <c r="Q114" s="7"/>
      <c r="R114" s="7"/>
      <c r="S114" s="7"/>
      <c r="T114" s="7"/>
      <c r="U114" s="7"/>
      <c r="V114" s="7"/>
      <c r="W114" s="7"/>
      <c r="X114" s="7"/>
      <c r="Y114" s="7"/>
      <c r="Z114" s="7"/>
      <c r="AA114" s="7"/>
      <c r="AB114" s="7"/>
      <c r="AC114" s="7"/>
      <c r="AD114" s="7"/>
      <c r="AE114" s="7"/>
      <c r="AF114" s="7"/>
      <c r="AG114" s="7"/>
      <c r="AH114" s="7"/>
    </row>
    <row r="115" spans="1:34" x14ac:dyDescent="0.35">
      <c r="A115" s="7"/>
      <c r="B115" s="7"/>
      <c r="C115" s="7"/>
      <c r="D115" s="7"/>
      <c r="E115" s="7"/>
      <c r="F115" s="7"/>
      <c r="G115" s="7"/>
      <c r="H115" s="7"/>
      <c r="I115" s="7"/>
      <c r="J115" s="7"/>
      <c r="K115" s="7"/>
      <c r="L115" s="7"/>
      <c r="M115" s="7"/>
      <c r="N115" s="7"/>
      <c r="O115" s="7"/>
      <c r="P115" s="7"/>
      <c r="Q115" s="7"/>
      <c r="R115" s="7"/>
      <c r="S115" s="7"/>
      <c r="T115" s="7"/>
      <c r="U115" s="7"/>
      <c r="V115" s="7"/>
      <c r="W115" s="7"/>
      <c r="X115" s="7"/>
      <c r="Y115" s="7"/>
      <c r="Z115" s="7"/>
      <c r="AA115" s="7"/>
      <c r="AB115" s="7"/>
      <c r="AC115" s="7"/>
      <c r="AD115" s="7"/>
      <c r="AE115" s="7"/>
      <c r="AF115" s="7"/>
      <c r="AG115" s="7"/>
      <c r="AH115" s="7"/>
    </row>
    <row r="116" spans="1:34" x14ac:dyDescent="0.35">
      <c r="A116" s="7"/>
      <c r="B116" s="7"/>
      <c r="C116" s="7"/>
      <c r="D116" s="7"/>
      <c r="E116" s="7"/>
      <c r="F116" s="7"/>
      <c r="G116" s="7"/>
      <c r="H116" s="7"/>
      <c r="I116" s="7"/>
      <c r="J116" s="7"/>
      <c r="K116" s="7"/>
      <c r="L116" s="7"/>
      <c r="M116" s="7"/>
      <c r="N116" s="7"/>
      <c r="O116" s="7"/>
      <c r="P116" s="7"/>
      <c r="Q116" s="7"/>
      <c r="R116" s="7"/>
      <c r="S116" s="7"/>
      <c r="T116" s="7"/>
      <c r="U116" s="7"/>
      <c r="V116" s="7"/>
      <c r="W116" s="7"/>
      <c r="X116" s="7"/>
      <c r="Y116" s="7"/>
      <c r="Z116" s="7"/>
      <c r="AA116" s="7"/>
      <c r="AB116" s="7"/>
      <c r="AC116" s="7"/>
      <c r="AD116" s="7"/>
      <c r="AE116" s="7"/>
      <c r="AF116" s="7"/>
      <c r="AG116" s="7"/>
      <c r="AH116" s="7"/>
    </row>
    <row r="117" spans="1:34" x14ac:dyDescent="0.35">
      <c r="A117" s="7"/>
      <c r="B117" s="7"/>
      <c r="C117" s="7"/>
      <c r="D117" s="7"/>
      <c r="E117" s="7"/>
      <c r="F117" s="7"/>
      <c r="G117" s="7"/>
      <c r="H117" s="7"/>
      <c r="I117" s="7"/>
      <c r="J117" s="7"/>
      <c r="K117" s="7"/>
      <c r="L117" s="7"/>
      <c r="M117" s="7"/>
      <c r="N117" s="7"/>
      <c r="O117" s="7"/>
      <c r="P117" s="7"/>
      <c r="Q117" s="7"/>
      <c r="R117" s="7"/>
      <c r="S117" s="7"/>
      <c r="T117" s="7"/>
      <c r="U117" s="7"/>
      <c r="V117" s="7"/>
      <c r="W117" s="7"/>
      <c r="X117" s="7"/>
      <c r="Y117" s="7"/>
      <c r="Z117" s="7"/>
      <c r="AA117" s="7"/>
      <c r="AB117" s="7"/>
      <c r="AC117" s="7"/>
      <c r="AD117" s="7"/>
      <c r="AE117" s="7"/>
      <c r="AF117" s="7"/>
      <c r="AG117" s="7"/>
      <c r="AH117" s="7"/>
    </row>
    <row r="118" spans="1:34" x14ac:dyDescent="0.35">
      <c r="A118" s="7"/>
      <c r="B118" s="7"/>
      <c r="C118" s="7"/>
      <c r="D118" s="7"/>
      <c r="E118" s="7"/>
      <c r="F118" s="7"/>
      <c r="G118" s="7"/>
      <c r="H118" s="7"/>
      <c r="I118" s="7"/>
      <c r="J118" s="7"/>
      <c r="K118" s="7"/>
      <c r="L118" s="7"/>
      <c r="M118" s="7"/>
      <c r="N118" s="7"/>
      <c r="O118" s="7"/>
      <c r="P118" s="7"/>
      <c r="Q118" s="7"/>
      <c r="R118" s="7"/>
      <c r="S118" s="7"/>
      <c r="T118" s="7"/>
      <c r="U118" s="7"/>
      <c r="V118" s="7"/>
      <c r="W118" s="7"/>
      <c r="X118" s="7"/>
      <c r="Y118" s="7"/>
      <c r="Z118" s="7"/>
      <c r="AA118" s="7"/>
      <c r="AB118" s="7"/>
      <c r="AC118" s="7"/>
      <c r="AD118" s="7"/>
      <c r="AE118" s="7"/>
      <c r="AF118" s="7"/>
      <c r="AG118" s="7"/>
      <c r="AH118" s="7"/>
    </row>
    <row r="119" spans="1:34" x14ac:dyDescent="0.35">
      <c r="A119" s="7"/>
      <c r="B119" s="7"/>
      <c r="C119" s="7"/>
      <c r="D119" s="7"/>
      <c r="E119" s="7"/>
      <c r="F119" s="7"/>
      <c r="G119" s="7"/>
      <c r="H119" s="7"/>
      <c r="I119" s="7"/>
      <c r="J119" s="7"/>
      <c r="K119" s="7"/>
      <c r="L119" s="7"/>
      <c r="M119" s="7"/>
      <c r="N119" s="7"/>
      <c r="O119" s="7"/>
      <c r="P119" s="7"/>
      <c r="Q119" s="7"/>
      <c r="R119" s="7"/>
      <c r="S119" s="7"/>
      <c r="T119" s="7"/>
      <c r="U119" s="7"/>
      <c r="V119" s="7"/>
      <c r="W119" s="7"/>
      <c r="X119" s="7"/>
      <c r="Y119" s="7"/>
      <c r="Z119" s="7"/>
      <c r="AA119" s="7"/>
      <c r="AB119" s="7"/>
      <c r="AC119" s="7"/>
      <c r="AD119" s="7"/>
      <c r="AE119" s="7"/>
      <c r="AF119" s="7"/>
      <c r="AG119" s="7"/>
      <c r="AH119" s="7"/>
    </row>
    <row r="120" spans="1:34" x14ac:dyDescent="0.35">
      <c r="A120" s="7"/>
      <c r="B120" s="7"/>
      <c r="C120" s="7"/>
      <c r="D120" s="7"/>
      <c r="E120" s="7"/>
      <c r="F120" s="7"/>
      <c r="G120" s="7"/>
      <c r="H120" s="7"/>
      <c r="I120" s="7"/>
      <c r="J120" s="7"/>
      <c r="K120" s="7"/>
      <c r="L120" s="7"/>
      <c r="M120" s="7"/>
      <c r="N120" s="7"/>
      <c r="O120" s="7"/>
      <c r="P120" s="7"/>
      <c r="Q120" s="7"/>
      <c r="R120" s="7"/>
      <c r="S120" s="7"/>
      <c r="T120" s="7"/>
      <c r="U120" s="7"/>
      <c r="V120" s="7"/>
      <c r="W120" s="7"/>
      <c r="X120" s="7"/>
      <c r="Y120" s="7"/>
      <c r="Z120" s="7"/>
      <c r="AA120" s="7"/>
      <c r="AB120" s="7"/>
      <c r="AC120" s="7"/>
      <c r="AD120" s="7"/>
      <c r="AE120" s="7"/>
      <c r="AF120" s="7"/>
      <c r="AG120" s="7"/>
      <c r="AH120" s="7"/>
    </row>
    <row r="121" spans="1:34" x14ac:dyDescent="0.35">
      <c r="A121" s="7"/>
      <c r="B121" s="7"/>
      <c r="C121" s="7"/>
      <c r="D121" s="7"/>
      <c r="E121" s="7"/>
      <c r="F121" s="7"/>
      <c r="G121" s="7"/>
      <c r="H121" s="7"/>
      <c r="I121" s="7"/>
      <c r="J121" s="7"/>
      <c r="K121" s="7"/>
      <c r="L121" s="7"/>
      <c r="M121" s="7"/>
      <c r="N121" s="7"/>
      <c r="O121" s="7"/>
      <c r="P121" s="7"/>
      <c r="Q121" s="7"/>
      <c r="R121" s="7"/>
      <c r="S121" s="7"/>
      <c r="T121" s="7"/>
      <c r="U121" s="7"/>
      <c r="V121" s="7"/>
      <c r="W121" s="7"/>
      <c r="X121" s="7"/>
      <c r="Y121" s="7"/>
      <c r="Z121" s="7"/>
      <c r="AA121" s="7"/>
      <c r="AB121" s="7"/>
      <c r="AC121" s="7"/>
      <c r="AD121" s="7"/>
      <c r="AE121" s="7"/>
      <c r="AF121" s="7"/>
      <c r="AG121" s="7"/>
      <c r="AH121" s="7"/>
    </row>
    <row r="122" spans="1:34" x14ac:dyDescent="0.35">
      <c r="A122" s="7"/>
      <c r="B122" s="7"/>
      <c r="C122" s="7"/>
      <c r="D122" s="7"/>
      <c r="E122" s="7"/>
      <c r="F122" s="7"/>
      <c r="G122" s="7"/>
      <c r="H122" s="7"/>
      <c r="I122" s="7"/>
      <c r="J122" s="7"/>
      <c r="K122" s="7"/>
      <c r="L122" s="7"/>
      <c r="M122" s="7"/>
      <c r="N122" s="7"/>
      <c r="O122" s="7"/>
      <c r="P122" s="7"/>
      <c r="Q122" s="7"/>
      <c r="R122" s="7"/>
      <c r="S122" s="7"/>
      <c r="T122" s="7"/>
      <c r="U122" s="7"/>
      <c r="V122" s="7"/>
      <c r="W122" s="7"/>
      <c r="X122" s="7"/>
      <c r="Y122" s="7"/>
      <c r="Z122" s="7"/>
      <c r="AA122" s="7"/>
      <c r="AB122" s="7"/>
      <c r="AC122" s="7"/>
      <c r="AD122" s="7"/>
      <c r="AE122" s="7"/>
      <c r="AF122" s="7"/>
      <c r="AG122" s="7"/>
      <c r="AH122" s="7"/>
    </row>
    <row r="123" spans="1:34" x14ac:dyDescent="0.35">
      <c r="A123" s="7"/>
      <c r="B123" s="7"/>
      <c r="C123" s="7"/>
      <c r="D123" s="7"/>
      <c r="E123" s="7"/>
      <c r="F123" s="7"/>
      <c r="G123" s="7"/>
      <c r="H123" s="7"/>
      <c r="I123" s="7"/>
      <c r="J123" s="7"/>
      <c r="K123" s="7"/>
      <c r="L123" s="7"/>
      <c r="M123" s="7"/>
      <c r="N123" s="7"/>
      <c r="O123" s="7"/>
      <c r="P123" s="7"/>
      <c r="Q123" s="7"/>
      <c r="R123" s="7"/>
      <c r="S123" s="7"/>
      <c r="T123" s="7"/>
      <c r="U123" s="7"/>
      <c r="V123" s="7"/>
      <c r="W123" s="7"/>
      <c r="X123" s="7"/>
      <c r="Y123" s="7"/>
      <c r="Z123" s="7"/>
      <c r="AA123" s="7"/>
      <c r="AB123" s="7"/>
      <c r="AC123" s="7"/>
      <c r="AD123" s="7"/>
      <c r="AE123" s="7"/>
      <c r="AF123" s="7"/>
      <c r="AG123" s="7"/>
      <c r="AH123" s="7"/>
    </row>
    <row r="124" spans="1:34" x14ac:dyDescent="0.35">
      <c r="A124" s="7"/>
      <c r="B124" s="7"/>
      <c r="C124" s="7"/>
      <c r="D124" s="7"/>
      <c r="E124" s="7"/>
      <c r="F124" s="7"/>
      <c r="G124" s="7"/>
      <c r="H124" s="7"/>
      <c r="I124" s="7"/>
      <c r="J124" s="7"/>
      <c r="K124" s="7"/>
      <c r="L124" s="7"/>
      <c r="M124" s="7"/>
      <c r="N124" s="7"/>
      <c r="O124" s="7"/>
      <c r="P124" s="7"/>
      <c r="Q124" s="7"/>
      <c r="R124" s="7"/>
      <c r="S124" s="7"/>
      <c r="T124" s="7"/>
      <c r="U124" s="7"/>
      <c r="V124" s="7"/>
      <c r="W124" s="7"/>
      <c r="X124" s="7"/>
      <c r="Y124" s="7"/>
      <c r="Z124" s="7"/>
      <c r="AA124" s="7"/>
      <c r="AB124" s="7"/>
      <c r="AC124" s="7"/>
      <c r="AD124" s="7"/>
      <c r="AE124" s="7"/>
      <c r="AF124" s="7"/>
      <c r="AG124" s="7"/>
      <c r="AH124" s="7"/>
    </row>
    <row r="125" spans="1:34" x14ac:dyDescent="0.35">
      <c r="A125" s="7"/>
      <c r="B125" s="7"/>
      <c r="C125" s="7"/>
      <c r="D125" s="7"/>
      <c r="E125" s="7"/>
      <c r="F125" s="7"/>
      <c r="G125" s="7"/>
      <c r="H125" s="7"/>
      <c r="I125" s="7"/>
      <c r="J125" s="7"/>
      <c r="K125" s="7"/>
      <c r="L125" s="7"/>
      <c r="M125" s="7"/>
      <c r="N125" s="7"/>
      <c r="O125" s="7"/>
      <c r="P125" s="7"/>
      <c r="Q125" s="7"/>
      <c r="R125" s="7"/>
      <c r="S125" s="7"/>
      <c r="T125" s="7"/>
      <c r="U125" s="7"/>
      <c r="V125" s="7"/>
      <c r="W125" s="7"/>
      <c r="X125" s="7"/>
      <c r="Y125" s="7"/>
      <c r="Z125" s="7"/>
      <c r="AA125" s="7"/>
      <c r="AB125" s="7"/>
      <c r="AC125" s="7"/>
      <c r="AD125" s="7"/>
      <c r="AE125" s="7"/>
      <c r="AF125" s="7"/>
      <c r="AG125" s="7"/>
      <c r="AH125" s="7"/>
    </row>
    <row r="126" spans="1:34" x14ac:dyDescent="0.35">
      <c r="A126" s="7"/>
      <c r="B126" s="7"/>
      <c r="C126" s="7"/>
      <c r="D126" s="7"/>
      <c r="E126" s="7"/>
      <c r="F126" s="7"/>
      <c r="G126" s="7"/>
      <c r="H126" s="7"/>
      <c r="I126" s="7"/>
      <c r="J126" s="7"/>
      <c r="K126" s="7"/>
      <c r="L126" s="7"/>
      <c r="M126" s="7"/>
      <c r="N126" s="7"/>
      <c r="O126" s="7"/>
      <c r="P126" s="7"/>
      <c r="Q126" s="7"/>
      <c r="R126" s="7"/>
      <c r="S126" s="7"/>
      <c r="T126" s="7"/>
      <c r="U126" s="7"/>
      <c r="V126" s="7"/>
      <c r="W126" s="7"/>
      <c r="X126" s="7"/>
      <c r="Y126" s="7"/>
      <c r="Z126" s="7"/>
      <c r="AA126" s="7"/>
      <c r="AB126" s="7"/>
      <c r="AC126" s="7"/>
      <c r="AD126" s="7"/>
      <c r="AE126" s="7"/>
      <c r="AF126" s="7"/>
      <c r="AG126" s="7"/>
      <c r="AH126" s="7"/>
    </row>
    <row r="127" spans="1:34" x14ac:dyDescent="0.35">
      <c r="A127" s="7"/>
      <c r="B127" s="7"/>
      <c r="C127" s="7"/>
      <c r="D127" s="7"/>
      <c r="E127" s="7"/>
      <c r="F127" s="7"/>
      <c r="G127" s="7"/>
      <c r="H127" s="7"/>
      <c r="I127" s="7"/>
      <c r="J127" s="7"/>
      <c r="K127" s="7"/>
      <c r="L127" s="7"/>
      <c r="M127" s="7"/>
      <c r="N127" s="7"/>
      <c r="O127" s="7"/>
      <c r="P127" s="7"/>
      <c r="Q127" s="7"/>
      <c r="R127" s="7"/>
      <c r="S127" s="7"/>
      <c r="T127" s="7"/>
      <c r="U127" s="7"/>
      <c r="V127" s="7"/>
      <c r="W127" s="7"/>
      <c r="X127" s="7"/>
      <c r="Y127" s="7"/>
      <c r="Z127" s="7"/>
      <c r="AA127" s="7"/>
      <c r="AB127" s="7"/>
      <c r="AC127" s="7"/>
      <c r="AD127" s="7"/>
      <c r="AE127" s="7"/>
      <c r="AF127" s="7"/>
      <c r="AG127" s="7"/>
      <c r="AH127" s="7"/>
    </row>
    <row r="128" spans="1:34" x14ac:dyDescent="0.35">
      <c r="A128" s="7"/>
      <c r="B128" s="7"/>
      <c r="C128" s="7"/>
      <c r="D128" s="7"/>
      <c r="E128" s="7"/>
      <c r="F128" s="7"/>
      <c r="G128" s="7"/>
      <c r="H128" s="7"/>
      <c r="I128" s="7"/>
      <c r="J128" s="7"/>
      <c r="K128" s="7"/>
      <c r="L128" s="7"/>
      <c r="M128" s="7"/>
      <c r="N128" s="7"/>
      <c r="O128" s="7"/>
      <c r="P128" s="7"/>
      <c r="Q128" s="7"/>
      <c r="R128" s="7"/>
      <c r="S128" s="7"/>
      <c r="T128" s="7"/>
      <c r="U128" s="7"/>
      <c r="V128" s="7"/>
      <c r="W128" s="7"/>
      <c r="X128" s="7"/>
      <c r="Y128" s="7"/>
      <c r="Z128" s="7"/>
      <c r="AA128" s="7"/>
      <c r="AB128" s="7"/>
      <c r="AC128" s="7"/>
      <c r="AD128" s="7"/>
      <c r="AE128" s="7"/>
      <c r="AF128" s="7"/>
      <c r="AG128" s="7"/>
      <c r="AH128" s="7"/>
    </row>
    <row r="129" spans="1:34" x14ac:dyDescent="0.35">
      <c r="A129" s="7"/>
      <c r="B129" s="7"/>
      <c r="C129" s="7"/>
      <c r="D129" s="7"/>
      <c r="E129" s="7"/>
      <c r="F129" s="7"/>
      <c r="G129" s="7"/>
      <c r="H129" s="7"/>
      <c r="I129" s="7"/>
      <c r="J129" s="7"/>
      <c r="K129" s="7"/>
      <c r="L129" s="7"/>
      <c r="M129" s="7"/>
      <c r="N129" s="7"/>
      <c r="O129" s="7"/>
      <c r="P129" s="7"/>
      <c r="Q129" s="7"/>
      <c r="R129" s="7"/>
      <c r="S129" s="7"/>
      <c r="T129" s="7"/>
      <c r="U129" s="7"/>
      <c r="V129" s="7"/>
      <c r="W129" s="7"/>
      <c r="X129" s="7"/>
      <c r="Y129" s="7"/>
      <c r="Z129" s="7"/>
      <c r="AA129" s="7"/>
      <c r="AB129" s="7"/>
      <c r="AC129" s="7"/>
      <c r="AD129" s="7"/>
      <c r="AE129" s="7"/>
      <c r="AF129" s="7"/>
      <c r="AG129" s="7"/>
      <c r="AH129" s="7"/>
    </row>
    <row r="130" spans="1:34" x14ac:dyDescent="0.35">
      <c r="A130" s="7"/>
      <c r="B130" s="7"/>
      <c r="C130" s="7"/>
      <c r="D130" s="7"/>
      <c r="E130" s="7"/>
      <c r="F130" s="7"/>
      <c r="G130" s="7"/>
      <c r="H130" s="7"/>
      <c r="I130" s="7"/>
      <c r="J130" s="7"/>
      <c r="K130" s="7"/>
      <c r="L130" s="7"/>
      <c r="M130" s="7"/>
      <c r="N130" s="7"/>
      <c r="O130" s="7"/>
      <c r="P130" s="7"/>
      <c r="Q130" s="7"/>
      <c r="R130" s="7"/>
      <c r="S130" s="7"/>
      <c r="T130" s="7"/>
      <c r="U130" s="7"/>
      <c r="V130" s="7"/>
      <c r="W130" s="7"/>
      <c r="X130" s="7"/>
      <c r="Y130" s="7"/>
      <c r="Z130" s="7"/>
      <c r="AA130" s="7"/>
      <c r="AB130" s="7"/>
      <c r="AC130" s="7"/>
      <c r="AD130" s="7"/>
      <c r="AE130" s="7"/>
      <c r="AF130" s="7"/>
      <c r="AG130" s="7"/>
      <c r="AH130" s="7"/>
    </row>
    <row r="131" spans="1:34" x14ac:dyDescent="0.35">
      <c r="A131" s="7"/>
      <c r="B131" s="7"/>
      <c r="C131" s="7"/>
      <c r="D131" s="7"/>
      <c r="E131" s="7"/>
      <c r="F131" s="7"/>
      <c r="G131" s="7"/>
      <c r="H131" s="7"/>
      <c r="I131" s="7"/>
      <c r="J131" s="7"/>
      <c r="K131" s="7"/>
      <c r="L131" s="7"/>
      <c r="M131" s="7"/>
      <c r="N131" s="7"/>
      <c r="O131" s="7"/>
      <c r="P131" s="7"/>
      <c r="Q131" s="7"/>
      <c r="R131" s="7"/>
      <c r="S131" s="7"/>
      <c r="T131" s="7"/>
      <c r="U131" s="7"/>
      <c r="V131" s="7"/>
      <c r="W131" s="7"/>
      <c r="X131" s="7"/>
      <c r="Y131" s="7"/>
      <c r="Z131" s="7"/>
      <c r="AA131" s="7"/>
      <c r="AB131" s="7"/>
      <c r="AC131" s="7"/>
      <c r="AD131" s="7"/>
      <c r="AE131" s="7"/>
      <c r="AF131" s="7"/>
      <c r="AG131" s="7"/>
      <c r="AH131" s="7"/>
    </row>
    <row r="132" spans="1:34" x14ac:dyDescent="0.35">
      <c r="A132" s="7"/>
      <c r="B132" s="7"/>
      <c r="C132" s="7"/>
      <c r="D132" s="7"/>
      <c r="E132" s="7"/>
      <c r="F132" s="7"/>
      <c r="G132" s="7"/>
      <c r="H132" s="7"/>
      <c r="I132" s="7"/>
      <c r="J132" s="7"/>
      <c r="K132" s="7"/>
      <c r="L132" s="7"/>
      <c r="M132" s="7"/>
      <c r="N132" s="7"/>
      <c r="O132" s="7"/>
      <c r="P132" s="7"/>
      <c r="Q132" s="7"/>
      <c r="R132" s="7"/>
      <c r="S132" s="7"/>
      <c r="T132" s="7"/>
      <c r="U132" s="7"/>
      <c r="V132" s="7"/>
      <c r="W132" s="7"/>
      <c r="X132" s="7"/>
      <c r="Y132" s="7"/>
      <c r="Z132" s="7"/>
      <c r="AA132" s="7"/>
      <c r="AB132" s="7"/>
      <c r="AC132" s="7"/>
      <c r="AD132" s="7"/>
      <c r="AE132" s="7"/>
      <c r="AF132" s="7"/>
      <c r="AG132" s="7"/>
      <c r="AH132" s="7"/>
    </row>
    <row r="133" spans="1:34" x14ac:dyDescent="0.35">
      <c r="A133" s="7"/>
      <c r="B133" s="7"/>
      <c r="C133" s="7"/>
      <c r="D133" s="7"/>
      <c r="E133" s="7"/>
      <c r="F133" s="7"/>
      <c r="G133" s="7"/>
      <c r="H133" s="7"/>
      <c r="I133" s="7"/>
      <c r="J133" s="7"/>
      <c r="K133" s="7"/>
      <c r="L133" s="7"/>
      <c r="M133" s="7"/>
      <c r="N133" s="7"/>
      <c r="O133" s="7"/>
      <c r="P133" s="7"/>
      <c r="Q133" s="7"/>
      <c r="R133" s="7"/>
      <c r="S133" s="7"/>
      <c r="T133" s="7"/>
      <c r="U133" s="7"/>
      <c r="V133" s="7"/>
      <c r="W133" s="7"/>
      <c r="X133" s="7"/>
      <c r="Y133" s="7"/>
      <c r="Z133" s="7"/>
      <c r="AA133" s="7"/>
      <c r="AB133" s="7"/>
      <c r="AC133" s="7"/>
      <c r="AD133" s="7"/>
      <c r="AE133" s="7"/>
      <c r="AF133" s="7"/>
      <c r="AG133" s="7"/>
      <c r="AH133" s="7"/>
    </row>
    <row r="134" spans="1:34" x14ac:dyDescent="0.35">
      <c r="A134" s="7"/>
      <c r="B134" s="7"/>
      <c r="C134" s="7"/>
      <c r="D134" s="7"/>
      <c r="E134" s="7"/>
      <c r="F134" s="7"/>
      <c r="G134" s="7"/>
      <c r="H134" s="7"/>
      <c r="I134" s="7"/>
      <c r="J134" s="7"/>
      <c r="K134" s="7"/>
      <c r="L134" s="7"/>
      <c r="M134" s="7"/>
      <c r="N134" s="7"/>
      <c r="O134" s="7"/>
      <c r="P134" s="7"/>
      <c r="Q134" s="7"/>
      <c r="R134" s="7"/>
      <c r="S134" s="7"/>
      <c r="T134" s="7"/>
      <c r="U134" s="7"/>
      <c r="V134" s="7"/>
      <c r="W134" s="7"/>
      <c r="X134" s="7"/>
      <c r="Y134" s="7"/>
      <c r="Z134" s="7"/>
      <c r="AA134" s="7"/>
      <c r="AB134" s="7"/>
      <c r="AC134" s="7"/>
      <c r="AD134" s="7"/>
      <c r="AE134" s="7"/>
      <c r="AF134" s="7"/>
      <c r="AG134" s="7"/>
      <c r="AH134" s="7"/>
    </row>
    <row r="135" spans="1:34" x14ac:dyDescent="0.35">
      <c r="A135" s="7"/>
      <c r="B135" s="7"/>
      <c r="C135" s="7"/>
      <c r="D135" s="7"/>
      <c r="E135" s="7"/>
      <c r="F135" s="7"/>
      <c r="G135" s="7"/>
      <c r="H135" s="7"/>
      <c r="I135" s="7"/>
      <c r="J135" s="7"/>
      <c r="K135" s="7"/>
      <c r="L135" s="7"/>
      <c r="M135" s="7"/>
      <c r="N135" s="7"/>
      <c r="O135" s="7"/>
      <c r="P135" s="7"/>
      <c r="Q135" s="7"/>
      <c r="R135" s="7"/>
      <c r="S135" s="7"/>
      <c r="T135" s="7"/>
      <c r="U135" s="7"/>
      <c r="V135" s="7"/>
      <c r="W135" s="7"/>
      <c r="X135" s="7"/>
      <c r="Y135" s="7"/>
      <c r="Z135" s="7"/>
      <c r="AA135" s="7"/>
      <c r="AB135" s="7"/>
      <c r="AC135" s="7"/>
      <c r="AD135" s="7"/>
      <c r="AE135" s="7"/>
      <c r="AF135" s="7"/>
      <c r="AG135" s="7"/>
      <c r="AH135" s="7"/>
    </row>
  </sheetData>
  <mergeCells count="1">
    <mergeCell ref="A1:AH135"/>
  </mergeCell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A373FA-CB82-4D5A-80F8-F2F9645101EF}">
  <sheetPr codeName="Sheet74"/>
  <dimension ref="A1:AA125"/>
  <sheetViews>
    <sheetView zoomScale="85" zoomScaleNormal="85" workbookViewId="0"/>
  </sheetViews>
  <sheetFormatPr defaultRowHeight="14.5" x14ac:dyDescent="0.35"/>
  <cols>
    <col min="1" max="1" width="8.7265625" style="2"/>
    <col min="2" max="2" width="35.36328125" style="2" bestFit="1" customWidth="1"/>
    <col min="3" max="3" width="25.54296875" style="2" customWidth="1"/>
    <col min="4" max="4" width="17.36328125" style="2" customWidth="1"/>
    <col min="5" max="5" width="17" style="2" customWidth="1"/>
    <col min="6" max="6" width="32.1796875" style="2" bestFit="1" customWidth="1"/>
    <col min="7" max="7" width="10.7265625" style="2" bestFit="1" customWidth="1"/>
    <col min="8" max="8" width="34.36328125" style="2" customWidth="1"/>
    <col min="9" max="13" width="8.7265625" style="2"/>
    <col min="14" max="14" width="17.90625" style="2" customWidth="1"/>
    <col min="15" max="15" width="18.453125" style="2" customWidth="1"/>
    <col min="16" max="16" width="18.08984375" style="2" customWidth="1"/>
    <col min="17" max="18" width="19.90625" style="2" customWidth="1"/>
    <col min="19" max="19" width="17.453125" style="2" customWidth="1"/>
    <col min="21" max="21" width="13" style="2" customWidth="1"/>
    <col min="22" max="22" width="22.81640625" style="2" customWidth="1"/>
    <col min="23" max="23" width="15.7265625" style="2" customWidth="1"/>
    <col min="24" max="24" width="16.36328125" style="2" customWidth="1"/>
    <col min="25" max="25" width="15.08984375" style="2" customWidth="1"/>
    <col min="26" max="26" width="13.7265625" style="2" customWidth="1"/>
    <col min="27" max="27" width="8.81640625" style="2" customWidth="1"/>
    <col min="28" max="28" width="11.54296875" style="2" customWidth="1"/>
    <col min="29" max="16384" width="8.7265625" style="2"/>
  </cols>
  <sheetData>
    <row r="1" spans="1:27" x14ac:dyDescent="0.35">
      <c r="A1" s="2" t="s">
        <v>1</v>
      </c>
      <c r="B1" s="2" t="s">
        <v>2</v>
      </c>
      <c r="C1" s="2" t="s">
        <v>242</v>
      </c>
      <c r="D1" s="2" t="s">
        <v>243</v>
      </c>
      <c r="E1" s="2" t="s">
        <v>214</v>
      </c>
      <c r="F1" s="2" t="s">
        <v>244</v>
      </c>
      <c r="G1" s="2" t="s">
        <v>245</v>
      </c>
      <c r="H1" s="2" t="s">
        <v>425</v>
      </c>
      <c r="I1" s="2" t="s">
        <v>246</v>
      </c>
      <c r="J1" s="2" t="s">
        <v>218</v>
      </c>
      <c r="K1" s="2" t="s">
        <v>247</v>
      </c>
      <c r="L1" s="2" t="s">
        <v>213</v>
      </c>
      <c r="M1" s="2" t="s">
        <v>248</v>
      </c>
      <c r="N1" s="2" t="s">
        <v>249</v>
      </c>
      <c r="O1" s="2" t="s">
        <v>250</v>
      </c>
      <c r="P1" s="2" t="s">
        <v>251</v>
      </c>
      <c r="Q1" s="2" t="s">
        <v>252</v>
      </c>
      <c r="R1" s="2" t="s">
        <v>253</v>
      </c>
      <c r="S1" s="2" t="s">
        <v>254</v>
      </c>
      <c r="T1" s="2" t="s">
        <v>255</v>
      </c>
      <c r="U1" s="2" t="s">
        <v>256</v>
      </c>
      <c r="V1" s="2" t="s">
        <v>257</v>
      </c>
      <c r="W1" s="2" t="s">
        <v>258</v>
      </c>
      <c r="X1" s="2" t="s">
        <v>259</v>
      </c>
      <c r="Y1" s="2" t="s">
        <v>260</v>
      </c>
      <c r="Z1" s="2" t="s">
        <v>426</v>
      </c>
      <c r="AA1" s="2" t="s">
        <v>261</v>
      </c>
    </row>
    <row r="2" spans="1:27" x14ac:dyDescent="0.35">
      <c r="A2" s="2">
        <v>1</v>
      </c>
      <c r="B2" s="2" t="s">
        <v>262</v>
      </c>
      <c r="C2" s="2" t="s">
        <v>263</v>
      </c>
      <c r="D2" s="2" t="s">
        <v>264</v>
      </c>
      <c r="E2" s="2">
        <v>9.99</v>
      </c>
      <c r="F2" s="2">
        <v>10.48</v>
      </c>
      <c r="G2" s="2">
        <v>2.56</v>
      </c>
      <c r="H2" s="2" t="s">
        <v>669</v>
      </c>
      <c r="I2" s="2">
        <v>99</v>
      </c>
      <c r="J2" s="2" t="s">
        <v>427</v>
      </c>
      <c r="K2" s="2" t="s">
        <v>265</v>
      </c>
      <c r="L2" s="2" t="s">
        <v>266</v>
      </c>
      <c r="M2" s="2">
        <v>4</v>
      </c>
      <c r="N2" s="2">
        <v>15.14</v>
      </c>
      <c r="O2" s="2">
        <v>13.08</v>
      </c>
      <c r="P2" s="2">
        <v>22.99</v>
      </c>
      <c r="Q2" s="2" t="s">
        <v>267</v>
      </c>
      <c r="R2" s="2" t="s">
        <v>268</v>
      </c>
      <c r="S2" s="2" t="s">
        <v>269</v>
      </c>
      <c r="T2" s="2" t="s">
        <v>270</v>
      </c>
      <c r="U2" s="2">
        <v>48</v>
      </c>
      <c r="V2" s="2" t="s">
        <v>271</v>
      </c>
      <c r="W2" s="2" t="s">
        <v>271</v>
      </c>
      <c r="X2" s="6">
        <v>5784719087687</v>
      </c>
      <c r="Y2" s="2" t="s">
        <v>272</v>
      </c>
      <c r="Z2" s="2" t="s">
        <v>428</v>
      </c>
      <c r="AA2" s="2" t="s">
        <v>273</v>
      </c>
    </row>
    <row r="3" spans="1:27" x14ac:dyDescent="0.35">
      <c r="A3" s="2">
        <v>2</v>
      </c>
      <c r="B3" s="2" t="s">
        <v>274</v>
      </c>
      <c r="C3" s="2" t="s">
        <v>275</v>
      </c>
      <c r="D3" s="2" t="s">
        <v>264</v>
      </c>
      <c r="E3" s="2">
        <v>19.989999999999998</v>
      </c>
      <c r="F3" s="2">
        <v>18.190000000000001</v>
      </c>
      <c r="G3" s="2">
        <v>2.86</v>
      </c>
      <c r="H3" s="2" t="s">
        <v>430</v>
      </c>
      <c r="I3" s="2">
        <v>34</v>
      </c>
      <c r="J3" s="2" t="s">
        <v>429</v>
      </c>
      <c r="K3" s="2" t="s">
        <v>276</v>
      </c>
      <c r="L3" s="2" t="s">
        <v>277</v>
      </c>
      <c r="M3" s="2">
        <v>9</v>
      </c>
      <c r="N3" s="2">
        <v>9.26</v>
      </c>
      <c r="O3" s="2">
        <v>22.47</v>
      </c>
      <c r="P3" s="2">
        <v>27.67</v>
      </c>
      <c r="Q3" s="2" t="s">
        <v>278</v>
      </c>
      <c r="R3" s="2" t="s">
        <v>279</v>
      </c>
      <c r="S3" s="2" t="s">
        <v>269</v>
      </c>
      <c r="T3" s="2" t="s">
        <v>280</v>
      </c>
      <c r="U3" s="2">
        <v>20</v>
      </c>
      <c r="V3" s="2" t="s">
        <v>271</v>
      </c>
      <c r="W3" s="2" t="s">
        <v>271</v>
      </c>
      <c r="X3" s="6">
        <v>9170275171413</v>
      </c>
      <c r="Y3" s="2" t="s">
        <v>272</v>
      </c>
      <c r="Z3" s="2" t="s">
        <v>431</v>
      </c>
      <c r="AA3" s="2" t="s">
        <v>281</v>
      </c>
    </row>
    <row r="4" spans="1:27" x14ac:dyDescent="0.35">
      <c r="A4" s="2">
        <v>3</v>
      </c>
      <c r="B4" s="2" t="s">
        <v>282</v>
      </c>
      <c r="C4" s="2" t="s">
        <v>283</v>
      </c>
      <c r="D4" s="2" t="s">
        <v>264</v>
      </c>
      <c r="E4" s="2">
        <v>14.99</v>
      </c>
      <c r="F4" s="2">
        <v>9.84</v>
      </c>
      <c r="G4" s="2">
        <v>4.6399999999999997</v>
      </c>
      <c r="H4" s="2" t="s">
        <v>433</v>
      </c>
      <c r="I4" s="2">
        <v>89</v>
      </c>
      <c r="J4" s="2" t="s">
        <v>432</v>
      </c>
      <c r="K4" s="2" t="s">
        <v>284</v>
      </c>
      <c r="L4" s="2" t="s">
        <v>285</v>
      </c>
      <c r="M4" s="2">
        <v>8</v>
      </c>
      <c r="N4" s="2">
        <v>29.27</v>
      </c>
      <c r="O4" s="2">
        <v>27.93</v>
      </c>
      <c r="P4" s="2">
        <v>20.59</v>
      </c>
      <c r="Q4" s="2" t="s">
        <v>286</v>
      </c>
      <c r="R4" s="2" t="s">
        <v>287</v>
      </c>
      <c r="S4" s="2" t="s">
        <v>269</v>
      </c>
      <c r="T4" s="2" t="s">
        <v>270</v>
      </c>
      <c r="U4" s="2">
        <v>22</v>
      </c>
      <c r="V4" s="2" t="s">
        <v>271</v>
      </c>
      <c r="W4" s="2" t="s">
        <v>271</v>
      </c>
      <c r="X4" s="6">
        <v>8418883906837</v>
      </c>
      <c r="Y4" s="2" t="s">
        <v>272</v>
      </c>
      <c r="Z4" s="2" t="s">
        <v>434</v>
      </c>
      <c r="AA4" s="2" t="s">
        <v>288</v>
      </c>
    </row>
    <row r="5" spans="1:27" x14ac:dyDescent="0.35">
      <c r="A5" s="2">
        <v>4</v>
      </c>
      <c r="B5" s="2" t="s">
        <v>289</v>
      </c>
      <c r="C5" s="2" t="s">
        <v>290</v>
      </c>
      <c r="D5" s="2" t="s">
        <v>264</v>
      </c>
      <c r="E5" s="2">
        <v>12.99</v>
      </c>
      <c r="F5" s="2">
        <v>12.16</v>
      </c>
      <c r="G5" s="2">
        <v>4.3600000000000003</v>
      </c>
      <c r="H5" s="2" t="s">
        <v>436</v>
      </c>
      <c r="I5" s="2">
        <v>91</v>
      </c>
      <c r="J5" s="2" t="s">
        <v>435</v>
      </c>
      <c r="K5" s="2" t="s">
        <v>291</v>
      </c>
      <c r="L5" s="2" t="s">
        <v>292</v>
      </c>
      <c r="M5" s="2">
        <v>1</v>
      </c>
      <c r="N5" s="2">
        <v>18.11</v>
      </c>
      <c r="O5" s="2">
        <v>28.38</v>
      </c>
      <c r="P5" s="2">
        <v>22.17</v>
      </c>
      <c r="Q5" s="2" t="s">
        <v>293</v>
      </c>
      <c r="R5" s="2" t="s">
        <v>294</v>
      </c>
      <c r="S5" s="2" t="s">
        <v>269</v>
      </c>
      <c r="T5" s="2" t="s">
        <v>280</v>
      </c>
      <c r="U5" s="2">
        <v>40</v>
      </c>
      <c r="V5" s="2" t="s">
        <v>271</v>
      </c>
      <c r="W5" s="2" t="s">
        <v>271</v>
      </c>
      <c r="X5" s="6">
        <v>9467746727219</v>
      </c>
      <c r="Y5" s="2" t="s">
        <v>272</v>
      </c>
      <c r="Z5" s="2" t="s">
        <v>437</v>
      </c>
      <c r="AA5" s="2" t="s">
        <v>295</v>
      </c>
    </row>
    <row r="6" spans="1:27" x14ac:dyDescent="0.35">
      <c r="A6" s="2">
        <v>5</v>
      </c>
      <c r="B6" s="2" t="s">
        <v>296</v>
      </c>
      <c r="C6" s="2" t="s">
        <v>297</v>
      </c>
      <c r="D6" s="2" t="s">
        <v>264</v>
      </c>
      <c r="E6" s="2">
        <v>8.99</v>
      </c>
      <c r="F6" s="2">
        <v>11.44</v>
      </c>
      <c r="G6" s="2">
        <v>4.32</v>
      </c>
      <c r="H6" s="2" t="s">
        <v>439</v>
      </c>
      <c r="I6" s="2">
        <v>79</v>
      </c>
      <c r="J6" s="2" t="s">
        <v>438</v>
      </c>
      <c r="K6" s="2" t="s">
        <v>298</v>
      </c>
      <c r="L6" s="2" t="s">
        <v>299</v>
      </c>
      <c r="M6" s="2">
        <v>8</v>
      </c>
      <c r="N6" s="2">
        <v>21.63</v>
      </c>
      <c r="O6" s="2">
        <v>16.48</v>
      </c>
      <c r="P6" s="2">
        <v>29.84</v>
      </c>
      <c r="Q6" s="2" t="s">
        <v>300</v>
      </c>
      <c r="R6" s="2" t="s">
        <v>301</v>
      </c>
      <c r="S6" s="2" t="s">
        <v>269</v>
      </c>
      <c r="T6" s="2" t="s">
        <v>270</v>
      </c>
      <c r="U6" s="2">
        <v>22</v>
      </c>
      <c r="V6" s="2" t="s">
        <v>271</v>
      </c>
      <c r="W6" s="2" t="s">
        <v>271</v>
      </c>
      <c r="X6" s="6">
        <v>4063010628104</v>
      </c>
      <c r="Y6" s="2" t="s">
        <v>272</v>
      </c>
      <c r="Z6" s="2" t="s">
        <v>440</v>
      </c>
      <c r="AA6" s="2" t="s">
        <v>302</v>
      </c>
    </row>
    <row r="7" spans="1:27" x14ac:dyDescent="0.35">
      <c r="A7" s="2">
        <v>6</v>
      </c>
      <c r="B7" s="2" t="s">
        <v>303</v>
      </c>
      <c r="C7" s="2" t="s">
        <v>304</v>
      </c>
      <c r="D7" s="2" t="s">
        <v>305</v>
      </c>
      <c r="E7" s="2">
        <v>49.99</v>
      </c>
      <c r="F7" s="2">
        <v>1.89</v>
      </c>
      <c r="G7" s="2">
        <v>4.37</v>
      </c>
      <c r="H7" s="2" t="s">
        <v>442</v>
      </c>
      <c r="I7" s="2">
        <v>29</v>
      </c>
      <c r="J7" s="2" t="s">
        <v>441</v>
      </c>
      <c r="K7" s="2" t="s">
        <v>306</v>
      </c>
      <c r="L7" s="2" t="s">
        <v>307</v>
      </c>
      <c r="M7" s="2">
        <v>7</v>
      </c>
      <c r="N7" s="2">
        <v>29.36</v>
      </c>
      <c r="O7" s="2">
        <v>27.76</v>
      </c>
      <c r="P7" s="2">
        <v>20.72</v>
      </c>
      <c r="Q7" s="2" t="s">
        <v>267</v>
      </c>
      <c r="R7" s="2" t="s">
        <v>301</v>
      </c>
      <c r="S7" s="2" t="s">
        <v>269</v>
      </c>
      <c r="T7" s="2" t="s">
        <v>308</v>
      </c>
      <c r="U7" s="2">
        <v>9</v>
      </c>
      <c r="V7" s="2" t="s">
        <v>271</v>
      </c>
      <c r="W7" s="2" t="s">
        <v>271</v>
      </c>
      <c r="X7" s="6">
        <v>2451534060749</v>
      </c>
      <c r="Y7" s="2" t="s">
        <v>272</v>
      </c>
      <c r="Z7" s="2" t="s">
        <v>443</v>
      </c>
      <c r="AA7" s="2" t="s">
        <v>309</v>
      </c>
    </row>
    <row r="8" spans="1:27" x14ac:dyDescent="0.35">
      <c r="A8" s="2">
        <v>7</v>
      </c>
      <c r="B8" s="2" t="s">
        <v>310</v>
      </c>
      <c r="C8" s="2" t="s">
        <v>311</v>
      </c>
      <c r="D8" s="2" t="s">
        <v>305</v>
      </c>
      <c r="E8" s="2">
        <v>129.99</v>
      </c>
      <c r="F8" s="2">
        <v>16.510000000000002</v>
      </c>
      <c r="G8" s="2">
        <v>4.26</v>
      </c>
      <c r="H8" s="2" t="s">
        <v>444</v>
      </c>
      <c r="I8" s="2">
        <v>58</v>
      </c>
      <c r="J8" s="2" t="s">
        <v>441</v>
      </c>
      <c r="K8" s="2" t="s">
        <v>312</v>
      </c>
      <c r="L8" s="2" t="s">
        <v>313</v>
      </c>
      <c r="M8" s="2">
        <v>7</v>
      </c>
      <c r="N8" s="2">
        <v>24.5</v>
      </c>
      <c r="O8" s="2">
        <v>25.7</v>
      </c>
      <c r="P8" s="2">
        <v>25.98</v>
      </c>
      <c r="Q8" s="2" t="s">
        <v>293</v>
      </c>
      <c r="R8" s="2" t="s">
        <v>301</v>
      </c>
      <c r="S8" s="2" t="s">
        <v>269</v>
      </c>
      <c r="T8" s="2" t="s">
        <v>270</v>
      </c>
      <c r="U8" s="2">
        <v>1</v>
      </c>
      <c r="V8" s="2" t="s">
        <v>271</v>
      </c>
      <c r="W8" s="2" t="s">
        <v>271</v>
      </c>
      <c r="X8" s="6">
        <v>4091737746820</v>
      </c>
      <c r="Y8" s="2" t="s">
        <v>272</v>
      </c>
      <c r="Z8" s="2" t="s">
        <v>445</v>
      </c>
      <c r="AA8" s="2" t="s">
        <v>314</v>
      </c>
    </row>
    <row r="9" spans="1:27" x14ac:dyDescent="0.35">
      <c r="A9" s="2">
        <v>8</v>
      </c>
      <c r="B9" s="2" t="s">
        <v>315</v>
      </c>
      <c r="C9" s="2" t="s">
        <v>316</v>
      </c>
      <c r="D9" s="2" t="s">
        <v>305</v>
      </c>
      <c r="E9" s="2">
        <v>89.99</v>
      </c>
      <c r="F9" s="2">
        <v>14.72</v>
      </c>
      <c r="G9" s="2">
        <v>3.8</v>
      </c>
      <c r="H9" s="2" t="s">
        <v>446</v>
      </c>
      <c r="I9" s="2">
        <v>98</v>
      </c>
      <c r="J9" s="2" t="s">
        <v>441</v>
      </c>
      <c r="K9" s="2" t="s">
        <v>317</v>
      </c>
      <c r="L9" s="2" t="s">
        <v>318</v>
      </c>
      <c r="M9" s="2">
        <v>4</v>
      </c>
      <c r="N9" s="2">
        <v>27.67</v>
      </c>
      <c r="O9" s="2">
        <v>28.28</v>
      </c>
      <c r="P9" s="2">
        <v>11.83</v>
      </c>
      <c r="Q9" s="2" t="s">
        <v>267</v>
      </c>
      <c r="R9" s="2" t="s">
        <v>279</v>
      </c>
      <c r="S9" s="2" t="s">
        <v>269</v>
      </c>
      <c r="T9" s="2" t="s">
        <v>280</v>
      </c>
      <c r="U9" s="2">
        <v>10</v>
      </c>
      <c r="V9" s="2" t="s">
        <v>271</v>
      </c>
      <c r="W9" s="2" t="s">
        <v>271</v>
      </c>
      <c r="X9" s="6">
        <v>1445086097250</v>
      </c>
      <c r="Y9" s="2" t="s">
        <v>272</v>
      </c>
      <c r="Z9" s="2" t="s">
        <v>447</v>
      </c>
      <c r="AA9" s="2" t="s">
        <v>319</v>
      </c>
    </row>
    <row r="10" spans="1:27" x14ac:dyDescent="0.35">
      <c r="A10" s="2">
        <v>9</v>
      </c>
      <c r="B10" s="2" t="s">
        <v>320</v>
      </c>
      <c r="C10" s="2" t="s">
        <v>321</v>
      </c>
      <c r="D10" s="2" t="s">
        <v>305</v>
      </c>
      <c r="E10" s="2">
        <v>69.989999999999995</v>
      </c>
      <c r="F10" s="2">
        <v>0.62</v>
      </c>
      <c r="G10" s="2">
        <v>3.96</v>
      </c>
      <c r="H10" s="2" t="s">
        <v>448</v>
      </c>
      <c r="I10" s="2">
        <v>4</v>
      </c>
      <c r="J10" s="2" t="s">
        <v>441</v>
      </c>
      <c r="K10" s="2" t="s">
        <v>322</v>
      </c>
      <c r="L10" s="2" t="s">
        <v>323</v>
      </c>
      <c r="M10" s="2">
        <v>6</v>
      </c>
      <c r="N10" s="2">
        <v>27.28</v>
      </c>
      <c r="O10" s="2">
        <v>29.88</v>
      </c>
      <c r="P10" s="2">
        <v>18.3</v>
      </c>
      <c r="Q10" s="2" t="s">
        <v>293</v>
      </c>
      <c r="R10" s="2" t="s">
        <v>324</v>
      </c>
      <c r="S10" s="2" t="s">
        <v>325</v>
      </c>
      <c r="T10" s="2" t="s">
        <v>280</v>
      </c>
      <c r="U10" s="2">
        <v>2</v>
      </c>
      <c r="V10" s="2" t="s">
        <v>271</v>
      </c>
      <c r="W10" s="2" t="s">
        <v>271</v>
      </c>
      <c r="X10" s="6">
        <v>3023868210708</v>
      </c>
      <c r="Y10" s="2" t="s">
        <v>272</v>
      </c>
      <c r="Z10" s="2" t="s">
        <v>449</v>
      </c>
      <c r="AA10" s="2" t="s">
        <v>326</v>
      </c>
    </row>
    <row r="11" spans="1:27" x14ac:dyDescent="0.35">
      <c r="A11" s="2">
        <v>10</v>
      </c>
      <c r="B11" s="2" t="s">
        <v>327</v>
      </c>
      <c r="C11" s="2" t="s">
        <v>328</v>
      </c>
      <c r="D11" s="2" t="s">
        <v>305</v>
      </c>
      <c r="E11" s="2">
        <v>79.989999999999995</v>
      </c>
      <c r="F11" s="2">
        <v>14.39</v>
      </c>
      <c r="G11" s="2">
        <v>2.74</v>
      </c>
      <c r="H11" s="2" t="s">
        <v>450</v>
      </c>
      <c r="I11" s="2">
        <v>91</v>
      </c>
      <c r="J11" s="2" t="s">
        <v>441</v>
      </c>
      <c r="K11" s="2" t="s">
        <v>329</v>
      </c>
      <c r="L11" s="2" t="s">
        <v>330</v>
      </c>
      <c r="M11" s="2">
        <v>7</v>
      </c>
      <c r="N11" s="2">
        <v>20.92</v>
      </c>
      <c r="O11" s="2">
        <v>21.68</v>
      </c>
      <c r="P11" s="2">
        <v>11.2</v>
      </c>
      <c r="Q11" s="2" t="s">
        <v>331</v>
      </c>
      <c r="R11" s="2" t="s">
        <v>301</v>
      </c>
      <c r="S11" s="2" t="s">
        <v>269</v>
      </c>
      <c r="T11" s="2" t="s">
        <v>270</v>
      </c>
      <c r="U11" s="2">
        <v>2</v>
      </c>
      <c r="V11" s="2" t="s">
        <v>271</v>
      </c>
      <c r="W11" s="2" t="s">
        <v>271</v>
      </c>
      <c r="X11" s="6">
        <v>3170832177880</v>
      </c>
      <c r="Y11" s="2" t="s">
        <v>272</v>
      </c>
      <c r="Z11" s="2" t="s">
        <v>451</v>
      </c>
      <c r="AA11" s="2" t="s">
        <v>332</v>
      </c>
    </row>
    <row r="12" spans="1:27" x14ac:dyDescent="0.35">
      <c r="A12" s="2">
        <v>11</v>
      </c>
      <c r="B12" s="2" t="s">
        <v>333</v>
      </c>
      <c r="C12" s="2" t="s">
        <v>334</v>
      </c>
      <c r="D12" s="2" t="s">
        <v>335</v>
      </c>
      <c r="E12" s="2">
        <v>1899.99</v>
      </c>
      <c r="F12" s="2">
        <v>8.57</v>
      </c>
      <c r="G12" s="2">
        <v>4.7699999999999996</v>
      </c>
      <c r="H12" s="2" t="s">
        <v>453</v>
      </c>
      <c r="I12" s="2">
        <v>88</v>
      </c>
      <c r="J12" s="2" t="s">
        <v>452</v>
      </c>
      <c r="K12" s="2" t="s">
        <v>336</v>
      </c>
      <c r="L12" s="2" t="s">
        <v>337</v>
      </c>
      <c r="M12" s="2">
        <v>10</v>
      </c>
      <c r="N12" s="2">
        <v>28.16</v>
      </c>
      <c r="O12" s="2">
        <v>25.36</v>
      </c>
      <c r="P12" s="2">
        <v>17.28</v>
      </c>
      <c r="Q12" s="2" t="s">
        <v>278</v>
      </c>
      <c r="R12" s="2" t="s">
        <v>324</v>
      </c>
      <c r="S12" s="2" t="s">
        <v>269</v>
      </c>
      <c r="T12" s="2" t="s">
        <v>270</v>
      </c>
      <c r="U12" s="2">
        <v>1</v>
      </c>
      <c r="V12" s="2" t="s">
        <v>271</v>
      </c>
      <c r="W12" s="2" t="s">
        <v>271</v>
      </c>
      <c r="X12" s="6">
        <v>3610757456581</v>
      </c>
      <c r="Y12" s="2" t="s">
        <v>272</v>
      </c>
      <c r="Z12" s="2" t="s">
        <v>454</v>
      </c>
      <c r="AA12" s="2" t="s">
        <v>338</v>
      </c>
    </row>
    <row r="13" spans="1:27" x14ac:dyDescent="0.35">
      <c r="A13" s="2">
        <v>12</v>
      </c>
      <c r="B13" s="2" t="s">
        <v>339</v>
      </c>
      <c r="C13" s="2" t="s">
        <v>340</v>
      </c>
      <c r="D13" s="2" t="s">
        <v>335</v>
      </c>
      <c r="E13" s="2">
        <v>2499.9899999999998</v>
      </c>
      <c r="F13" s="2">
        <v>14.4</v>
      </c>
      <c r="G13" s="2">
        <v>3.92</v>
      </c>
      <c r="H13" s="2" t="s">
        <v>456</v>
      </c>
      <c r="I13" s="2">
        <v>60</v>
      </c>
      <c r="J13" s="2" t="s">
        <v>455</v>
      </c>
      <c r="K13" s="2" t="s">
        <v>336</v>
      </c>
      <c r="L13" s="2" t="s">
        <v>341</v>
      </c>
      <c r="M13" s="2">
        <v>6</v>
      </c>
      <c r="N13" s="2">
        <v>12.75</v>
      </c>
      <c r="O13" s="2">
        <v>20.55</v>
      </c>
      <c r="P13" s="2">
        <v>19.059999999999999</v>
      </c>
      <c r="Q13" s="2" t="s">
        <v>342</v>
      </c>
      <c r="R13" s="2" t="s">
        <v>294</v>
      </c>
      <c r="S13" s="2" t="s">
        <v>269</v>
      </c>
      <c r="T13" s="2" t="s">
        <v>280</v>
      </c>
      <c r="U13" s="2">
        <v>1</v>
      </c>
      <c r="V13" s="2" t="s">
        <v>271</v>
      </c>
      <c r="W13" s="2" t="s">
        <v>271</v>
      </c>
      <c r="X13" s="6">
        <v>1777662847736</v>
      </c>
      <c r="Y13" s="2" t="s">
        <v>272</v>
      </c>
      <c r="Z13" s="2" t="s">
        <v>457</v>
      </c>
      <c r="AA13" s="2" t="s">
        <v>343</v>
      </c>
    </row>
    <row r="14" spans="1:27" x14ac:dyDescent="0.35">
      <c r="A14" s="2">
        <v>13</v>
      </c>
      <c r="B14" s="2" t="s">
        <v>344</v>
      </c>
      <c r="C14" s="2" t="s">
        <v>345</v>
      </c>
      <c r="D14" s="2" t="s">
        <v>335</v>
      </c>
      <c r="E14" s="2">
        <v>299.99</v>
      </c>
      <c r="F14" s="2">
        <v>19.09</v>
      </c>
      <c r="G14" s="2">
        <v>2.87</v>
      </c>
      <c r="H14" s="2" t="s">
        <v>459</v>
      </c>
      <c r="I14" s="2">
        <v>64</v>
      </c>
      <c r="J14" s="2" t="s">
        <v>458</v>
      </c>
      <c r="K14" s="2" t="s">
        <v>346</v>
      </c>
      <c r="L14" s="2" t="s">
        <v>347</v>
      </c>
      <c r="M14" s="2">
        <v>2</v>
      </c>
      <c r="N14" s="2">
        <v>13.47</v>
      </c>
      <c r="O14" s="2">
        <v>24.99</v>
      </c>
      <c r="P14" s="2">
        <v>27.35</v>
      </c>
      <c r="Q14" s="2" t="s">
        <v>348</v>
      </c>
      <c r="R14" s="2" t="s">
        <v>301</v>
      </c>
      <c r="S14" s="2" t="s">
        <v>269</v>
      </c>
      <c r="T14" s="2" t="s">
        <v>280</v>
      </c>
      <c r="U14" s="2">
        <v>3</v>
      </c>
      <c r="V14" s="2" t="s">
        <v>271</v>
      </c>
      <c r="W14" s="2" t="s">
        <v>271</v>
      </c>
      <c r="X14" s="6">
        <v>6441287925979</v>
      </c>
      <c r="Y14" s="2" t="s">
        <v>272</v>
      </c>
      <c r="Z14" s="2" t="s">
        <v>460</v>
      </c>
      <c r="AA14" s="2" t="s">
        <v>349</v>
      </c>
    </row>
    <row r="15" spans="1:27" x14ac:dyDescent="0.35">
      <c r="A15" s="2">
        <v>14</v>
      </c>
      <c r="B15" s="2" t="s">
        <v>350</v>
      </c>
      <c r="C15" s="2" t="s">
        <v>351</v>
      </c>
      <c r="D15" s="2" t="s">
        <v>335</v>
      </c>
      <c r="E15" s="2">
        <v>499.99</v>
      </c>
      <c r="F15" s="2">
        <v>2.0099999999999998</v>
      </c>
      <c r="G15" s="2">
        <v>4.88</v>
      </c>
      <c r="H15" s="2" t="s">
        <v>462</v>
      </c>
      <c r="I15" s="2">
        <v>26</v>
      </c>
      <c r="J15" s="2" t="s">
        <v>461</v>
      </c>
      <c r="K15" s="2" t="s">
        <v>352</v>
      </c>
      <c r="L15" s="2" t="s">
        <v>353</v>
      </c>
      <c r="M15" s="2">
        <v>10</v>
      </c>
      <c r="N15" s="2">
        <v>13.81</v>
      </c>
      <c r="O15" s="2">
        <v>7.5</v>
      </c>
      <c r="P15" s="2">
        <v>5.62</v>
      </c>
      <c r="Q15" s="2" t="s">
        <v>354</v>
      </c>
      <c r="R15" s="2" t="s">
        <v>301</v>
      </c>
      <c r="S15" s="2" t="s">
        <v>269</v>
      </c>
      <c r="T15" s="2" t="s">
        <v>355</v>
      </c>
      <c r="U15" s="2">
        <v>5</v>
      </c>
      <c r="V15" s="2" t="s">
        <v>271</v>
      </c>
      <c r="W15" s="2" t="s">
        <v>271</v>
      </c>
      <c r="X15" s="6">
        <v>8919386859966</v>
      </c>
      <c r="Y15" s="2" t="s">
        <v>272</v>
      </c>
      <c r="Z15" s="2" t="s">
        <v>463</v>
      </c>
      <c r="AA15" s="2" t="s">
        <v>356</v>
      </c>
    </row>
    <row r="16" spans="1:27" x14ac:dyDescent="0.35">
      <c r="A16" s="2">
        <v>15</v>
      </c>
      <c r="B16" s="2" t="s">
        <v>357</v>
      </c>
      <c r="C16" s="2" t="s">
        <v>358</v>
      </c>
      <c r="D16" s="2" t="s">
        <v>335</v>
      </c>
      <c r="E16" s="2">
        <v>799.99</v>
      </c>
      <c r="F16" s="2">
        <v>8.8000000000000007</v>
      </c>
      <c r="G16" s="2">
        <v>3.59</v>
      </c>
      <c r="H16" s="2" t="s">
        <v>465</v>
      </c>
      <c r="I16" s="2">
        <v>7</v>
      </c>
      <c r="J16" s="2" t="s">
        <v>464</v>
      </c>
      <c r="K16" s="2" t="s">
        <v>359</v>
      </c>
      <c r="L16" s="2" t="s">
        <v>360</v>
      </c>
      <c r="M16" s="2">
        <v>10</v>
      </c>
      <c r="N16" s="2">
        <v>7.98</v>
      </c>
      <c r="O16" s="2">
        <v>8.8800000000000008</v>
      </c>
      <c r="P16" s="2">
        <v>28.46</v>
      </c>
      <c r="Q16" s="2" t="s">
        <v>293</v>
      </c>
      <c r="R16" s="2" t="s">
        <v>268</v>
      </c>
      <c r="S16" s="2" t="s">
        <v>325</v>
      </c>
      <c r="T16" s="2" t="s">
        <v>355</v>
      </c>
      <c r="U16" s="2">
        <v>2</v>
      </c>
      <c r="V16" s="2" t="s">
        <v>271</v>
      </c>
      <c r="W16" s="2" t="s">
        <v>271</v>
      </c>
      <c r="X16" s="6">
        <v>1958104402873</v>
      </c>
      <c r="Y16" s="2" t="s">
        <v>272</v>
      </c>
      <c r="Z16" s="2" t="s">
        <v>466</v>
      </c>
      <c r="AA16" s="2" t="s">
        <v>361</v>
      </c>
    </row>
    <row r="17" spans="1:27" x14ac:dyDescent="0.35">
      <c r="A17" s="2">
        <v>16</v>
      </c>
      <c r="B17" s="2" t="s">
        <v>362</v>
      </c>
      <c r="C17" s="2" t="s">
        <v>363</v>
      </c>
      <c r="D17" s="2" t="s">
        <v>364</v>
      </c>
      <c r="E17" s="2">
        <v>1.99</v>
      </c>
      <c r="F17" s="2">
        <v>12.62</v>
      </c>
      <c r="G17" s="2">
        <v>4.1900000000000004</v>
      </c>
      <c r="H17" s="2" t="s">
        <v>468</v>
      </c>
      <c r="I17" s="2">
        <v>8</v>
      </c>
      <c r="J17" s="2" t="s">
        <v>467</v>
      </c>
      <c r="L17" s="2" t="s">
        <v>365</v>
      </c>
      <c r="M17" s="2">
        <v>9</v>
      </c>
      <c r="N17" s="2">
        <v>13.66</v>
      </c>
      <c r="O17" s="2">
        <v>11.01</v>
      </c>
      <c r="P17" s="2">
        <v>9.73</v>
      </c>
      <c r="Q17" s="2" t="s">
        <v>293</v>
      </c>
      <c r="R17" s="2" t="s">
        <v>279</v>
      </c>
      <c r="S17" s="2" t="s">
        <v>269</v>
      </c>
      <c r="T17" s="2" t="s">
        <v>308</v>
      </c>
      <c r="U17" s="2">
        <v>7</v>
      </c>
      <c r="V17" s="2" t="s">
        <v>271</v>
      </c>
      <c r="W17" s="2" t="s">
        <v>271</v>
      </c>
      <c r="X17" s="6">
        <v>7962803553314</v>
      </c>
      <c r="Y17" s="2" t="s">
        <v>272</v>
      </c>
      <c r="Z17" s="2" t="s">
        <v>469</v>
      </c>
      <c r="AA17" s="2" t="s">
        <v>366</v>
      </c>
    </row>
    <row r="18" spans="1:27" x14ac:dyDescent="0.35">
      <c r="A18" s="2">
        <v>17</v>
      </c>
      <c r="B18" s="2" t="s">
        <v>367</v>
      </c>
      <c r="C18" s="2" t="s">
        <v>368</v>
      </c>
      <c r="D18" s="2" t="s">
        <v>364</v>
      </c>
      <c r="E18" s="2">
        <v>12.99</v>
      </c>
      <c r="F18" s="2">
        <v>9.61</v>
      </c>
      <c r="G18" s="2">
        <v>4.47</v>
      </c>
      <c r="H18" s="2" t="s">
        <v>471</v>
      </c>
      <c r="I18" s="2">
        <v>86</v>
      </c>
      <c r="J18" s="2" t="s">
        <v>470</v>
      </c>
      <c r="L18" s="2" t="s">
        <v>369</v>
      </c>
      <c r="M18" s="2">
        <v>10</v>
      </c>
      <c r="N18" s="2">
        <v>18.899999999999999</v>
      </c>
      <c r="O18" s="2">
        <v>5.77</v>
      </c>
      <c r="P18" s="2">
        <v>18.57</v>
      </c>
      <c r="Q18" s="2" t="s">
        <v>293</v>
      </c>
      <c r="R18" s="2" t="s">
        <v>301</v>
      </c>
      <c r="S18" s="2" t="s">
        <v>269</v>
      </c>
      <c r="T18" s="2" t="s">
        <v>355</v>
      </c>
      <c r="U18" s="2">
        <v>43</v>
      </c>
      <c r="V18" s="2" t="s">
        <v>271</v>
      </c>
      <c r="W18" s="2" t="s">
        <v>271</v>
      </c>
      <c r="X18" s="6">
        <v>5640063409695</v>
      </c>
      <c r="Y18" s="2" t="s">
        <v>272</v>
      </c>
      <c r="Z18" s="2" t="s">
        <v>472</v>
      </c>
      <c r="AA18" s="2" t="s">
        <v>370</v>
      </c>
    </row>
    <row r="19" spans="1:27" x14ac:dyDescent="0.35">
      <c r="A19" s="2">
        <v>18</v>
      </c>
      <c r="B19" s="2" t="s">
        <v>371</v>
      </c>
      <c r="C19" s="2" t="s">
        <v>372</v>
      </c>
      <c r="D19" s="2" t="s">
        <v>364</v>
      </c>
      <c r="E19" s="2">
        <v>8.99</v>
      </c>
      <c r="F19" s="2">
        <v>9.58</v>
      </c>
      <c r="G19" s="2">
        <v>3.13</v>
      </c>
      <c r="H19" s="2" t="s">
        <v>474</v>
      </c>
      <c r="I19" s="2">
        <v>46</v>
      </c>
      <c r="J19" s="2" t="s">
        <v>473</v>
      </c>
      <c r="L19" s="2" t="s">
        <v>373</v>
      </c>
      <c r="M19" s="2">
        <v>10</v>
      </c>
      <c r="N19" s="2">
        <v>18.079999999999998</v>
      </c>
      <c r="O19" s="2">
        <v>9.26</v>
      </c>
      <c r="P19" s="2">
        <v>21.86</v>
      </c>
      <c r="Q19" s="2" t="s">
        <v>278</v>
      </c>
      <c r="R19" s="2" t="s">
        <v>301</v>
      </c>
      <c r="S19" s="2" t="s">
        <v>269</v>
      </c>
      <c r="T19" s="2" t="s">
        <v>270</v>
      </c>
      <c r="U19" s="2">
        <v>18</v>
      </c>
      <c r="V19" s="2" t="s">
        <v>271</v>
      </c>
      <c r="W19" s="2" t="s">
        <v>271</v>
      </c>
      <c r="X19" s="6">
        <v>1483991328610</v>
      </c>
      <c r="Y19" s="2" t="s">
        <v>272</v>
      </c>
      <c r="Z19" s="2" t="s">
        <v>475</v>
      </c>
      <c r="AA19" s="2" t="s">
        <v>374</v>
      </c>
    </row>
    <row r="20" spans="1:27" x14ac:dyDescent="0.35">
      <c r="A20" s="2">
        <v>19</v>
      </c>
      <c r="B20" s="2" t="s">
        <v>375</v>
      </c>
      <c r="C20" s="2" t="s">
        <v>376</v>
      </c>
      <c r="D20" s="2" t="s">
        <v>364</v>
      </c>
      <c r="E20" s="2">
        <v>9.99</v>
      </c>
      <c r="F20" s="2">
        <v>13.7</v>
      </c>
      <c r="G20" s="2">
        <v>3.19</v>
      </c>
      <c r="H20" s="2" t="s">
        <v>476</v>
      </c>
      <c r="I20" s="2">
        <v>97</v>
      </c>
      <c r="J20" s="2" t="s">
        <v>470</v>
      </c>
      <c r="L20" s="2" t="s">
        <v>377</v>
      </c>
      <c r="M20" s="2">
        <v>1</v>
      </c>
      <c r="N20" s="2">
        <v>11.03</v>
      </c>
      <c r="O20" s="2">
        <v>22.11</v>
      </c>
      <c r="P20" s="2">
        <v>16.010000000000002</v>
      </c>
      <c r="Q20" s="2" t="s">
        <v>278</v>
      </c>
      <c r="R20" s="2" t="s">
        <v>324</v>
      </c>
      <c r="S20" s="2" t="s">
        <v>269</v>
      </c>
      <c r="T20" s="2" t="s">
        <v>280</v>
      </c>
      <c r="U20" s="2">
        <v>22</v>
      </c>
      <c r="V20" s="2" t="s">
        <v>271</v>
      </c>
      <c r="W20" s="2" t="s">
        <v>271</v>
      </c>
      <c r="X20" s="6">
        <v>8829514594521</v>
      </c>
      <c r="Y20" s="2" t="s">
        <v>272</v>
      </c>
      <c r="Z20" s="2" t="s">
        <v>477</v>
      </c>
      <c r="AA20" s="2" t="s">
        <v>378</v>
      </c>
    </row>
    <row r="21" spans="1:27" x14ac:dyDescent="0.35">
      <c r="A21" s="2">
        <v>20</v>
      </c>
      <c r="B21" s="2" t="s">
        <v>379</v>
      </c>
      <c r="C21" s="2" t="s">
        <v>380</v>
      </c>
      <c r="D21" s="2" t="s">
        <v>364</v>
      </c>
      <c r="E21" s="2">
        <v>4.99</v>
      </c>
      <c r="F21" s="2">
        <v>9.33</v>
      </c>
      <c r="G21" s="2">
        <v>4.8</v>
      </c>
      <c r="H21" s="2" t="s">
        <v>479</v>
      </c>
      <c r="I21" s="2">
        <v>10</v>
      </c>
      <c r="J21" s="2" t="s">
        <v>478</v>
      </c>
      <c r="L21" s="2" t="s">
        <v>381</v>
      </c>
      <c r="M21" s="2">
        <v>5</v>
      </c>
      <c r="N21" s="2">
        <v>19.95</v>
      </c>
      <c r="O21" s="2">
        <v>27.54</v>
      </c>
      <c r="P21" s="2">
        <v>24.86</v>
      </c>
      <c r="Q21" s="2" t="s">
        <v>342</v>
      </c>
      <c r="R21" s="2" t="s">
        <v>287</v>
      </c>
      <c r="S21" s="2" t="s">
        <v>269</v>
      </c>
      <c r="T21" s="2" t="s">
        <v>382</v>
      </c>
      <c r="U21" s="2">
        <v>46</v>
      </c>
      <c r="V21" s="2" t="s">
        <v>271</v>
      </c>
      <c r="W21" s="2" t="s">
        <v>271</v>
      </c>
      <c r="X21" s="6">
        <v>4874727824518</v>
      </c>
      <c r="Y21" s="2" t="s">
        <v>272</v>
      </c>
      <c r="Z21" s="2" t="s">
        <v>480</v>
      </c>
      <c r="AA21" s="2" t="s">
        <v>383</v>
      </c>
    </row>
    <row r="22" spans="1:27" x14ac:dyDescent="0.35">
      <c r="A22" s="2">
        <v>21</v>
      </c>
      <c r="B22" s="2" t="s">
        <v>384</v>
      </c>
      <c r="C22" s="2" t="s">
        <v>385</v>
      </c>
      <c r="D22" s="2" t="s">
        <v>364</v>
      </c>
      <c r="E22" s="2">
        <v>1.49</v>
      </c>
      <c r="F22" s="2">
        <v>0.16</v>
      </c>
      <c r="G22" s="2">
        <v>4.07</v>
      </c>
      <c r="H22" s="2" t="s">
        <v>482</v>
      </c>
      <c r="I22" s="2">
        <v>84</v>
      </c>
      <c r="J22" s="2" t="s">
        <v>481</v>
      </c>
      <c r="L22" s="2" t="s">
        <v>386</v>
      </c>
      <c r="M22" s="2">
        <v>4</v>
      </c>
      <c r="N22" s="2">
        <v>12.8</v>
      </c>
      <c r="O22" s="2">
        <v>28.38</v>
      </c>
      <c r="P22" s="2">
        <v>21.34</v>
      </c>
      <c r="Q22" s="2" t="s">
        <v>354</v>
      </c>
      <c r="R22" s="2" t="s">
        <v>287</v>
      </c>
      <c r="S22" s="2" t="s">
        <v>269</v>
      </c>
      <c r="T22" s="2" t="s">
        <v>280</v>
      </c>
      <c r="U22" s="2">
        <v>2</v>
      </c>
      <c r="V22" s="2" t="s">
        <v>271</v>
      </c>
      <c r="W22" s="2" t="s">
        <v>271</v>
      </c>
      <c r="X22" s="6">
        <v>5300066378225</v>
      </c>
      <c r="Y22" s="2" t="s">
        <v>272</v>
      </c>
      <c r="Z22" s="2" t="s">
        <v>483</v>
      </c>
      <c r="AA22" s="2" t="s">
        <v>387</v>
      </c>
    </row>
    <row r="23" spans="1:27" x14ac:dyDescent="0.35">
      <c r="A23" s="2">
        <v>22</v>
      </c>
      <c r="B23" s="2" t="s">
        <v>388</v>
      </c>
      <c r="C23" s="2" t="s">
        <v>389</v>
      </c>
      <c r="D23" s="2" t="s">
        <v>364</v>
      </c>
      <c r="E23" s="2">
        <v>10.99</v>
      </c>
      <c r="F23" s="2">
        <v>10.27</v>
      </c>
      <c r="G23" s="2">
        <v>4.55</v>
      </c>
      <c r="H23" s="2" t="s">
        <v>485</v>
      </c>
      <c r="I23" s="2">
        <v>71</v>
      </c>
      <c r="J23" s="2" t="s">
        <v>484</v>
      </c>
      <c r="L23" s="2" t="s">
        <v>390</v>
      </c>
      <c r="M23" s="2">
        <v>10</v>
      </c>
      <c r="N23" s="2">
        <v>16.93</v>
      </c>
      <c r="O23" s="2">
        <v>27.15</v>
      </c>
      <c r="P23" s="2">
        <v>9.2899999999999991</v>
      </c>
      <c r="Q23" s="2" t="s">
        <v>391</v>
      </c>
      <c r="R23" s="2" t="s">
        <v>287</v>
      </c>
      <c r="S23" s="2" t="s">
        <v>269</v>
      </c>
      <c r="T23" s="2" t="s">
        <v>355</v>
      </c>
      <c r="U23" s="2">
        <v>43</v>
      </c>
      <c r="V23" s="2" t="s">
        <v>271</v>
      </c>
      <c r="W23" s="2" t="s">
        <v>271</v>
      </c>
      <c r="X23" s="6">
        <v>5906686116469</v>
      </c>
      <c r="Y23" s="2" t="s">
        <v>272</v>
      </c>
      <c r="Z23" s="2" t="s">
        <v>486</v>
      </c>
      <c r="AA23" s="2" t="s">
        <v>392</v>
      </c>
    </row>
    <row r="24" spans="1:27" x14ac:dyDescent="0.35">
      <c r="A24" s="2">
        <v>23</v>
      </c>
      <c r="B24" s="2" t="s">
        <v>393</v>
      </c>
      <c r="C24" s="2" t="s">
        <v>394</v>
      </c>
      <c r="D24" s="2" t="s">
        <v>364</v>
      </c>
      <c r="E24" s="2">
        <v>2.99</v>
      </c>
      <c r="F24" s="2">
        <v>11.05</v>
      </c>
      <c r="G24" s="2">
        <v>2.5299999999999998</v>
      </c>
      <c r="H24" s="2" t="s">
        <v>488</v>
      </c>
      <c r="I24" s="2">
        <v>9</v>
      </c>
      <c r="J24" s="2" t="s">
        <v>487</v>
      </c>
      <c r="L24" s="2" t="s">
        <v>395</v>
      </c>
      <c r="M24" s="2">
        <v>2</v>
      </c>
      <c r="N24" s="2">
        <v>11.42</v>
      </c>
      <c r="O24" s="2">
        <v>7.44</v>
      </c>
      <c r="P24" s="2">
        <v>16.95</v>
      </c>
      <c r="Q24" s="2" t="s">
        <v>267</v>
      </c>
      <c r="R24" s="2" t="s">
        <v>294</v>
      </c>
      <c r="S24" s="2" t="s">
        <v>269</v>
      </c>
      <c r="T24" s="2" t="s">
        <v>270</v>
      </c>
      <c r="U24" s="2">
        <v>32</v>
      </c>
      <c r="V24" s="2" t="s">
        <v>271</v>
      </c>
      <c r="W24" s="2" t="s">
        <v>271</v>
      </c>
      <c r="X24" s="6">
        <v>3478638588469</v>
      </c>
      <c r="Y24" s="2" t="s">
        <v>272</v>
      </c>
      <c r="Z24" s="2" t="s">
        <v>489</v>
      </c>
      <c r="AA24" s="2" t="s">
        <v>396</v>
      </c>
    </row>
    <row r="25" spans="1:27" x14ac:dyDescent="0.35">
      <c r="A25" s="2">
        <v>24</v>
      </c>
      <c r="B25" s="2" t="s">
        <v>397</v>
      </c>
      <c r="C25" s="2" t="s">
        <v>398</v>
      </c>
      <c r="D25" s="2" t="s">
        <v>364</v>
      </c>
      <c r="E25" s="2">
        <v>14.99</v>
      </c>
      <c r="F25" s="2">
        <v>4.2300000000000004</v>
      </c>
      <c r="G25" s="2">
        <v>3.78</v>
      </c>
      <c r="H25" s="2" t="s">
        <v>491</v>
      </c>
      <c r="I25" s="2">
        <v>74</v>
      </c>
      <c r="J25" s="2" t="s">
        <v>490</v>
      </c>
      <c r="L25" s="2" t="s">
        <v>399</v>
      </c>
      <c r="M25" s="2">
        <v>6</v>
      </c>
      <c r="N25" s="2">
        <v>14.95</v>
      </c>
      <c r="O25" s="2">
        <v>26.31</v>
      </c>
      <c r="P25" s="2">
        <v>11.27</v>
      </c>
      <c r="Q25" s="2" t="s">
        <v>300</v>
      </c>
      <c r="R25" s="2" t="s">
        <v>268</v>
      </c>
      <c r="S25" s="2" t="s">
        <v>269</v>
      </c>
      <c r="T25" s="2" t="s">
        <v>355</v>
      </c>
      <c r="U25" s="2">
        <v>50</v>
      </c>
      <c r="V25" s="2" t="s">
        <v>271</v>
      </c>
      <c r="W25" s="2" t="s">
        <v>271</v>
      </c>
      <c r="X25" s="6">
        <v>9595036192098</v>
      </c>
      <c r="Y25" s="2" t="s">
        <v>272</v>
      </c>
      <c r="Z25" s="2" t="s">
        <v>492</v>
      </c>
      <c r="AA25" s="2" t="s">
        <v>400</v>
      </c>
    </row>
    <row r="26" spans="1:27" x14ac:dyDescent="0.35">
      <c r="A26" s="2">
        <v>25</v>
      </c>
      <c r="B26" s="2" t="s">
        <v>401</v>
      </c>
      <c r="C26" s="2" t="s">
        <v>402</v>
      </c>
      <c r="D26" s="2" t="s">
        <v>364</v>
      </c>
      <c r="E26" s="2">
        <v>1.29</v>
      </c>
      <c r="F26" s="2">
        <v>0.16</v>
      </c>
      <c r="G26" s="2">
        <v>3.25</v>
      </c>
      <c r="H26" s="2" t="s">
        <v>493</v>
      </c>
      <c r="I26" s="2">
        <v>33</v>
      </c>
      <c r="J26" s="2" t="s">
        <v>481</v>
      </c>
      <c r="L26" s="2" t="s">
        <v>403</v>
      </c>
      <c r="M26" s="2">
        <v>2</v>
      </c>
      <c r="N26" s="2">
        <v>15.33</v>
      </c>
      <c r="O26" s="2">
        <v>26.65</v>
      </c>
      <c r="P26" s="2">
        <v>14.44</v>
      </c>
      <c r="Q26" s="2" t="s">
        <v>300</v>
      </c>
      <c r="R26" s="2" t="s">
        <v>294</v>
      </c>
      <c r="S26" s="2" t="s">
        <v>269</v>
      </c>
      <c r="T26" s="2" t="s">
        <v>382</v>
      </c>
      <c r="U26" s="2">
        <v>12</v>
      </c>
      <c r="V26" s="2" t="s">
        <v>271</v>
      </c>
      <c r="W26" s="2" t="s">
        <v>271</v>
      </c>
      <c r="X26" s="6">
        <v>2365227493323</v>
      </c>
      <c r="Y26" s="2" t="s">
        <v>272</v>
      </c>
      <c r="Z26" s="2" t="s">
        <v>494</v>
      </c>
      <c r="AA26" s="2" t="s">
        <v>404</v>
      </c>
    </row>
    <row r="27" spans="1:27" x14ac:dyDescent="0.35">
      <c r="A27" s="2">
        <v>26</v>
      </c>
      <c r="B27" s="2" t="s">
        <v>405</v>
      </c>
      <c r="C27" s="2" t="s">
        <v>406</v>
      </c>
      <c r="D27" s="2" t="s">
        <v>364</v>
      </c>
      <c r="E27" s="2">
        <v>0.99</v>
      </c>
      <c r="F27" s="2">
        <v>1</v>
      </c>
      <c r="G27" s="2">
        <v>3.66</v>
      </c>
      <c r="H27" s="2" t="s">
        <v>495</v>
      </c>
      <c r="I27" s="2">
        <v>3</v>
      </c>
      <c r="J27" s="2" t="s">
        <v>481</v>
      </c>
      <c r="L27" s="2" t="s">
        <v>407</v>
      </c>
      <c r="M27" s="2">
        <v>7</v>
      </c>
      <c r="N27" s="2">
        <v>15.38</v>
      </c>
      <c r="O27" s="2">
        <v>18.12</v>
      </c>
      <c r="P27" s="2">
        <v>19.920000000000002</v>
      </c>
      <c r="Q27" s="2" t="s">
        <v>354</v>
      </c>
      <c r="R27" s="2" t="s">
        <v>294</v>
      </c>
      <c r="S27" s="2" t="s">
        <v>325</v>
      </c>
      <c r="T27" s="2" t="s">
        <v>382</v>
      </c>
      <c r="U27" s="2">
        <v>39</v>
      </c>
      <c r="V27" s="2" t="s">
        <v>271</v>
      </c>
      <c r="W27" s="2" t="s">
        <v>271</v>
      </c>
      <c r="X27" s="6">
        <v>9335000538563</v>
      </c>
      <c r="Y27" s="2" t="s">
        <v>272</v>
      </c>
      <c r="Z27" s="2" t="s">
        <v>496</v>
      </c>
      <c r="AA27" s="2" t="s">
        <v>408</v>
      </c>
    </row>
    <row r="28" spans="1:27" x14ac:dyDescent="0.35">
      <c r="A28" s="2">
        <v>27</v>
      </c>
      <c r="B28" s="2" t="s">
        <v>409</v>
      </c>
      <c r="C28" s="2" t="s">
        <v>410</v>
      </c>
      <c r="D28" s="2" t="s">
        <v>364</v>
      </c>
      <c r="E28" s="2">
        <v>6.99</v>
      </c>
      <c r="F28" s="2">
        <v>14.4</v>
      </c>
      <c r="G28" s="2">
        <v>3.97</v>
      </c>
      <c r="H28" s="2" t="s">
        <v>498</v>
      </c>
      <c r="I28" s="2">
        <v>34</v>
      </c>
      <c r="J28" s="2" t="s">
        <v>497</v>
      </c>
      <c r="L28" s="2" t="s">
        <v>411</v>
      </c>
      <c r="M28" s="2">
        <v>2</v>
      </c>
      <c r="N28" s="2">
        <v>9.2799999999999994</v>
      </c>
      <c r="O28" s="2">
        <v>21.72</v>
      </c>
      <c r="P28" s="2">
        <v>17.739999999999998</v>
      </c>
      <c r="Q28" s="2" t="s">
        <v>300</v>
      </c>
      <c r="R28" s="2" t="s">
        <v>287</v>
      </c>
      <c r="S28" s="2" t="s">
        <v>269</v>
      </c>
      <c r="T28" s="2" t="s">
        <v>308</v>
      </c>
      <c r="U28" s="2">
        <v>47</v>
      </c>
      <c r="V28" s="2" t="s">
        <v>271</v>
      </c>
      <c r="W28" s="2" t="s">
        <v>271</v>
      </c>
      <c r="X28" s="6">
        <v>6354306346329</v>
      </c>
      <c r="Y28" s="2" t="s">
        <v>272</v>
      </c>
      <c r="Z28" s="2" t="s">
        <v>499</v>
      </c>
      <c r="AA28" s="2" t="s">
        <v>412</v>
      </c>
    </row>
    <row r="29" spans="1:27" x14ac:dyDescent="0.35">
      <c r="A29" s="2">
        <v>28</v>
      </c>
      <c r="B29" s="2" t="s">
        <v>413</v>
      </c>
      <c r="C29" s="2" t="s">
        <v>414</v>
      </c>
      <c r="D29" s="2" t="s">
        <v>364</v>
      </c>
      <c r="E29" s="2">
        <v>5.49</v>
      </c>
      <c r="F29" s="2">
        <v>8.69</v>
      </c>
      <c r="G29" s="2">
        <v>3.39</v>
      </c>
      <c r="H29" s="2" t="s">
        <v>501</v>
      </c>
      <c r="I29" s="2">
        <v>27</v>
      </c>
      <c r="J29" s="2" t="s">
        <v>500</v>
      </c>
      <c r="L29" s="2" t="s">
        <v>415</v>
      </c>
      <c r="M29" s="2">
        <v>1</v>
      </c>
      <c r="N29" s="2">
        <v>14.83</v>
      </c>
      <c r="O29" s="2">
        <v>15.07</v>
      </c>
      <c r="P29" s="2">
        <v>24.2</v>
      </c>
      <c r="Q29" s="2" t="s">
        <v>300</v>
      </c>
      <c r="R29" s="2" t="s">
        <v>279</v>
      </c>
      <c r="S29" s="2" t="s">
        <v>269</v>
      </c>
      <c r="T29" s="2" t="s">
        <v>270</v>
      </c>
      <c r="U29" s="2">
        <v>42</v>
      </c>
      <c r="V29" s="2" t="s">
        <v>271</v>
      </c>
      <c r="W29" s="2" t="s">
        <v>271</v>
      </c>
      <c r="X29" s="6">
        <v>788954559076</v>
      </c>
      <c r="Y29" s="2" t="s">
        <v>272</v>
      </c>
      <c r="Z29" s="2" t="s">
        <v>502</v>
      </c>
      <c r="AA29" s="2" t="s">
        <v>416</v>
      </c>
    </row>
    <row r="30" spans="1:27" x14ac:dyDescent="0.35">
      <c r="A30" s="2">
        <v>29</v>
      </c>
      <c r="B30" s="2" t="s">
        <v>417</v>
      </c>
      <c r="C30" s="2" t="s">
        <v>418</v>
      </c>
      <c r="D30" s="2" t="s">
        <v>364</v>
      </c>
      <c r="E30" s="2">
        <v>3.99</v>
      </c>
      <c r="F30" s="2">
        <v>12.06</v>
      </c>
      <c r="G30" s="2">
        <v>3.94</v>
      </c>
      <c r="H30" s="2" t="s">
        <v>504</v>
      </c>
      <c r="I30" s="2">
        <v>50</v>
      </c>
      <c r="J30" s="2" t="s">
        <v>503</v>
      </c>
      <c r="L30" s="2" t="s">
        <v>419</v>
      </c>
      <c r="M30" s="2">
        <v>1</v>
      </c>
      <c r="N30" s="2">
        <v>18.559999999999999</v>
      </c>
      <c r="O30" s="2">
        <v>21.46</v>
      </c>
      <c r="P30" s="2">
        <v>28.02</v>
      </c>
      <c r="Q30" s="2" t="s">
        <v>331</v>
      </c>
      <c r="R30" s="2" t="s">
        <v>294</v>
      </c>
      <c r="S30" s="2" t="s">
        <v>269</v>
      </c>
      <c r="T30" s="2" t="s">
        <v>270</v>
      </c>
      <c r="U30" s="2">
        <v>25</v>
      </c>
      <c r="V30" s="2" t="s">
        <v>271</v>
      </c>
      <c r="W30" s="2" t="s">
        <v>271</v>
      </c>
      <c r="X30" s="6">
        <v>6936112580956</v>
      </c>
      <c r="Y30" s="2" t="s">
        <v>272</v>
      </c>
      <c r="Z30" s="2" t="s">
        <v>505</v>
      </c>
      <c r="AA30" s="2" t="s">
        <v>420</v>
      </c>
    </row>
    <row r="31" spans="1:27" x14ac:dyDescent="0.35">
      <c r="A31" s="2">
        <v>30</v>
      </c>
      <c r="B31" s="2" t="s">
        <v>421</v>
      </c>
      <c r="C31" s="2" t="s">
        <v>422</v>
      </c>
      <c r="D31" s="2" t="s">
        <v>364</v>
      </c>
      <c r="E31" s="2">
        <v>2.4900000000000002</v>
      </c>
      <c r="F31" s="2">
        <v>15.22</v>
      </c>
      <c r="G31" s="2">
        <v>4.93</v>
      </c>
      <c r="H31" s="2" t="s">
        <v>506</v>
      </c>
      <c r="I31" s="2">
        <v>99</v>
      </c>
      <c r="J31" s="2" t="s">
        <v>467</v>
      </c>
      <c r="L31" s="2" t="s">
        <v>423</v>
      </c>
      <c r="M31" s="2">
        <v>5</v>
      </c>
      <c r="N31" s="2">
        <v>19.399999999999999</v>
      </c>
      <c r="O31" s="2">
        <v>18.670000000000002</v>
      </c>
      <c r="P31" s="2">
        <v>17.13</v>
      </c>
      <c r="Q31" s="2" t="s">
        <v>331</v>
      </c>
      <c r="R31" s="2" t="s">
        <v>301</v>
      </c>
      <c r="S31" s="2" t="s">
        <v>269</v>
      </c>
      <c r="T31" s="2" t="s">
        <v>280</v>
      </c>
      <c r="U31" s="2">
        <v>30</v>
      </c>
      <c r="V31" s="2" t="s">
        <v>271</v>
      </c>
      <c r="W31" s="2" t="s">
        <v>271</v>
      </c>
      <c r="X31" s="6">
        <v>2530169917252</v>
      </c>
      <c r="Y31" s="2" t="s">
        <v>272</v>
      </c>
      <c r="Z31" s="2" t="s">
        <v>507</v>
      </c>
      <c r="AA31" s="2" t="s">
        <v>424</v>
      </c>
    </row>
    <row r="35" spans="1:7" x14ac:dyDescent="0.35">
      <c r="A35" s="2" t="s">
        <v>245</v>
      </c>
      <c r="B35" s="2" t="s">
        <v>508</v>
      </c>
      <c r="C35" s="2" t="s">
        <v>509</v>
      </c>
      <c r="D35" s="4" t="s">
        <v>667</v>
      </c>
      <c r="E35" s="2" t="s">
        <v>510</v>
      </c>
      <c r="F35" s="2" t="s">
        <v>511</v>
      </c>
      <c r="G35" s="5" t="s">
        <v>668</v>
      </c>
    </row>
    <row r="36" spans="1:7" x14ac:dyDescent="0.35">
      <c r="A36" s="2">
        <v>3</v>
      </c>
      <c r="B36" s="2" t="s">
        <v>512</v>
      </c>
      <c r="C36" s="2" t="s">
        <v>271</v>
      </c>
      <c r="D36" s="3">
        <f>_xlfn.LET(_xlpm.utc,--SUBSTITUTE(LEFT(tReviews[[#This Row],[date]],19),"T"," "),_xlpm.y,YEAR(_xlpm.utc),_xlpm.dstStartUTC,DATE(_xlpm.y,3,14)-WEEKDAY(DATE(_xlpm.y,3,14)-1)+10/24,_xlpm.dstEndUTC,DATE(_xlpm.y,11,7)-WEEKDAY(DATE(_xlpm.y,11,7)-1)+9/24,_xlpm.utc+IF((_xlpm.utc&gt;=_xlpm.dstStartUTC)*(_xlpm.utc&lt;_xlpm.dstEndUTC),-7/24,-8/24))</f>
        <v>45777.11182870371</v>
      </c>
      <c r="E36" s="2" t="s">
        <v>670</v>
      </c>
      <c r="F36" s="2" t="s">
        <v>671</v>
      </c>
      <c r="G36" s="2">
        <v>1</v>
      </c>
    </row>
    <row r="37" spans="1:7" x14ac:dyDescent="0.35">
      <c r="A37" s="2">
        <v>4</v>
      </c>
      <c r="B37" s="2" t="s">
        <v>513</v>
      </c>
      <c r="C37" s="2" t="s">
        <v>271</v>
      </c>
      <c r="D37" s="3">
        <f>_xlfn.LET(_xlpm.utc,--SUBSTITUTE(LEFT(tReviews[[#This Row],[date]],19),"T"," "),_xlpm.y,YEAR(_xlpm.utc),_xlpm.dstStartUTC,DATE(_xlpm.y,3,14)-WEEKDAY(DATE(_xlpm.y,3,14)-1)+10/24,_xlpm.dstEndUTC,DATE(_xlpm.y,11,7)-WEEKDAY(DATE(_xlpm.y,11,7)-1)+9/24,_xlpm.utc+IF((_xlpm.utc&gt;=_xlpm.dstStartUTC)*(_xlpm.utc&lt;_xlpm.dstEndUTC),-7/24,-8/24))</f>
        <v>45777.11182870371</v>
      </c>
      <c r="E37" s="2" t="s">
        <v>672</v>
      </c>
      <c r="F37" s="2" t="s">
        <v>673</v>
      </c>
      <c r="G37" s="2">
        <v>1</v>
      </c>
    </row>
    <row r="38" spans="1:7" x14ac:dyDescent="0.35">
      <c r="A38" s="2">
        <v>5</v>
      </c>
      <c r="B38" s="2" t="s">
        <v>514</v>
      </c>
      <c r="C38" s="2" t="s">
        <v>271</v>
      </c>
      <c r="D38" s="3">
        <f>_xlfn.LET(_xlpm.utc,--SUBSTITUTE(LEFT(tReviews[[#This Row],[date]],19),"T"," "),_xlpm.y,YEAR(_xlpm.utc),_xlpm.dstStartUTC,DATE(_xlpm.y,3,14)-WEEKDAY(DATE(_xlpm.y,3,14)-1)+10/24,_xlpm.dstEndUTC,DATE(_xlpm.y,11,7)-WEEKDAY(DATE(_xlpm.y,11,7)-1)+9/24,_xlpm.utc+IF((_xlpm.utc&gt;=_xlpm.dstStartUTC)*(_xlpm.utc&lt;_xlpm.dstEndUTC),-7/24,-8/24))</f>
        <v>45777.11182870371</v>
      </c>
      <c r="E38" s="2" t="s">
        <v>670</v>
      </c>
      <c r="F38" s="2" t="s">
        <v>671</v>
      </c>
      <c r="G38" s="2">
        <v>1</v>
      </c>
    </row>
    <row r="39" spans="1:7" x14ac:dyDescent="0.35">
      <c r="A39" s="2">
        <v>5</v>
      </c>
      <c r="B39" s="2" t="s">
        <v>515</v>
      </c>
      <c r="C39" s="2" t="s">
        <v>271</v>
      </c>
      <c r="D39" s="3">
        <f>_xlfn.LET(_xlpm.utc,--SUBSTITUTE(LEFT(tReviews[[#This Row],[date]],19),"T"," "),_xlpm.y,YEAR(_xlpm.utc),_xlpm.dstStartUTC,DATE(_xlpm.y,3,14)-WEEKDAY(DATE(_xlpm.y,3,14)-1)+10/24,_xlpm.dstEndUTC,DATE(_xlpm.y,11,7)-WEEKDAY(DATE(_xlpm.y,11,7)-1)+9/24,_xlpm.utc+IF((_xlpm.utc&gt;=_xlpm.dstStartUTC)*(_xlpm.utc&lt;_xlpm.dstEndUTC),-7/24,-8/24))</f>
        <v>45777.11182870371</v>
      </c>
      <c r="E39" s="2" t="s">
        <v>516</v>
      </c>
      <c r="F39" s="2" t="s">
        <v>517</v>
      </c>
      <c r="G39" s="2">
        <v>2</v>
      </c>
    </row>
    <row r="40" spans="1:7" x14ac:dyDescent="0.35">
      <c r="A40" s="2">
        <v>4</v>
      </c>
      <c r="B40" s="2" t="s">
        <v>518</v>
      </c>
      <c r="C40" s="2" t="s">
        <v>271</v>
      </c>
      <c r="D40" s="3">
        <f>_xlfn.LET(_xlpm.utc,--SUBSTITUTE(LEFT(tReviews[[#This Row],[date]],19),"T"," "),_xlpm.y,YEAR(_xlpm.utc),_xlpm.dstStartUTC,DATE(_xlpm.y,3,14)-WEEKDAY(DATE(_xlpm.y,3,14)-1)+10/24,_xlpm.dstEndUTC,DATE(_xlpm.y,11,7)-WEEKDAY(DATE(_xlpm.y,11,7)-1)+9/24,_xlpm.utc+IF((_xlpm.utc&gt;=_xlpm.dstStartUTC)*(_xlpm.utc&lt;_xlpm.dstEndUTC),-7/24,-8/24))</f>
        <v>45777.11182870371</v>
      </c>
      <c r="E40" s="2" t="s">
        <v>519</v>
      </c>
      <c r="F40" s="2" t="s">
        <v>520</v>
      </c>
      <c r="G40" s="2">
        <v>2</v>
      </c>
    </row>
    <row r="41" spans="1:7" x14ac:dyDescent="0.35">
      <c r="A41" s="2">
        <v>1</v>
      </c>
      <c r="B41" s="2" t="s">
        <v>521</v>
      </c>
      <c r="C41" s="2" t="s">
        <v>271</v>
      </c>
      <c r="D41" s="3">
        <f>_xlfn.LET(_xlpm.utc,--SUBSTITUTE(LEFT(tReviews[[#This Row],[date]],19),"T"," "),_xlpm.y,YEAR(_xlpm.utc),_xlpm.dstStartUTC,DATE(_xlpm.y,3,14)-WEEKDAY(DATE(_xlpm.y,3,14)-1)+10/24,_xlpm.dstEndUTC,DATE(_xlpm.y,11,7)-WEEKDAY(DATE(_xlpm.y,11,7)-1)+9/24,_xlpm.utc+IF((_xlpm.utc&gt;=_xlpm.dstStartUTC)*(_xlpm.utc&lt;_xlpm.dstEndUTC),-7/24,-8/24))</f>
        <v>45777.11182870371</v>
      </c>
      <c r="E41" s="2" t="s">
        <v>522</v>
      </c>
      <c r="F41" s="2" t="s">
        <v>523</v>
      </c>
      <c r="G41" s="2">
        <v>2</v>
      </c>
    </row>
    <row r="42" spans="1:7" x14ac:dyDescent="0.35">
      <c r="A42" s="2">
        <v>4</v>
      </c>
      <c r="B42" s="2" t="s">
        <v>524</v>
      </c>
      <c r="C42" s="2" t="s">
        <v>271</v>
      </c>
      <c r="D42" s="3">
        <f>_xlfn.LET(_xlpm.utc,--SUBSTITUTE(LEFT(tReviews[[#This Row],[date]],19),"T"," "),_xlpm.y,YEAR(_xlpm.utc),_xlpm.dstStartUTC,DATE(_xlpm.y,3,14)-WEEKDAY(DATE(_xlpm.y,3,14)-1)+10/24,_xlpm.dstEndUTC,DATE(_xlpm.y,11,7)-WEEKDAY(DATE(_xlpm.y,11,7)-1)+9/24,_xlpm.utc+IF((_xlpm.utc&gt;=_xlpm.dstStartUTC)*(_xlpm.utc&lt;_xlpm.dstEndUTC),-7/24,-8/24))</f>
        <v>45777.11182870371</v>
      </c>
      <c r="E42" s="2" t="s">
        <v>525</v>
      </c>
      <c r="F42" s="2" t="s">
        <v>526</v>
      </c>
      <c r="G42" s="2">
        <v>3</v>
      </c>
    </row>
    <row r="43" spans="1:7" x14ac:dyDescent="0.35">
      <c r="A43" s="2">
        <v>5</v>
      </c>
      <c r="B43" s="2" t="s">
        <v>514</v>
      </c>
      <c r="C43" s="2" t="s">
        <v>271</v>
      </c>
      <c r="D43" s="3">
        <f>_xlfn.LET(_xlpm.utc,--SUBSTITUTE(LEFT(tReviews[[#This Row],[date]],19),"T"," "),_xlpm.y,YEAR(_xlpm.utc),_xlpm.dstStartUTC,DATE(_xlpm.y,3,14)-WEEKDAY(DATE(_xlpm.y,3,14)-1)+10/24,_xlpm.dstEndUTC,DATE(_xlpm.y,11,7)-WEEKDAY(DATE(_xlpm.y,11,7)-1)+9/24,_xlpm.utc+IF((_xlpm.utc&gt;=_xlpm.dstStartUTC)*(_xlpm.utc&lt;_xlpm.dstEndUTC),-7/24,-8/24))</f>
        <v>45777.11182870371</v>
      </c>
      <c r="E43" s="2" t="s">
        <v>527</v>
      </c>
      <c r="F43" s="2" t="s">
        <v>528</v>
      </c>
      <c r="G43" s="2">
        <v>3</v>
      </c>
    </row>
    <row r="44" spans="1:7" x14ac:dyDescent="0.35">
      <c r="A44" s="2">
        <v>1</v>
      </c>
      <c r="B44" s="2" t="s">
        <v>529</v>
      </c>
      <c r="C44" s="2" t="s">
        <v>271</v>
      </c>
      <c r="D44" s="3">
        <f>_xlfn.LET(_xlpm.utc,--SUBSTITUTE(LEFT(tReviews[[#This Row],[date]],19),"T"," "),_xlpm.y,YEAR(_xlpm.utc),_xlpm.dstStartUTC,DATE(_xlpm.y,3,14)-WEEKDAY(DATE(_xlpm.y,3,14)-1)+10/24,_xlpm.dstEndUTC,DATE(_xlpm.y,11,7)-WEEKDAY(DATE(_xlpm.y,11,7)-1)+9/24,_xlpm.utc+IF((_xlpm.utc&gt;=_xlpm.dstStartUTC)*(_xlpm.utc&lt;_xlpm.dstEndUTC),-7/24,-8/24))</f>
        <v>45777.11182870371</v>
      </c>
      <c r="E44" s="2" t="s">
        <v>530</v>
      </c>
      <c r="F44" s="2" t="s">
        <v>531</v>
      </c>
      <c r="G44" s="2">
        <v>3</v>
      </c>
    </row>
    <row r="45" spans="1:7" x14ac:dyDescent="0.35">
      <c r="A45" s="2">
        <v>4</v>
      </c>
      <c r="B45" s="2" t="s">
        <v>515</v>
      </c>
      <c r="C45" s="2" t="s">
        <v>271</v>
      </c>
      <c r="D45" s="3">
        <f>_xlfn.LET(_xlpm.utc,--SUBSTITUTE(LEFT(tReviews[[#This Row],[date]],19),"T"," "),_xlpm.y,YEAR(_xlpm.utc),_xlpm.dstStartUTC,DATE(_xlpm.y,3,14)-WEEKDAY(DATE(_xlpm.y,3,14)-1)+10/24,_xlpm.dstEndUTC,DATE(_xlpm.y,11,7)-WEEKDAY(DATE(_xlpm.y,11,7)-1)+9/24,_xlpm.utc+IF((_xlpm.utc&gt;=_xlpm.dstStartUTC)*(_xlpm.utc&lt;_xlpm.dstEndUTC),-7/24,-8/24))</f>
        <v>45777.11182870371</v>
      </c>
      <c r="E45" s="2" t="s">
        <v>532</v>
      </c>
      <c r="F45" s="2" t="s">
        <v>533</v>
      </c>
      <c r="G45" s="2">
        <v>4</v>
      </c>
    </row>
    <row r="46" spans="1:7" x14ac:dyDescent="0.35">
      <c r="A46" s="2">
        <v>5</v>
      </c>
      <c r="B46" s="2" t="s">
        <v>515</v>
      </c>
      <c r="C46" s="2" t="s">
        <v>271</v>
      </c>
      <c r="D46" s="3">
        <f>_xlfn.LET(_xlpm.utc,--SUBSTITUTE(LEFT(tReviews[[#This Row],[date]],19),"T"," "),_xlpm.y,YEAR(_xlpm.utc),_xlpm.dstStartUTC,DATE(_xlpm.y,3,14)-WEEKDAY(DATE(_xlpm.y,3,14)-1)+10/24,_xlpm.dstEndUTC,DATE(_xlpm.y,11,7)-WEEKDAY(DATE(_xlpm.y,11,7)-1)+9/24,_xlpm.utc+IF((_xlpm.utc&gt;=_xlpm.dstStartUTC)*(_xlpm.utc&lt;_xlpm.dstEndUTC),-7/24,-8/24))</f>
        <v>45777.11182870371</v>
      </c>
      <c r="E46" s="2" t="s">
        <v>534</v>
      </c>
      <c r="F46" s="2" t="s">
        <v>535</v>
      </c>
      <c r="G46" s="2">
        <v>4</v>
      </c>
    </row>
    <row r="47" spans="1:7" x14ac:dyDescent="0.35">
      <c r="A47" s="2">
        <v>5</v>
      </c>
      <c r="B47" s="2" t="s">
        <v>524</v>
      </c>
      <c r="C47" s="2" t="s">
        <v>271</v>
      </c>
      <c r="D47" s="3">
        <f>_xlfn.LET(_xlpm.utc,--SUBSTITUTE(LEFT(tReviews[[#This Row],[date]],19),"T"," "),_xlpm.y,YEAR(_xlpm.utc),_xlpm.dstStartUTC,DATE(_xlpm.y,3,14)-WEEKDAY(DATE(_xlpm.y,3,14)-1)+10/24,_xlpm.dstEndUTC,DATE(_xlpm.y,11,7)-WEEKDAY(DATE(_xlpm.y,11,7)-1)+9/24,_xlpm.utc+IF((_xlpm.utc&gt;=_xlpm.dstStartUTC)*(_xlpm.utc&lt;_xlpm.dstEndUTC),-7/24,-8/24))</f>
        <v>45777.11182870371</v>
      </c>
      <c r="E47" s="2" t="s">
        <v>536</v>
      </c>
      <c r="F47" s="2" t="s">
        <v>537</v>
      </c>
      <c r="G47" s="2">
        <v>4</v>
      </c>
    </row>
    <row r="48" spans="1:7" x14ac:dyDescent="0.35">
      <c r="A48" s="2">
        <v>2</v>
      </c>
      <c r="B48" s="2" t="s">
        <v>521</v>
      </c>
      <c r="C48" s="2" t="s">
        <v>271</v>
      </c>
      <c r="D48" s="3">
        <f>_xlfn.LET(_xlpm.utc,--SUBSTITUTE(LEFT(tReviews[[#This Row],[date]],19),"T"," "),_xlpm.y,YEAR(_xlpm.utc),_xlpm.dstStartUTC,DATE(_xlpm.y,3,14)-WEEKDAY(DATE(_xlpm.y,3,14)-1)+10/24,_xlpm.dstEndUTC,DATE(_xlpm.y,11,7)-WEEKDAY(DATE(_xlpm.y,11,7)-1)+9/24,_xlpm.utc+IF((_xlpm.utc&gt;=_xlpm.dstStartUTC)*(_xlpm.utc&lt;_xlpm.dstEndUTC),-7/24,-8/24))</f>
        <v>45777.11182870371</v>
      </c>
      <c r="E48" s="2" t="s">
        <v>538</v>
      </c>
      <c r="F48" s="2" t="s">
        <v>539</v>
      </c>
      <c r="G48" s="2">
        <v>5</v>
      </c>
    </row>
    <row r="49" spans="1:7" x14ac:dyDescent="0.35">
      <c r="A49" s="2">
        <v>5</v>
      </c>
      <c r="B49" s="2" t="s">
        <v>515</v>
      </c>
      <c r="C49" s="2" t="s">
        <v>271</v>
      </c>
      <c r="D49" s="3">
        <f>_xlfn.LET(_xlpm.utc,--SUBSTITUTE(LEFT(tReviews[[#This Row],[date]],19),"T"," "),_xlpm.y,YEAR(_xlpm.utc),_xlpm.dstStartUTC,DATE(_xlpm.y,3,14)-WEEKDAY(DATE(_xlpm.y,3,14)-1)+10/24,_xlpm.dstEndUTC,DATE(_xlpm.y,11,7)-WEEKDAY(DATE(_xlpm.y,11,7)-1)+9/24,_xlpm.utc+IF((_xlpm.utc&gt;=_xlpm.dstStartUTC)*(_xlpm.utc&lt;_xlpm.dstEndUTC),-7/24,-8/24))</f>
        <v>45777.11182870371</v>
      </c>
      <c r="E49" s="2" t="s">
        <v>540</v>
      </c>
      <c r="F49" s="2" t="s">
        <v>541</v>
      </c>
      <c r="G49" s="2">
        <v>5</v>
      </c>
    </row>
    <row r="50" spans="1:7" x14ac:dyDescent="0.35">
      <c r="A50" s="2">
        <v>1</v>
      </c>
      <c r="B50" s="2" t="s">
        <v>542</v>
      </c>
      <c r="C50" s="2" t="s">
        <v>271</v>
      </c>
      <c r="D50" s="3">
        <f>_xlfn.LET(_xlpm.utc,--SUBSTITUTE(LEFT(tReviews[[#This Row],[date]],19),"T"," "),_xlpm.y,YEAR(_xlpm.utc),_xlpm.dstStartUTC,DATE(_xlpm.y,3,14)-WEEKDAY(DATE(_xlpm.y,3,14)-1)+10/24,_xlpm.dstEndUTC,DATE(_xlpm.y,11,7)-WEEKDAY(DATE(_xlpm.y,11,7)-1)+9/24,_xlpm.utc+IF((_xlpm.utc&gt;=_xlpm.dstStartUTC)*(_xlpm.utc&lt;_xlpm.dstEndUTC),-7/24,-8/24))</f>
        <v>45777.11182870371</v>
      </c>
      <c r="E50" s="2" t="s">
        <v>536</v>
      </c>
      <c r="F50" s="2" t="s">
        <v>537</v>
      </c>
      <c r="G50" s="2">
        <v>5</v>
      </c>
    </row>
    <row r="51" spans="1:7" x14ac:dyDescent="0.35">
      <c r="A51" s="2">
        <v>2</v>
      </c>
      <c r="B51" s="2" t="s">
        <v>543</v>
      </c>
      <c r="C51" s="2" t="s">
        <v>271</v>
      </c>
      <c r="D51" s="3">
        <f>_xlfn.LET(_xlpm.utc,--SUBSTITUTE(LEFT(tReviews[[#This Row],[date]],19),"T"," "),_xlpm.y,YEAR(_xlpm.utc),_xlpm.dstStartUTC,DATE(_xlpm.y,3,14)-WEEKDAY(DATE(_xlpm.y,3,14)-1)+10/24,_xlpm.dstEndUTC,DATE(_xlpm.y,11,7)-WEEKDAY(DATE(_xlpm.y,11,7)-1)+9/24,_xlpm.utc+IF((_xlpm.utc&gt;=_xlpm.dstStartUTC)*(_xlpm.utc&lt;_xlpm.dstEndUTC),-7/24,-8/24))</f>
        <v>45777.11182870371</v>
      </c>
      <c r="E51" s="2" t="s">
        <v>544</v>
      </c>
      <c r="F51" s="2" t="s">
        <v>545</v>
      </c>
      <c r="G51" s="2">
        <v>6</v>
      </c>
    </row>
    <row r="52" spans="1:7" x14ac:dyDescent="0.35">
      <c r="A52" s="2">
        <v>4</v>
      </c>
      <c r="B52" s="2" t="s">
        <v>546</v>
      </c>
      <c r="C52" s="2" t="s">
        <v>271</v>
      </c>
      <c r="D52" s="3">
        <f>_xlfn.LET(_xlpm.utc,--SUBSTITUTE(LEFT(tReviews[[#This Row],[date]],19),"T"," "),_xlpm.y,YEAR(_xlpm.utc),_xlpm.dstStartUTC,DATE(_xlpm.y,3,14)-WEEKDAY(DATE(_xlpm.y,3,14)-1)+10/24,_xlpm.dstEndUTC,DATE(_xlpm.y,11,7)-WEEKDAY(DATE(_xlpm.y,11,7)-1)+9/24,_xlpm.utc+IF((_xlpm.utc&gt;=_xlpm.dstStartUTC)*(_xlpm.utc&lt;_xlpm.dstEndUTC),-7/24,-8/24))</f>
        <v>45777.11182870371</v>
      </c>
      <c r="E52" s="2" t="s">
        <v>547</v>
      </c>
      <c r="F52" s="2" t="s">
        <v>548</v>
      </c>
      <c r="G52" s="2">
        <v>6</v>
      </c>
    </row>
    <row r="53" spans="1:7" x14ac:dyDescent="0.35">
      <c r="A53" s="2">
        <v>3</v>
      </c>
      <c r="B53" s="2" t="s">
        <v>549</v>
      </c>
      <c r="C53" s="2" t="s">
        <v>271</v>
      </c>
      <c r="D53" s="3">
        <f>_xlfn.LET(_xlpm.utc,--SUBSTITUTE(LEFT(tReviews[[#This Row],[date]],19),"T"," "),_xlpm.y,YEAR(_xlpm.utc),_xlpm.dstStartUTC,DATE(_xlpm.y,3,14)-WEEKDAY(DATE(_xlpm.y,3,14)-1)+10/24,_xlpm.dstEndUTC,DATE(_xlpm.y,11,7)-WEEKDAY(DATE(_xlpm.y,11,7)-1)+9/24,_xlpm.utc+IF((_xlpm.utc&gt;=_xlpm.dstStartUTC)*(_xlpm.utc&lt;_xlpm.dstEndUTC),-7/24,-8/24))</f>
        <v>45777.11182870371</v>
      </c>
      <c r="E53" s="2" t="s">
        <v>550</v>
      </c>
      <c r="F53" s="2" t="s">
        <v>551</v>
      </c>
      <c r="G53" s="2">
        <v>6</v>
      </c>
    </row>
    <row r="54" spans="1:7" x14ac:dyDescent="0.35">
      <c r="A54" s="2">
        <v>4</v>
      </c>
      <c r="B54" s="2" t="s">
        <v>514</v>
      </c>
      <c r="C54" s="2" t="s">
        <v>271</v>
      </c>
      <c r="D54" s="3">
        <f>_xlfn.LET(_xlpm.utc,--SUBSTITUTE(LEFT(tReviews[[#This Row],[date]],19),"T"," "),_xlpm.y,YEAR(_xlpm.utc),_xlpm.dstStartUTC,DATE(_xlpm.y,3,14)-WEEKDAY(DATE(_xlpm.y,3,14)-1)+10/24,_xlpm.dstEndUTC,DATE(_xlpm.y,11,7)-WEEKDAY(DATE(_xlpm.y,11,7)-1)+9/24,_xlpm.utc+IF((_xlpm.utc&gt;=_xlpm.dstStartUTC)*(_xlpm.utc&lt;_xlpm.dstEndUTC),-7/24,-8/24))</f>
        <v>45777.11182870371</v>
      </c>
      <c r="E54" s="2" t="s">
        <v>534</v>
      </c>
      <c r="F54" s="2" t="s">
        <v>535</v>
      </c>
      <c r="G54" s="2">
        <v>7</v>
      </c>
    </row>
    <row r="55" spans="1:7" x14ac:dyDescent="0.35">
      <c r="A55" s="2">
        <v>5</v>
      </c>
      <c r="B55" s="2" t="s">
        <v>518</v>
      </c>
      <c r="C55" s="2" t="s">
        <v>271</v>
      </c>
      <c r="D55" s="3">
        <f>_xlfn.LET(_xlpm.utc,--SUBSTITUTE(LEFT(tReviews[[#This Row],[date]],19),"T"," "),_xlpm.y,YEAR(_xlpm.utc),_xlpm.dstStartUTC,DATE(_xlpm.y,3,14)-WEEKDAY(DATE(_xlpm.y,3,14)-1)+10/24,_xlpm.dstEndUTC,DATE(_xlpm.y,11,7)-WEEKDAY(DATE(_xlpm.y,11,7)-1)+9/24,_xlpm.utc+IF((_xlpm.utc&gt;=_xlpm.dstStartUTC)*(_xlpm.utc&lt;_xlpm.dstEndUTC),-7/24,-8/24))</f>
        <v>45777.11182870371</v>
      </c>
      <c r="E55" s="2" t="s">
        <v>552</v>
      </c>
      <c r="F55" s="2" t="s">
        <v>553</v>
      </c>
      <c r="G55" s="2">
        <v>7</v>
      </c>
    </row>
    <row r="56" spans="1:7" x14ac:dyDescent="0.35">
      <c r="A56" s="2">
        <v>5</v>
      </c>
      <c r="B56" s="2" t="s">
        <v>554</v>
      </c>
      <c r="C56" s="2" t="s">
        <v>271</v>
      </c>
      <c r="D56" s="3">
        <f>_xlfn.LET(_xlpm.utc,--SUBSTITUTE(LEFT(tReviews[[#This Row],[date]],19),"T"," "),_xlpm.y,YEAR(_xlpm.utc),_xlpm.dstStartUTC,DATE(_xlpm.y,3,14)-WEEKDAY(DATE(_xlpm.y,3,14)-1)+10/24,_xlpm.dstEndUTC,DATE(_xlpm.y,11,7)-WEEKDAY(DATE(_xlpm.y,11,7)-1)+9/24,_xlpm.utc+IF((_xlpm.utc&gt;=_xlpm.dstStartUTC)*(_xlpm.utc&lt;_xlpm.dstEndUTC),-7/24,-8/24))</f>
        <v>45777.11182870371</v>
      </c>
      <c r="E56" s="2" t="s">
        <v>555</v>
      </c>
      <c r="F56" s="2" t="s">
        <v>556</v>
      </c>
      <c r="G56" s="2">
        <v>7</v>
      </c>
    </row>
    <row r="57" spans="1:7" x14ac:dyDescent="0.35">
      <c r="A57" s="2">
        <v>5</v>
      </c>
      <c r="B57" s="2" t="s">
        <v>557</v>
      </c>
      <c r="C57" s="2" t="s">
        <v>271</v>
      </c>
      <c r="D57" s="3">
        <f>_xlfn.LET(_xlpm.utc,--SUBSTITUTE(LEFT(tReviews[[#This Row],[date]],19),"T"," "),_xlpm.y,YEAR(_xlpm.utc),_xlpm.dstStartUTC,DATE(_xlpm.y,3,14)-WEEKDAY(DATE(_xlpm.y,3,14)-1)+10/24,_xlpm.dstEndUTC,DATE(_xlpm.y,11,7)-WEEKDAY(DATE(_xlpm.y,11,7)-1)+9/24,_xlpm.utc+IF((_xlpm.utc&gt;=_xlpm.dstStartUTC)*(_xlpm.utc&lt;_xlpm.dstEndUTC),-7/24,-8/24))</f>
        <v>45777.11182870371</v>
      </c>
      <c r="E57" s="2" t="s">
        <v>522</v>
      </c>
      <c r="F57" s="2" t="s">
        <v>523</v>
      </c>
      <c r="G57" s="2">
        <v>8</v>
      </c>
    </row>
    <row r="58" spans="1:7" x14ac:dyDescent="0.35">
      <c r="A58" s="2">
        <v>4</v>
      </c>
      <c r="B58" s="2" t="s">
        <v>557</v>
      </c>
      <c r="C58" s="2" t="s">
        <v>271</v>
      </c>
      <c r="D58" s="3">
        <f>_xlfn.LET(_xlpm.utc,--SUBSTITUTE(LEFT(tReviews[[#This Row],[date]],19),"T"," "),_xlpm.y,YEAR(_xlpm.utc),_xlpm.dstStartUTC,DATE(_xlpm.y,3,14)-WEEKDAY(DATE(_xlpm.y,3,14)-1)+10/24,_xlpm.dstEndUTC,DATE(_xlpm.y,11,7)-WEEKDAY(DATE(_xlpm.y,11,7)-1)+9/24,_xlpm.utc+IF((_xlpm.utc&gt;=_xlpm.dstStartUTC)*(_xlpm.utc&lt;_xlpm.dstEndUTC),-7/24,-8/24))</f>
        <v>45777.11182870371</v>
      </c>
      <c r="E58" s="2" t="s">
        <v>558</v>
      </c>
      <c r="F58" s="2" t="s">
        <v>559</v>
      </c>
      <c r="G58" s="2">
        <v>8</v>
      </c>
    </row>
    <row r="59" spans="1:7" x14ac:dyDescent="0.35">
      <c r="A59" s="2">
        <v>4</v>
      </c>
      <c r="B59" s="2" t="s">
        <v>515</v>
      </c>
      <c r="C59" s="2" t="s">
        <v>271</v>
      </c>
      <c r="D59" s="3">
        <f>_xlfn.LET(_xlpm.utc,--SUBSTITUTE(LEFT(tReviews[[#This Row],[date]],19),"T"," "),_xlpm.y,YEAR(_xlpm.utc),_xlpm.dstStartUTC,DATE(_xlpm.y,3,14)-WEEKDAY(DATE(_xlpm.y,3,14)-1)+10/24,_xlpm.dstEndUTC,DATE(_xlpm.y,11,7)-WEEKDAY(DATE(_xlpm.y,11,7)-1)+9/24,_xlpm.utc+IF((_xlpm.utc&gt;=_xlpm.dstStartUTC)*(_xlpm.utc&lt;_xlpm.dstEndUTC),-7/24,-8/24))</f>
        <v>45777.11182870371</v>
      </c>
      <c r="E59" s="2" t="s">
        <v>560</v>
      </c>
      <c r="F59" s="2" t="s">
        <v>561</v>
      </c>
      <c r="G59" s="2">
        <v>8</v>
      </c>
    </row>
    <row r="60" spans="1:7" x14ac:dyDescent="0.35">
      <c r="A60" s="2">
        <v>4</v>
      </c>
      <c r="B60" s="2" t="s">
        <v>524</v>
      </c>
      <c r="C60" s="2" t="s">
        <v>271</v>
      </c>
      <c r="D60" s="3">
        <f>_xlfn.LET(_xlpm.utc,--SUBSTITUTE(LEFT(tReviews[[#This Row],[date]],19),"T"," "),_xlpm.y,YEAR(_xlpm.utc),_xlpm.dstStartUTC,DATE(_xlpm.y,3,14)-WEEKDAY(DATE(_xlpm.y,3,14)-1)+10/24,_xlpm.dstEndUTC,DATE(_xlpm.y,11,7)-WEEKDAY(DATE(_xlpm.y,11,7)-1)+9/24,_xlpm.utc+IF((_xlpm.utc&gt;=_xlpm.dstStartUTC)*(_xlpm.utc&lt;_xlpm.dstEndUTC),-7/24,-8/24))</f>
        <v>45777.11182870371</v>
      </c>
      <c r="E60" s="2" t="s">
        <v>562</v>
      </c>
      <c r="F60" s="2" t="s">
        <v>563</v>
      </c>
      <c r="G60" s="2">
        <v>9</v>
      </c>
    </row>
    <row r="61" spans="1:7" x14ac:dyDescent="0.35">
      <c r="A61" s="2">
        <v>4</v>
      </c>
      <c r="B61" s="2" t="s">
        <v>564</v>
      </c>
      <c r="C61" s="2" t="s">
        <v>271</v>
      </c>
      <c r="D61" s="3">
        <f>_xlfn.LET(_xlpm.utc,--SUBSTITUTE(LEFT(tReviews[[#This Row],[date]],19),"T"," "),_xlpm.y,YEAR(_xlpm.utc),_xlpm.dstStartUTC,DATE(_xlpm.y,3,14)-WEEKDAY(DATE(_xlpm.y,3,14)-1)+10/24,_xlpm.dstEndUTC,DATE(_xlpm.y,11,7)-WEEKDAY(DATE(_xlpm.y,11,7)-1)+9/24,_xlpm.utc+IF((_xlpm.utc&gt;=_xlpm.dstStartUTC)*(_xlpm.utc&lt;_xlpm.dstEndUTC),-7/24,-8/24))</f>
        <v>45777.11182870371</v>
      </c>
      <c r="E61" s="2" t="s">
        <v>565</v>
      </c>
      <c r="F61" s="2" t="s">
        <v>566</v>
      </c>
      <c r="G61" s="2">
        <v>9</v>
      </c>
    </row>
    <row r="62" spans="1:7" x14ac:dyDescent="0.35">
      <c r="A62" s="2">
        <v>5</v>
      </c>
      <c r="B62" s="2" t="s">
        <v>554</v>
      </c>
      <c r="C62" s="2" t="s">
        <v>271</v>
      </c>
      <c r="D62" s="3">
        <f>_xlfn.LET(_xlpm.utc,--SUBSTITUTE(LEFT(tReviews[[#This Row],[date]],19),"T"," "),_xlpm.y,YEAR(_xlpm.utc),_xlpm.dstStartUTC,DATE(_xlpm.y,3,14)-WEEKDAY(DATE(_xlpm.y,3,14)-1)+10/24,_xlpm.dstEndUTC,DATE(_xlpm.y,11,7)-WEEKDAY(DATE(_xlpm.y,11,7)-1)+9/24,_xlpm.utc+IF((_xlpm.utc&gt;=_xlpm.dstStartUTC)*(_xlpm.utc&lt;_xlpm.dstEndUTC),-7/24,-8/24))</f>
        <v>45777.11182870371</v>
      </c>
      <c r="E62" s="2" t="s">
        <v>567</v>
      </c>
      <c r="F62" s="2" t="s">
        <v>568</v>
      </c>
      <c r="G62" s="2">
        <v>9</v>
      </c>
    </row>
    <row r="63" spans="1:7" x14ac:dyDescent="0.35">
      <c r="A63" s="2">
        <v>1</v>
      </c>
      <c r="B63" s="2" t="s">
        <v>529</v>
      </c>
      <c r="C63" s="2" t="s">
        <v>271</v>
      </c>
      <c r="D63" s="3">
        <f>_xlfn.LET(_xlpm.utc,--SUBSTITUTE(LEFT(tReviews[[#This Row],[date]],19),"T"," "),_xlpm.y,YEAR(_xlpm.utc),_xlpm.dstStartUTC,DATE(_xlpm.y,3,14)-WEEKDAY(DATE(_xlpm.y,3,14)-1)+10/24,_xlpm.dstEndUTC,DATE(_xlpm.y,11,7)-WEEKDAY(DATE(_xlpm.y,11,7)-1)+9/24,_xlpm.utc+IF((_xlpm.utc&gt;=_xlpm.dstStartUTC)*(_xlpm.utc&lt;_xlpm.dstEndUTC),-7/24,-8/24))</f>
        <v>45777.11182870371</v>
      </c>
      <c r="E63" s="2" t="s">
        <v>569</v>
      </c>
      <c r="F63" s="2" t="s">
        <v>570</v>
      </c>
      <c r="G63" s="2">
        <v>10</v>
      </c>
    </row>
    <row r="64" spans="1:7" x14ac:dyDescent="0.35">
      <c r="A64" s="2">
        <v>5</v>
      </c>
      <c r="B64" s="2" t="s">
        <v>554</v>
      </c>
      <c r="C64" s="2" t="s">
        <v>271</v>
      </c>
      <c r="D64" s="3">
        <f>_xlfn.LET(_xlpm.utc,--SUBSTITUTE(LEFT(tReviews[[#This Row],[date]],19),"T"," "),_xlpm.y,YEAR(_xlpm.utc),_xlpm.dstStartUTC,DATE(_xlpm.y,3,14)-WEEKDAY(DATE(_xlpm.y,3,14)-1)+10/24,_xlpm.dstEndUTC,DATE(_xlpm.y,11,7)-WEEKDAY(DATE(_xlpm.y,11,7)-1)+9/24,_xlpm.utc+IF((_xlpm.utc&gt;=_xlpm.dstStartUTC)*(_xlpm.utc&lt;_xlpm.dstEndUTC),-7/24,-8/24))</f>
        <v>45777.11182870371</v>
      </c>
      <c r="E64" s="2" t="s">
        <v>547</v>
      </c>
      <c r="F64" s="2" t="s">
        <v>548</v>
      </c>
      <c r="G64" s="2">
        <v>10</v>
      </c>
    </row>
    <row r="65" spans="1:7" x14ac:dyDescent="0.35">
      <c r="A65" s="2">
        <v>4</v>
      </c>
      <c r="B65" s="2" t="s">
        <v>514</v>
      </c>
      <c r="C65" s="2" t="s">
        <v>271</v>
      </c>
      <c r="D65" s="3">
        <f>_xlfn.LET(_xlpm.utc,--SUBSTITUTE(LEFT(tReviews[[#This Row],[date]],19),"T"," "),_xlpm.y,YEAR(_xlpm.utc),_xlpm.dstStartUTC,DATE(_xlpm.y,3,14)-WEEKDAY(DATE(_xlpm.y,3,14)-1)+10/24,_xlpm.dstEndUTC,DATE(_xlpm.y,11,7)-WEEKDAY(DATE(_xlpm.y,11,7)-1)+9/24,_xlpm.utc+IF((_xlpm.utc&gt;=_xlpm.dstStartUTC)*(_xlpm.utc&lt;_xlpm.dstEndUTC),-7/24,-8/24))</f>
        <v>45777.11182870371</v>
      </c>
      <c r="E65" s="2" t="s">
        <v>571</v>
      </c>
      <c r="F65" s="2" t="s">
        <v>572</v>
      </c>
      <c r="G65" s="2">
        <v>10</v>
      </c>
    </row>
    <row r="66" spans="1:7" x14ac:dyDescent="0.35">
      <c r="A66" s="2">
        <v>2</v>
      </c>
      <c r="B66" s="2" t="s">
        <v>512</v>
      </c>
      <c r="C66" s="2" t="s">
        <v>271</v>
      </c>
      <c r="D66" s="3">
        <f>_xlfn.LET(_xlpm.utc,--SUBSTITUTE(LEFT(tReviews[[#This Row],[date]],19),"T"," "),_xlpm.y,YEAR(_xlpm.utc),_xlpm.dstStartUTC,DATE(_xlpm.y,3,14)-WEEKDAY(DATE(_xlpm.y,3,14)-1)+10/24,_xlpm.dstEndUTC,DATE(_xlpm.y,11,7)-WEEKDAY(DATE(_xlpm.y,11,7)-1)+9/24,_xlpm.utc+IF((_xlpm.utc&gt;=_xlpm.dstStartUTC)*(_xlpm.utc&lt;_xlpm.dstEndUTC),-7/24,-8/24))</f>
        <v>45777.11182870371</v>
      </c>
      <c r="E66" s="2" t="s">
        <v>573</v>
      </c>
      <c r="F66" s="2" t="s">
        <v>574</v>
      </c>
      <c r="G66" s="2">
        <v>11</v>
      </c>
    </row>
    <row r="67" spans="1:7" x14ac:dyDescent="0.35">
      <c r="A67" s="2">
        <v>4</v>
      </c>
      <c r="B67" s="2" t="s">
        <v>514</v>
      </c>
      <c r="C67" s="2" t="s">
        <v>271</v>
      </c>
      <c r="D67" s="3">
        <f>_xlfn.LET(_xlpm.utc,--SUBSTITUTE(LEFT(tReviews[[#This Row],[date]],19),"T"," "),_xlpm.y,YEAR(_xlpm.utc),_xlpm.dstStartUTC,DATE(_xlpm.y,3,14)-WEEKDAY(DATE(_xlpm.y,3,14)-1)+10/24,_xlpm.dstEndUTC,DATE(_xlpm.y,11,7)-WEEKDAY(DATE(_xlpm.y,11,7)-1)+9/24,_xlpm.utc+IF((_xlpm.utc&gt;=_xlpm.dstStartUTC)*(_xlpm.utc&lt;_xlpm.dstEndUTC),-7/24,-8/24))</f>
        <v>45777.11182870371</v>
      </c>
      <c r="E67" s="2" t="s">
        <v>575</v>
      </c>
      <c r="F67" s="2" t="s">
        <v>576</v>
      </c>
      <c r="G67" s="2">
        <v>11</v>
      </c>
    </row>
    <row r="68" spans="1:7" x14ac:dyDescent="0.35">
      <c r="A68" s="2">
        <v>1</v>
      </c>
      <c r="B68" s="2" t="s">
        <v>521</v>
      </c>
      <c r="C68" s="2" t="s">
        <v>271</v>
      </c>
      <c r="D68" s="3">
        <f>_xlfn.LET(_xlpm.utc,--SUBSTITUTE(LEFT(tReviews[[#This Row],[date]],19),"T"," "),_xlpm.y,YEAR(_xlpm.utc),_xlpm.dstStartUTC,DATE(_xlpm.y,3,14)-WEEKDAY(DATE(_xlpm.y,3,14)-1)+10/24,_xlpm.dstEndUTC,DATE(_xlpm.y,11,7)-WEEKDAY(DATE(_xlpm.y,11,7)-1)+9/24,_xlpm.utc+IF((_xlpm.utc&gt;=_xlpm.dstStartUTC)*(_xlpm.utc&lt;_xlpm.dstEndUTC),-7/24,-8/24))</f>
        <v>45777.11182870371</v>
      </c>
      <c r="E68" s="2" t="s">
        <v>577</v>
      </c>
      <c r="F68" s="2" t="s">
        <v>578</v>
      </c>
      <c r="G68" s="2">
        <v>11</v>
      </c>
    </row>
    <row r="69" spans="1:7" x14ac:dyDescent="0.35">
      <c r="A69" s="2">
        <v>3</v>
      </c>
      <c r="B69" s="2" t="s">
        <v>542</v>
      </c>
      <c r="C69" s="2" t="s">
        <v>271</v>
      </c>
      <c r="D69" s="3">
        <f>_xlfn.LET(_xlpm.utc,--SUBSTITUTE(LEFT(tReviews[[#This Row],[date]],19),"T"," "),_xlpm.y,YEAR(_xlpm.utc),_xlpm.dstStartUTC,DATE(_xlpm.y,3,14)-WEEKDAY(DATE(_xlpm.y,3,14)-1)+10/24,_xlpm.dstEndUTC,DATE(_xlpm.y,11,7)-WEEKDAY(DATE(_xlpm.y,11,7)-1)+9/24,_xlpm.utc+IF((_xlpm.utc&gt;=_xlpm.dstStartUTC)*(_xlpm.utc&lt;_xlpm.dstEndUTC),-7/24,-8/24))</f>
        <v>45777.11182870371</v>
      </c>
      <c r="E69" s="2" t="s">
        <v>519</v>
      </c>
      <c r="F69" s="2" t="s">
        <v>520</v>
      </c>
      <c r="G69" s="2">
        <v>12</v>
      </c>
    </row>
    <row r="70" spans="1:7" x14ac:dyDescent="0.35">
      <c r="A70" s="2">
        <v>5</v>
      </c>
      <c r="B70" s="2" t="s">
        <v>546</v>
      </c>
      <c r="C70" s="2" t="s">
        <v>271</v>
      </c>
      <c r="D70" s="3">
        <f>_xlfn.LET(_xlpm.utc,--SUBSTITUTE(LEFT(tReviews[[#This Row],[date]],19),"T"," "),_xlpm.y,YEAR(_xlpm.utc),_xlpm.dstStartUTC,DATE(_xlpm.y,3,14)-WEEKDAY(DATE(_xlpm.y,3,14)-1)+10/24,_xlpm.dstEndUTC,DATE(_xlpm.y,11,7)-WEEKDAY(DATE(_xlpm.y,11,7)-1)+9/24,_xlpm.utc+IF((_xlpm.utc&gt;=_xlpm.dstStartUTC)*(_xlpm.utc&lt;_xlpm.dstEndUTC),-7/24,-8/24))</f>
        <v>45777.11182870371</v>
      </c>
      <c r="E70" s="2" t="s">
        <v>579</v>
      </c>
      <c r="F70" s="2" t="s">
        <v>580</v>
      </c>
      <c r="G70" s="2">
        <v>12</v>
      </c>
    </row>
    <row r="71" spans="1:7" x14ac:dyDescent="0.35">
      <c r="A71" s="2">
        <v>1</v>
      </c>
      <c r="B71" s="2" t="s">
        <v>521</v>
      </c>
      <c r="C71" s="2" t="s">
        <v>271</v>
      </c>
      <c r="D71" s="3">
        <f>_xlfn.LET(_xlpm.utc,--SUBSTITUTE(LEFT(tReviews[[#This Row],[date]],19),"T"," "),_xlpm.y,YEAR(_xlpm.utc),_xlpm.dstStartUTC,DATE(_xlpm.y,3,14)-WEEKDAY(DATE(_xlpm.y,3,14)-1)+10/24,_xlpm.dstEndUTC,DATE(_xlpm.y,11,7)-WEEKDAY(DATE(_xlpm.y,11,7)-1)+9/24,_xlpm.utc+IF((_xlpm.utc&gt;=_xlpm.dstStartUTC)*(_xlpm.utc&lt;_xlpm.dstEndUTC),-7/24,-8/24))</f>
        <v>45777.11182870371</v>
      </c>
      <c r="E71" s="2" t="s">
        <v>581</v>
      </c>
      <c r="F71" s="2" t="s">
        <v>582</v>
      </c>
      <c r="G71" s="2">
        <v>12</v>
      </c>
    </row>
    <row r="72" spans="1:7" x14ac:dyDescent="0.35">
      <c r="A72" s="2">
        <v>4</v>
      </c>
      <c r="B72" s="2" t="s">
        <v>583</v>
      </c>
      <c r="C72" s="2" t="s">
        <v>271</v>
      </c>
      <c r="D72" s="3">
        <f>_xlfn.LET(_xlpm.utc,--SUBSTITUTE(LEFT(tReviews[[#This Row],[date]],19),"T"," "),_xlpm.y,YEAR(_xlpm.utc),_xlpm.dstStartUTC,DATE(_xlpm.y,3,14)-WEEKDAY(DATE(_xlpm.y,3,14)-1)+10/24,_xlpm.dstEndUTC,DATE(_xlpm.y,11,7)-WEEKDAY(DATE(_xlpm.y,11,7)-1)+9/24,_xlpm.utc+IF((_xlpm.utc&gt;=_xlpm.dstStartUTC)*(_xlpm.utc&lt;_xlpm.dstEndUTC),-7/24,-8/24))</f>
        <v>45777.11182870371</v>
      </c>
      <c r="E72" s="2" t="s">
        <v>584</v>
      </c>
      <c r="F72" s="2" t="s">
        <v>585</v>
      </c>
      <c r="G72" s="2">
        <v>13</v>
      </c>
    </row>
    <row r="73" spans="1:7" x14ac:dyDescent="0.35">
      <c r="A73" s="2">
        <v>4</v>
      </c>
      <c r="B73" s="2" t="s">
        <v>583</v>
      </c>
      <c r="C73" s="2" t="s">
        <v>271</v>
      </c>
      <c r="D73" s="3">
        <f>_xlfn.LET(_xlpm.utc,--SUBSTITUTE(LEFT(tReviews[[#This Row],[date]],19),"T"," "),_xlpm.y,YEAR(_xlpm.utc),_xlpm.dstStartUTC,DATE(_xlpm.y,3,14)-WEEKDAY(DATE(_xlpm.y,3,14)-1)+10/24,_xlpm.dstEndUTC,DATE(_xlpm.y,11,7)-WEEKDAY(DATE(_xlpm.y,11,7)-1)+9/24,_xlpm.utc+IF((_xlpm.utc&gt;=_xlpm.dstStartUTC)*(_xlpm.utc&lt;_xlpm.dstEndUTC),-7/24,-8/24))</f>
        <v>45777.11182870371</v>
      </c>
      <c r="E73" s="2" t="s">
        <v>540</v>
      </c>
      <c r="F73" s="2" t="s">
        <v>541</v>
      </c>
      <c r="G73" s="2">
        <v>13</v>
      </c>
    </row>
    <row r="74" spans="1:7" x14ac:dyDescent="0.35">
      <c r="A74" s="2">
        <v>4</v>
      </c>
      <c r="B74" s="2" t="s">
        <v>564</v>
      </c>
      <c r="C74" s="2" t="s">
        <v>271</v>
      </c>
      <c r="D74" s="3">
        <f>_xlfn.LET(_xlpm.utc,--SUBSTITUTE(LEFT(tReviews[[#This Row],[date]],19),"T"," "),_xlpm.y,YEAR(_xlpm.utc),_xlpm.dstStartUTC,DATE(_xlpm.y,3,14)-WEEKDAY(DATE(_xlpm.y,3,14)-1)+10/24,_xlpm.dstEndUTC,DATE(_xlpm.y,11,7)-WEEKDAY(DATE(_xlpm.y,11,7)-1)+9/24,_xlpm.utc+IF((_xlpm.utc&gt;=_xlpm.dstStartUTC)*(_xlpm.utc&lt;_xlpm.dstEndUTC),-7/24,-8/24))</f>
        <v>45777.11182870371</v>
      </c>
      <c r="E74" s="2" t="s">
        <v>586</v>
      </c>
      <c r="F74" s="2" t="s">
        <v>587</v>
      </c>
      <c r="G74" s="2">
        <v>13</v>
      </c>
    </row>
    <row r="75" spans="1:7" x14ac:dyDescent="0.35">
      <c r="A75" s="2">
        <v>2</v>
      </c>
      <c r="B75" s="2" t="s">
        <v>588</v>
      </c>
      <c r="C75" s="2" t="s">
        <v>271</v>
      </c>
      <c r="D75" s="3">
        <f>_xlfn.LET(_xlpm.utc,--SUBSTITUTE(LEFT(tReviews[[#This Row],[date]],19),"T"," "),_xlpm.y,YEAR(_xlpm.utc),_xlpm.dstStartUTC,DATE(_xlpm.y,3,14)-WEEKDAY(DATE(_xlpm.y,3,14)-1)+10/24,_xlpm.dstEndUTC,DATE(_xlpm.y,11,7)-WEEKDAY(DATE(_xlpm.y,11,7)-1)+9/24,_xlpm.utc+IF((_xlpm.utc&gt;=_xlpm.dstStartUTC)*(_xlpm.utc&lt;_xlpm.dstEndUTC),-7/24,-8/24))</f>
        <v>45777.11182870371</v>
      </c>
      <c r="E75" s="2" t="s">
        <v>589</v>
      </c>
      <c r="F75" s="2" t="s">
        <v>590</v>
      </c>
      <c r="G75" s="2">
        <v>14</v>
      </c>
    </row>
    <row r="76" spans="1:7" x14ac:dyDescent="0.35">
      <c r="A76" s="2">
        <v>2</v>
      </c>
      <c r="B76" s="2" t="s">
        <v>529</v>
      </c>
      <c r="C76" s="2" t="s">
        <v>271</v>
      </c>
      <c r="D76" s="3">
        <f>_xlfn.LET(_xlpm.utc,--SUBSTITUTE(LEFT(tReviews[[#This Row],[date]],19),"T"," "),_xlpm.y,YEAR(_xlpm.utc),_xlpm.dstStartUTC,DATE(_xlpm.y,3,14)-WEEKDAY(DATE(_xlpm.y,3,14)-1)+10/24,_xlpm.dstEndUTC,DATE(_xlpm.y,11,7)-WEEKDAY(DATE(_xlpm.y,11,7)-1)+9/24,_xlpm.utc+IF((_xlpm.utc&gt;=_xlpm.dstStartUTC)*(_xlpm.utc&lt;_xlpm.dstEndUTC),-7/24,-8/24))</f>
        <v>45777.11182870371</v>
      </c>
      <c r="E76" s="2" t="s">
        <v>536</v>
      </c>
      <c r="F76" s="2" t="s">
        <v>537</v>
      </c>
      <c r="G76" s="2">
        <v>14</v>
      </c>
    </row>
    <row r="77" spans="1:7" x14ac:dyDescent="0.35">
      <c r="A77" s="2">
        <v>5</v>
      </c>
      <c r="B77" s="2" t="s">
        <v>524</v>
      </c>
      <c r="C77" s="2" t="s">
        <v>271</v>
      </c>
      <c r="D77" s="3">
        <f>_xlfn.LET(_xlpm.utc,--SUBSTITUTE(LEFT(tReviews[[#This Row],[date]],19),"T"," "),_xlpm.y,YEAR(_xlpm.utc),_xlpm.dstStartUTC,DATE(_xlpm.y,3,14)-WEEKDAY(DATE(_xlpm.y,3,14)-1)+10/24,_xlpm.dstEndUTC,DATE(_xlpm.y,11,7)-WEEKDAY(DATE(_xlpm.y,11,7)-1)+9/24,_xlpm.utc+IF((_xlpm.utc&gt;=_xlpm.dstStartUTC)*(_xlpm.utc&lt;_xlpm.dstEndUTC),-7/24,-8/24))</f>
        <v>45777.11182870371</v>
      </c>
      <c r="E77" s="2" t="s">
        <v>591</v>
      </c>
      <c r="F77" s="2" t="s">
        <v>592</v>
      </c>
      <c r="G77" s="2">
        <v>14</v>
      </c>
    </row>
    <row r="78" spans="1:7" x14ac:dyDescent="0.35">
      <c r="A78" s="2">
        <v>4</v>
      </c>
      <c r="B78" s="2" t="s">
        <v>546</v>
      </c>
      <c r="C78" s="2" t="s">
        <v>271</v>
      </c>
      <c r="D78" s="3">
        <f>_xlfn.LET(_xlpm.utc,--SUBSTITUTE(LEFT(tReviews[[#This Row],[date]],19),"T"," "),_xlpm.y,YEAR(_xlpm.utc),_xlpm.dstStartUTC,DATE(_xlpm.y,3,14)-WEEKDAY(DATE(_xlpm.y,3,14)-1)+10/24,_xlpm.dstEndUTC,DATE(_xlpm.y,11,7)-WEEKDAY(DATE(_xlpm.y,11,7)-1)+9/24,_xlpm.utc+IF((_xlpm.utc&gt;=_xlpm.dstStartUTC)*(_xlpm.utc&lt;_xlpm.dstEndUTC),-7/24,-8/24))</f>
        <v>45777.11182870371</v>
      </c>
      <c r="E78" s="2" t="s">
        <v>593</v>
      </c>
      <c r="F78" s="2" t="s">
        <v>594</v>
      </c>
      <c r="G78" s="2">
        <v>15</v>
      </c>
    </row>
    <row r="79" spans="1:7" x14ac:dyDescent="0.35">
      <c r="A79" s="2">
        <v>5</v>
      </c>
      <c r="B79" s="2" t="s">
        <v>595</v>
      </c>
      <c r="C79" s="2" t="s">
        <v>271</v>
      </c>
      <c r="D79" s="3">
        <f>_xlfn.LET(_xlpm.utc,--SUBSTITUTE(LEFT(tReviews[[#This Row],[date]],19),"T"," "),_xlpm.y,YEAR(_xlpm.utc),_xlpm.dstStartUTC,DATE(_xlpm.y,3,14)-WEEKDAY(DATE(_xlpm.y,3,14)-1)+10/24,_xlpm.dstEndUTC,DATE(_xlpm.y,11,7)-WEEKDAY(DATE(_xlpm.y,11,7)-1)+9/24,_xlpm.utc+IF((_xlpm.utc&gt;=_xlpm.dstStartUTC)*(_xlpm.utc&lt;_xlpm.dstEndUTC),-7/24,-8/24))</f>
        <v>45777.11182870371</v>
      </c>
      <c r="E79" s="2" t="s">
        <v>596</v>
      </c>
      <c r="F79" s="2" t="s">
        <v>597</v>
      </c>
      <c r="G79" s="2">
        <v>15</v>
      </c>
    </row>
    <row r="80" spans="1:7" x14ac:dyDescent="0.35">
      <c r="A80" s="2">
        <v>3</v>
      </c>
      <c r="B80" s="2" t="s">
        <v>521</v>
      </c>
      <c r="C80" s="2" t="s">
        <v>271</v>
      </c>
      <c r="D80" s="3">
        <f>_xlfn.LET(_xlpm.utc,--SUBSTITUTE(LEFT(tReviews[[#This Row],[date]],19),"T"," "),_xlpm.y,YEAR(_xlpm.utc),_xlpm.dstStartUTC,DATE(_xlpm.y,3,14)-WEEKDAY(DATE(_xlpm.y,3,14)-1)+10/24,_xlpm.dstEndUTC,DATE(_xlpm.y,11,7)-WEEKDAY(DATE(_xlpm.y,11,7)-1)+9/24,_xlpm.utc+IF((_xlpm.utc&gt;=_xlpm.dstStartUTC)*(_xlpm.utc&lt;_xlpm.dstEndUTC),-7/24,-8/24))</f>
        <v>45777.11182870371</v>
      </c>
      <c r="E80" s="2" t="s">
        <v>598</v>
      </c>
      <c r="F80" s="2" t="s">
        <v>599</v>
      </c>
      <c r="G80" s="2">
        <v>15</v>
      </c>
    </row>
    <row r="81" spans="1:7" x14ac:dyDescent="0.35">
      <c r="A81" s="2">
        <v>5</v>
      </c>
      <c r="B81" s="2" t="s">
        <v>513</v>
      </c>
      <c r="C81" s="2" t="s">
        <v>271</v>
      </c>
      <c r="D81" s="3">
        <f>_xlfn.LET(_xlpm.utc,--SUBSTITUTE(LEFT(tReviews[[#This Row],[date]],19),"T"," "),_xlpm.y,YEAR(_xlpm.utc),_xlpm.dstStartUTC,DATE(_xlpm.y,3,14)-WEEKDAY(DATE(_xlpm.y,3,14)-1)+10/24,_xlpm.dstEndUTC,DATE(_xlpm.y,11,7)-WEEKDAY(DATE(_xlpm.y,11,7)-1)+9/24,_xlpm.utc+IF((_xlpm.utc&gt;=_xlpm.dstStartUTC)*(_xlpm.utc&lt;_xlpm.dstEndUTC),-7/24,-8/24))</f>
        <v>45777.11182870371</v>
      </c>
      <c r="E81" s="2" t="s">
        <v>600</v>
      </c>
      <c r="F81" s="2" t="s">
        <v>601</v>
      </c>
      <c r="G81" s="2">
        <v>16</v>
      </c>
    </row>
    <row r="82" spans="1:7" x14ac:dyDescent="0.35">
      <c r="A82" s="2">
        <v>1</v>
      </c>
      <c r="B82" s="2" t="s">
        <v>529</v>
      </c>
      <c r="C82" s="2" t="s">
        <v>271</v>
      </c>
      <c r="D82" s="3">
        <f>_xlfn.LET(_xlpm.utc,--SUBSTITUTE(LEFT(tReviews[[#This Row],[date]],19),"T"," "),_xlpm.y,YEAR(_xlpm.utc),_xlpm.dstStartUTC,DATE(_xlpm.y,3,14)-WEEKDAY(DATE(_xlpm.y,3,14)-1)+10/24,_xlpm.dstEndUTC,DATE(_xlpm.y,11,7)-WEEKDAY(DATE(_xlpm.y,11,7)-1)+9/24,_xlpm.utc+IF((_xlpm.utc&gt;=_xlpm.dstStartUTC)*(_xlpm.utc&lt;_xlpm.dstEndUTC),-7/24,-8/24))</f>
        <v>45777.11182870371</v>
      </c>
      <c r="E82" s="2" t="s">
        <v>602</v>
      </c>
      <c r="F82" s="2" t="s">
        <v>603</v>
      </c>
      <c r="G82" s="2">
        <v>16</v>
      </c>
    </row>
    <row r="83" spans="1:7" x14ac:dyDescent="0.35">
      <c r="A83" s="2">
        <v>3</v>
      </c>
      <c r="B83" s="2" t="s">
        <v>542</v>
      </c>
      <c r="C83" s="2" t="s">
        <v>271</v>
      </c>
      <c r="D83" s="3">
        <f>_xlfn.LET(_xlpm.utc,--SUBSTITUTE(LEFT(tReviews[[#This Row],[date]],19),"T"," "),_xlpm.y,YEAR(_xlpm.utc),_xlpm.dstStartUTC,DATE(_xlpm.y,3,14)-WEEKDAY(DATE(_xlpm.y,3,14)-1)+10/24,_xlpm.dstEndUTC,DATE(_xlpm.y,11,7)-WEEKDAY(DATE(_xlpm.y,11,7)-1)+9/24,_xlpm.utc+IF((_xlpm.utc&gt;=_xlpm.dstStartUTC)*(_xlpm.utc&lt;_xlpm.dstEndUTC),-7/24,-8/24))</f>
        <v>45777.11182870371</v>
      </c>
      <c r="E83" s="2" t="s">
        <v>604</v>
      </c>
      <c r="F83" s="2" t="s">
        <v>605</v>
      </c>
      <c r="G83" s="2">
        <v>16</v>
      </c>
    </row>
    <row r="84" spans="1:7" x14ac:dyDescent="0.35">
      <c r="A84" s="2">
        <v>3</v>
      </c>
      <c r="B84" s="2" t="s">
        <v>512</v>
      </c>
      <c r="C84" s="2" t="s">
        <v>271</v>
      </c>
      <c r="D84" s="3">
        <f>_xlfn.LET(_xlpm.utc,--SUBSTITUTE(LEFT(tReviews[[#This Row],[date]],19),"T"," "),_xlpm.y,YEAR(_xlpm.utc),_xlpm.dstStartUTC,DATE(_xlpm.y,3,14)-WEEKDAY(DATE(_xlpm.y,3,14)-1)+10/24,_xlpm.dstEndUTC,DATE(_xlpm.y,11,7)-WEEKDAY(DATE(_xlpm.y,11,7)-1)+9/24,_xlpm.utc+IF((_xlpm.utc&gt;=_xlpm.dstStartUTC)*(_xlpm.utc&lt;_xlpm.dstEndUTC),-7/24,-8/24))</f>
        <v>45777.11182870371</v>
      </c>
      <c r="E84" s="2" t="s">
        <v>606</v>
      </c>
      <c r="F84" s="2" t="s">
        <v>607</v>
      </c>
      <c r="G84" s="2">
        <v>17</v>
      </c>
    </row>
    <row r="85" spans="1:7" x14ac:dyDescent="0.35">
      <c r="A85" s="2">
        <v>4</v>
      </c>
      <c r="B85" s="2" t="s">
        <v>546</v>
      </c>
      <c r="C85" s="2" t="s">
        <v>271</v>
      </c>
      <c r="D85" s="3">
        <f>_xlfn.LET(_xlpm.utc,--SUBSTITUTE(LEFT(tReviews[[#This Row],[date]],19),"T"," "),_xlpm.y,YEAR(_xlpm.utc),_xlpm.dstStartUTC,DATE(_xlpm.y,3,14)-WEEKDAY(DATE(_xlpm.y,3,14)-1)+10/24,_xlpm.dstEndUTC,DATE(_xlpm.y,11,7)-WEEKDAY(DATE(_xlpm.y,11,7)-1)+9/24,_xlpm.utc+IF((_xlpm.utc&gt;=_xlpm.dstStartUTC)*(_xlpm.utc&lt;_xlpm.dstEndUTC),-7/24,-8/24))</f>
        <v>45777.11182870371</v>
      </c>
      <c r="E85" s="2" t="s">
        <v>525</v>
      </c>
      <c r="F85" s="2" t="s">
        <v>526</v>
      </c>
      <c r="G85" s="2">
        <v>17</v>
      </c>
    </row>
    <row r="86" spans="1:7" x14ac:dyDescent="0.35">
      <c r="A86" s="2">
        <v>5</v>
      </c>
      <c r="B86" s="2" t="s">
        <v>557</v>
      </c>
      <c r="C86" s="2" t="s">
        <v>271</v>
      </c>
      <c r="D86" s="3">
        <f>_xlfn.LET(_xlpm.utc,--SUBSTITUTE(LEFT(tReviews[[#This Row],[date]],19),"T"," "),_xlpm.y,YEAR(_xlpm.utc),_xlpm.dstStartUTC,DATE(_xlpm.y,3,14)-WEEKDAY(DATE(_xlpm.y,3,14)-1)+10/24,_xlpm.dstEndUTC,DATE(_xlpm.y,11,7)-WEEKDAY(DATE(_xlpm.y,11,7)-1)+9/24,_xlpm.utc+IF((_xlpm.utc&gt;=_xlpm.dstStartUTC)*(_xlpm.utc&lt;_xlpm.dstEndUTC),-7/24,-8/24))</f>
        <v>45777.11182870371</v>
      </c>
      <c r="E86" s="2" t="s">
        <v>608</v>
      </c>
      <c r="F86" s="2" t="s">
        <v>609</v>
      </c>
      <c r="G86" s="2">
        <v>17</v>
      </c>
    </row>
    <row r="87" spans="1:7" x14ac:dyDescent="0.35">
      <c r="A87" s="2">
        <v>3</v>
      </c>
      <c r="B87" s="2" t="s">
        <v>512</v>
      </c>
      <c r="C87" s="2" t="s">
        <v>271</v>
      </c>
      <c r="D87" s="3">
        <f>_xlfn.LET(_xlpm.utc,--SUBSTITUTE(LEFT(tReviews[[#This Row],[date]],19),"T"," "),_xlpm.y,YEAR(_xlpm.utc),_xlpm.dstStartUTC,DATE(_xlpm.y,3,14)-WEEKDAY(DATE(_xlpm.y,3,14)-1)+10/24,_xlpm.dstEndUTC,DATE(_xlpm.y,11,7)-WEEKDAY(DATE(_xlpm.y,11,7)-1)+9/24,_xlpm.utc+IF((_xlpm.utc&gt;=_xlpm.dstStartUTC)*(_xlpm.utc&lt;_xlpm.dstEndUTC),-7/24,-8/24))</f>
        <v>45777.11182870371</v>
      </c>
      <c r="E87" s="2" t="s">
        <v>610</v>
      </c>
      <c r="F87" s="2" t="s">
        <v>611</v>
      </c>
      <c r="G87" s="2">
        <v>18</v>
      </c>
    </row>
    <row r="88" spans="1:7" x14ac:dyDescent="0.35">
      <c r="A88" s="2">
        <v>3</v>
      </c>
      <c r="B88" s="2" t="s">
        <v>542</v>
      </c>
      <c r="C88" s="2" t="s">
        <v>271</v>
      </c>
      <c r="D88" s="3">
        <f>_xlfn.LET(_xlpm.utc,--SUBSTITUTE(LEFT(tReviews[[#This Row],[date]],19),"T"," "),_xlpm.y,YEAR(_xlpm.utc),_xlpm.dstStartUTC,DATE(_xlpm.y,3,14)-WEEKDAY(DATE(_xlpm.y,3,14)-1)+10/24,_xlpm.dstEndUTC,DATE(_xlpm.y,11,7)-WEEKDAY(DATE(_xlpm.y,11,7)-1)+9/24,_xlpm.utc+IF((_xlpm.utc&gt;=_xlpm.dstStartUTC)*(_xlpm.utc&lt;_xlpm.dstEndUTC),-7/24,-8/24))</f>
        <v>45777.11182870371</v>
      </c>
      <c r="E88" s="2" t="s">
        <v>534</v>
      </c>
      <c r="F88" s="2" t="s">
        <v>535</v>
      </c>
      <c r="G88" s="2">
        <v>18</v>
      </c>
    </row>
    <row r="89" spans="1:7" x14ac:dyDescent="0.35">
      <c r="A89" s="2">
        <v>2</v>
      </c>
      <c r="B89" s="2" t="s">
        <v>543</v>
      </c>
      <c r="C89" s="2" t="s">
        <v>271</v>
      </c>
      <c r="D89" s="3">
        <f>_xlfn.LET(_xlpm.utc,--SUBSTITUTE(LEFT(tReviews[[#This Row],[date]],19),"T"," "),_xlpm.y,YEAR(_xlpm.utc),_xlpm.dstStartUTC,DATE(_xlpm.y,3,14)-WEEKDAY(DATE(_xlpm.y,3,14)-1)+10/24,_xlpm.dstEndUTC,DATE(_xlpm.y,11,7)-WEEKDAY(DATE(_xlpm.y,11,7)-1)+9/24,_xlpm.utc+IF((_xlpm.utc&gt;=_xlpm.dstStartUTC)*(_xlpm.utc&lt;_xlpm.dstEndUTC),-7/24,-8/24))</f>
        <v>45777.11182870371</v>
      </c>
      <c r="E89" s="2" t="s">
        <v>612</v>
      </c>
      <c r="F89" s="2" t="s">
        <v>613</v>
      </c>
      <c r="G89" s="2">
        <v>18</v>
      </c>
    </row>
    <row r="90" spans="1:7" x14ac:dyDescent="0.35">
      <c r="A90" s="2">
        <v>5</v>
      </c>
      <c r="B90" s="2" t="s">
        <v>515</v>
      </c>
      <c r="C90" s="2" t="s">
        <v>271</v>
      </c>
      <c r="D90" s="3">
        <f>_xlfn.LET(_xlpm.utc,--SUBSTITUTE(LEFT(tReviews[[#This Row],[date]],19),"T"," "),_xlpm.y,YEAR(_xlpm.utc),_xlpm.dstStartUTC,DATE(_xlpm.y,3,14)-WEEKDAY(DATE(_xlpm.y,3,14)-1)+10/24,_xlpm.dstEndUTC,DATE(_xlpm.y,11,7)-WEEKDAY(DATE(_xlpm.y,11,7)-1)+9/24,_xlpm.utc+IF((_xlpm.utc&gt;=_xlpm.dstStartUTC)*(_xlpm.utc&lt;_xlpm.dstEndUTC),-7/24,-8/24))</f>
        <v>45777.11182870371</v>
      </c>
      <c r="E90" s="2" t="s">
        <v>562</v>
      </c>
      <c r="F90" s="2" t="s">
        <v>563</v>
      </c>
      <c r="G90" s="2">
        <v>19</v>
      </c>
    </row>
    <row r="91" spans="1:7" x14ac:dyDescent="0.35">
      <c r="A91" s="2">
        <v>4</v>
      </c>
      <c r="B91" s="2" t="s">
        <v>564</v>
      </c>
      <c r="C91" s="2" t="s">
        <v>271</v>
      </c>
      <c r="D91" s="3">
        <f>_xlfn.LET(_xlpm.utc,--SUBSTITUTE(LEFT(tReviews[[#This Row],[date]],19),"T"," "),_xlpm.y,YEAR(_xlpm.utc),_xlpm.dstStartUTC,DATE(_xlpm.y,3,14)-WEEKDAY(DATE(_xlpm.y,3,14)-1)+10/24,_xlpm.dstEndUTC,DATE(_xlpm.y,11,7)-WEEKDAY(DATE(_xlpm.y,11,7)-1)+9/24,_xlpm.utc+IF((_xlpm.utc&gt;=_xlpm.dstStartUTC)*(_xlpm.utc&lt;_xlpm.dstEndUTC),-7/24,-8/24))</f>
        <v>45777.11182870371</v>
      </c>
      <c r="E91" s="2" t="s">
        <v>614</v>
      </c>
      <c r="F91" s="2" t="s">
        <v>615</v>
      </c>
      <c r="G91" s="2">
        <v>19</v>
      </c>
    </row>
    <row r="92" spans="1:7" x14ac:dyDescent="0.35">
      <c r="A92" s="2">
        <v>3</v>
      </c>
      <c r="B92" s="2" t="s">
        <v>616</v>
      </c>
      <c r="C92" s="2" t="s">
        <v>271</v>
      </c>
      <c r="D92" s="3">
        <f>_xlfn.LET(_xlpm.utc,--SUBSTITUTE(LEFT(tReviews[[#This Row],[date]],19),"T"," "),_xlpm.y,YEAR(_xlpm.utc),_xlpm.dstStartUTC,DATE(_xlpm.y,3,14)-WEEKDAY(DATE(_xlpm.y,3,14)-1)+10/24,_xlpm.dstEndUTC,DATE(_xlpm.y,11,7)-WEEKDAY(DATE(_xlpm.y,11,7)-1)+9/24,_xlpm.utc+IF((_xlpm.utc&gt;=_xlpm.dstStartUTC)*(_xlpm.utc&lt;_xlpm.dstEndUTC),-7/24,-8/24))</f>
        <v>45777.11182870371</v>
      </c>
      <c r="E92" s="2" t="s">
        <v>617</v>
      </c>
      <c r="F92" s="2" t="s">
        <v>618</v>
      </c>
      <c r="G92" s="2">
        <v>19</v>
      </c>
    </row>
    <row r="93" spans="1:7" x14ac:dyDescent="0.35">
      <c r="A93" s="2">
        <v>5</v>
      </c>
      <c r="B93" s="2" t="s">
        <v>554</v>
      </c>
      <c r="C93" s="2" t="s">
        <v>271</v>
      </c>
      <c r="D93" s="3">
        <f>_xlfn.LET(_xlpm.utc,--SUBSTITUTE(LEFT(tReviews[[#This Row],[date]],19),"T"," "),_xlpm.y,YEAR(_xlpm.utc),_xlpm.dstStartUTC,DATE(_xlpm.y,3,14)-WEEKDAY(DATE(_xlpm.y,3,14)-1)+10/24,_xlpm.dstEndUTC,DATE(_xlpm.y,11,7)-WEEKDAY(DATE(_xlpm.y,11,7)-1)+9/24,_xlpm.utc+IF((_xlpm.utc&gt;=_xlpm.dstStartUTC)*(_xlpm.utc&lt;_xlpm.dstEndUTC),-7/24,-8/24))</f>
        <v>45777.11182870371</v>
      </c>
      <c r="E93" s="2" t="s">
        <v>619</v>
      </c>
      <c r="F93" s="2" t="s">
        <v>620</v>
      </c>
      <c r="G93" s="2">
        <v>20</v>
      </c>
    </row>
    <row r="94" spans="1:7" x14ac:dyDescent="0.35">
      <c r="A94" s="2">
        <v>2</v>
      </c>
      <c r="B94" s="2" t="s">
        <v>512</v>
      </c>
      <c r="C94" s="2" t="s">
        <v>271</v>
      </c>
      <c r="D94" s="3">
        <f>_xlfn.LET(_xlpm.utc,--SUBSTITUTE(LEFT(tReviews[[#This Row],[date]],19),"T"," "),_xlpm.y,YEAR(_xlpm.utc),_xlpm.dstStartUTC,DATE(_xlpm.y,3,14)-WEEKDAY(DATE(_xlpm.y,3,14)-1)+10/24,_xlpm.dstEndUTC,DATE(_xlpm.y,11,7)-WEEKDAY(DATE(_xlpm.y,11,7)-1)+9/24,_xlpm.utc+IF((_xlpm.utc&gt;=_xlpm.dstStartUTC)*(_xlpm.utc&lt;_xlpm.dstEndUTC),-7/24,-8/24))</f>
        <v>45777.11182870371</v>
      </c>
      <c r="E94" s="2" t="s">
        <v>621</v>
      </c>
      <c r="F94" s="2" t="s">
        <v>622</v>
      </c>
      <c r="G94" s="2">
        <v>20</v>
      </c>
    </row>
    <row r="95" spans="1:7" x14ac:dyDescent="0.35">
      <c r="A95" s="2">
        <v>5</v>
      </c>
      <c r="B95" s="2" t="s">
        <v>524</v>
      </c>
      <c r="C95" s="2" t="s">
        <v>271</v>
      </c>
      <c r="D95" s="3">
        <f>_xlfn.LET(_xlpm.utc,--SUBSTITUTE(LEFT(tReviews[[#This Row],[date]],19),"T"," "),_xlpm.y,YEAR(_xlpm.utc),_xlpm.dstStartUTC,DATE(_xlpm.y,3,14)-WEEKDAY(DATE(_xlpm.y,3,14)-1)+10/24,_xlpm.dstEndUTC,DATE(_xlpm.y,11,7)-WEEKDAY(DATE(_xlpm.y,11,7)-1)+9/24,_xlpm.utc+IF((_xlpm.utc&gt;=_xlpm.dstStartUTC)*(_xlpm.utc&lt;_xlpm.dstEndUTC),-7/24,-8/24))</f>
        <v>45777.11182870371</v>
      </c>
      <c r="E95" s="2" t="s">
        <v>623</v>
      </c>
      <c r="F95" s="2" t="s">
        <v>624</v>
      </c>
      <c r="G95" s="2">
        <v>20</v>
      </c>
    </row>
    <row r="96" spans="1:7" x14ac:dyDescent="0.35">
      <c r="A96" s="2">
        <v>4</v>
      </c>
      <c r="B96" s="2" t="s">
        <v>515</v>
      </c>
      <c r="C96" s="2" t="s">
        <v>271</v>
      </c>
      <c r="D96" s="3">
        <f>_xlfn.LET(_xlpm.utc,--SUBSTITUTE(LEFT(tReviews[[#This Row],[date]],19),"T"," "),_xlpm.y,YEAR(_xlpm.utc),_xlpm.dstStartUTC,DATE(_xlpm.y,3,14)-WEEKDAY(DATE(_xlpm.y,3,14)-1)+10/24,_xlpm.dstEndUTC,DATE(_xlpm.y,11,7)-WEEKDAY(DATE(_xlpm.y,11,7)-1)+9/24,_xlpm.utc+IF((_xlpm.utc&gt;=_xlpm.dstStartUTC)*(_xlpm.utc&lt;_xlpm.dstEndUTC),-7/24,-8/24))</f>
        <v>45777.11182870371</v>
      </c>
      <c r="E96" s="2" t="s">
        <v>625</v>
      </c>
      <c r="F96" s="2" t="s">
        <v>626</v>
      </c>
      <c r="G96" s="2">
        <v>21</v>
      </c>
    </row>
    <row r="97" spans="1:7" x14ac:dyDescent="0.35">
      <c r="A97" s="2">
        <v>4</v>
      </c>
      <c r="B97" s="2" t="s">
        <v>557</v>
      </c>
      <c r="C97" s="2" t="s">
        <v>271</v>
      </c>
      <c r="D97" s="3">
        <f>_xlfn.LET(_xlpm.utc,--SUBSTITUTE(LEFT(tReviews[[#This Row],[date]],19),"T"," "),_xlpm.y,YEAR(_xlpm.utc),_xlpm.dstStartUTC,DATE(_xlpm.y,3,14)-WEEKDAY(DATE(_xlpm.y,3,14)-1)+10/24,_xlpm.dstEndUTC,DATE(_xlpm.y,11,7)-WEEKDAY(DATE(_xlpm.y,11,7)-1)+9/24,_xlpm.utc+IF((_xlpm.utc&gt;=_xlpm.dstStartUTC)*(_xlpm.utc&lt;_xlpm.dstEndUTC),-7/24,-8/24))</f>
        <v>45777.11182870371</v>
      </c>
      <c r="E97" s="2" t="s">
        <v>516</v>
      </c>
      <c r="F97" s="2" t="s">
        <v>517</v>
      </c>
      <c r="G97" s="2">
        <v>21</v>
      </c>
    </row>
    <row r="98" spans="1:7" x14ac:dyDescent="0.35">
      <c r="A98" s="2">
        <v>2</v>
      </c>
      <c r="B98" s="2" t="s">
        <v>521</v>
      </c>
      <c r="C98" s="2" t="s">
        <v>271</v>
      </c>
      <c r="D98" s="3">
        <f>_xlfn.LET(_xlpm.utc,--SUBSTITUTE(LEFT(tReviews[[#This Row],[date]],19),"T"," "),_xlpm.y,YEAR(_xlpm.utc),_xlpm.dstStartUTC,DATE(_xlpm.y,3,14)-WEEKDAY(DATE(_xlpm.y,3,14)-1)+10/24,_xlpm.dstEndUTC,DATE(_xlpm.y,11,7)-WEEKDAY(DATE(_xlpm.y,11,7)-1)+9/24,_xlpm.utc+IF((_xlpm.utc&gt;=_xlpm.dstStartUTC)*(_xlpm.utc&lt;_xlpm.dstEndUTC),-7/24,-8/24))</f>
        <v>45777.11182870371</v>
      </c>
      <c r="E98" s="2" t="s">
        <v>627</v>
      </c>
      <c r="F98" s="2" t="s">
        <v>628</v>
      </c>
      <c r="G98" s="2">
        <v>21</v>
      </c>
    </row>
    <row r="99" spans="1:7" x14ac:dyDescent="0.35">
      <c r="A99" s="2">
        <v>5</v>
      </c>
      <c r="B99" s="2" t="s">
        <v>583</v>
      </c>
      <c r="C99" s="2" t="s">
        <v>271</v>
      </c>
      <c r="D99" s="3">
        <f>_xlfn.LET(_xlpm.utc,--SUBSTITUTE(LEFT(tReviews[[#This Row],[date]],19),"T"," "),_xlpm.y,YEAR(_xlpm.utc),_xlpm.dstStartUTC,DATE(_xlpm.y,3,14)-WEEKDAY(DATE(_xlpm.y,3,14)-1)+10/24,_xlpm.dstEndUTC,DATE(_xlpm.y,11,7)-WEEKDAY(DATE(_xlpm.y,11,7)-1)+9/24,_xlpm.utc+IF((_xlpm.utc&gt;=_xlpm.dstStartUTC)*(_xlpm.utc&lt;_xlpm.dstEndUTC),-7/24,-8/24))</f>
        <v>45777.11182870371</v>
      </c>
      <c r="E99" s="2" t="s">
        <v>629</v>
      </c>
      <c r="F99" s="2" t="s">
        <v>630</v>
      </c>
      <c r="G99" s="2">
        <v>22</v>
      </c>
    </row>
    <row r="100" spans="1:7" x14ac:dyDescent="0.35">
      <c r="A100" s="2">
        <v>5</v>
      </c>
      <c r="B100" s="2" t="s">
        <v>518</v>
      </c>
      <c r="C100" s="2" t="s">
        <v>271</v>
      </c>
      <c r="D100" s="3">
        <f>_xlfn.LET(_xlpm.utc,--SUBSTITUTE(LEFT(tReviews[[#This Row],[date]],19),"T"," "),_xlpm.y,YEAR(_xlpm.utc),_xlpm.dstStartUTC,DATE(_xlpm.y,3,14)-WEEKDAY(DATE(_xlpm.y,3,14)-1)+10/24,_xlpm.dstEndUTC,DATE(_xlpm.y,11,7)-WEEKDAY(DATE(_xlpm.y,11,7)-1)+9/24,_xlpm.utc+IF((_xlpm.utc&gt;=_xlpm.dstStartUTC)*(_xlpm.utc&lt;_xlpm.dstEndUTC),-7/24,-8/24))</f>
        <v>45777.11182870371</v>
      </c>
      <c r="E100" s="2" t="s">
        <v>631</v>
      </c>
      <c r="F100" s="2" t="s">
        <v>632</v>
      </c>
      <c r="G100" s="2">
        <v>22</v>
      </c>
    </row>
    <row r="101" spans="1:7" x14ac:dyDescent="0.35">
      <c r="A101" s="2">
        <v>4</v>
      </c>
      <c r="B101" s="2" t="s">
        <v>515</v>
      </c>
      <c r="C101" s="2" t="s">
        <v>271</v>
      </c>
      <c r="D101" s="3">
        <f>_xlfn.LET(_xlpm.utc,--SUBSTITUTE(LEFT(tReviews[[#This Row],[date]],19),"T"," "),_xlpm.y,YEAR(_xlpm.utc),_xlpm.dstStartUTC,DATE(_xlpm.y,3,14)-WEEKDAY(DATE(_xlpm.y,3,14)-1)+10/24,_xlpm.dstEndUTC,DATE(_xlpm.y,11,7)-WEEKDAY(DATE(_xlpm.y,11,7)-1)+9/24,_xlpm.utc+IF((_xlpm.utc&gt;=_xlpm.dstStartUTC)*(_xlpm.utc&lt;_xlpm.dstEndUTC),-7/24,-8/24))</f>
        <v>45777.11182870371</v>
      </c>
      <c r="E101" s="2" t="s">
        <v>633</v>
      </c>
      <c r="F101" s="2" t="s">
        <v>634</v>
      </c>
      <c r="G101" s="2">
        <v>22</v>
      </c>
    </row>
    <row r="102" spans="1:7" x14ac:dyDescent="0.35">
      <c r="A102" s="2">
        <v>3</v>
      </c>
      <c r="B102" s="2" t="s">
        <v>635</v>
      </c>
      <c r="C102" s="2" t="s">
        <v>271</v>
      </c>
      <c r="D102" s="3">
        <f>_xlfn.LET(_xlpm.utc,--SUBSTITUTE(LEFT(tReviews[[#This Row],[date]],19),"T"," "),_xlpm.y,YEAR(_xlpm.utc),_xlpm.dstStartUTC,DATE(_xlpm.y,3,14)-WEEKDAY(DATE(_xlpm.y,3,14)-1)+10/24,_xlpm.dstEndUTC,DATE(_xlpm.y,11,7)-WEEKDAY(DATE(_xlpm.y,11,7)-1)+9/24,_xlpm.utc+IF((_xlpm.utc&gt;=_xlpm.dstStartUTC)*(_xlpm.utc&lt;_xlpm.dstEndUTC),-7/24,-8/24))</f>
        <v>45777.11182870371</v>
      </c>
      <c r="E102" s="2" t="s">
        <v>636</v>
      </c>
      <c r="F102" s="2" t="s">
        <v>637</v>
      </c>
      <c r="G102" s="2">
        <v>23</v>
      </c>
    </row>
    <row r="103" spans="1:7" x14ac:dyDescent="0.35">
      <c r="A103" s="2">
        <v>3</v>
      </c>
      <c r="B103" s="2" t="s">
        <v>521</v>
      </c>
      <c r="C103" s="2" t="s">
        <v>271</v>
      </c>
      <c r="D103" s="3">
        <f>_xlfn.LET(_xlpm.utc,--SUBSTITUTE(LEFT(tReviews[[#This Row],[date]],19),"T"," "),_xlpm.y,YEAR(_xlpm.utc),_xlpm.dstStartUTC,DATE(_xlpm.y,3,14)-WEEKDAY(DATE(_xlpm.y,3,14)-1)+10/24,_xlpm.dstEndUTC,DATE(_xlpm.y,11,7)-WEEKDAY(DATE(_xlpm.y,11,7)-1)+9/24,_xlpm.utc+IF((_xlpm.utc&gt;=_xlpm.dstStartUTC)*(_xlpm.utc&lt;_xlpm.dstEndUTC),-7/24,-8/24))</f>
        <v>45777.11182870371</v>
      </c>
      <c r="E103" s="2" t="s">
        <v>606</v>
      </c>
      <c r="F103" s="2" t="s">
        <v>607</v>
      </c>
      <c r="G103" s="2">
        <v>23</v>
      </c>
    </row>
    <row r="104" spans="1:7" x14ac:dyDescent="0.35">
      <c r="A104" s="2">
        <v>4</v>
      </c>
      <c r="B104" s="2" t="s">
        <v>595</v>
      </c>
      <c r="C104" s="2" t="s">
        <v>271</v>
      </c>
      <c r="D104" s="3">
        <f>_xlfn.LET(_xlpm.utc,--SUBSTITUTE(LEFT(tReviews[[#This Row],[date]],19),"T"," "),_xlpm.y,YEAR(_xlpm.utc),_xlpm.dstStartUTC,DATE(_xlpm.y,3,14)-WEEKDAY(DATE(_xlpm.y,3,14)-1)+10/24,_xlpm.dstEndUTC,DATE(_xlpm.y,11,7)-WEEKDAY(DATE(_xlpm.y,11,7)-1)+9/24,_xlpm.utc+IF((_xlpm.utc&gt;=_xlpm.dstStartUTC)*(_xlpm.utc&lt;_xlpm.dstEndUTC),-7/24,-8/24))</f>
        <v>45777.11182870371</v>
      </c>
      <c r="E104" s="2" t="s">
        <v>638</v>
      </c>
      <c r="F104" s="2" t="s">
        <v>639</v>
      </c>
      <c r="G104" s="2">
        <v>23</v>
      </c>
    </row>
    <row r="105" spans="1:7" x14ac:dyDescent="0.35">
      <c r="A105" s="2">
        <v>2</v>
      </c>
      <c r="B105" s="2" t="s">
        <v>640</v>
      </c>
      <c r="C105" s="2" t="s">
        <v>271</v>
      </c>
      <c r="D105" s="3">
        <f>_xlfn.LET(_xlpm.utc,--SUBSTITUTE(LEFT(tReviews[[#This Row],[date]],19),"T"," "),_xlpm.y,YEAR(_xlpm.utc),_xlpm.dstStartUTC,DATE(_xlpm.y,3,14)-WEEKDAY(DATE(_xlpm.y,3,14)-1)+10/24,_xlpm.dstEndUTC,DATE(_xlpm.y,11,7)-WEEKDAY(DATE(_xlpm.y,11,7)-1)+9/24,_xlpm.utc+IF((_xlpm.utc&gt;=_xlpm.dstStartUTC)*(_xlpm.utc&lt;_xlpm.dstEndUTC),-7/24,-8/24))</f>
        <v>45777.11182870371</v>
      </c>
      <c r="E105" s="2" t="s">
        <v>641</v>
      </c>
      <c r="F105" s="2" t="s">
        <v>642</v>
      </c>
      <c r="G105" s="2">
        <v>24</v>
      </c>
    </row>
    <row r="106" spans="1:7" x14ac:dyDescent="0.35">
      <c r="A106" s="2">
        <v>5</v>
      </c>
      <c r="B106" s="2" t="s">
        <v>583</v>
      </c>
      <c r="C106" s="2" t="s">
        <v>271</v>
      </c>
      <c r="D106" s="3">
        <f>_xlfn.LET(_xlpm.utc,--SUBSTITUTE(LEFT(tReviews[[#This Row],[date]],19),"T"," "),_xlpm.y,YEAR(_xlpm.utc),_xlpm.dstStartUTC,DATE(_xlpm.y,3,14)-WEEKDAY(DATE(_xlpm.y,3,14)-1)+10/24,_xlpm.dstEndUTC,DATE(_xlpm.y,11,7)-WEEKDAY(DATE(_xlpm.y,11,7)-1)+9/24,_xlpm.utc+IF((_xlpm.utc&gt;=_xlpm.dstStartUTC)*(_xlpm.utc&lt;_xlpm.dstEndUTC),-7/24,-8/24))</f>
        <v>45777.11182870371</v>
      </c>
      <c r="E106" s="2" t="s">
        <v>643</v>
      </c>
      <c r="F106" s="2" t="s">
        <v>644</v>
      </c>
      <c r="G106" s="2">
        <v>24</v>
      </c>
    </row>
    <row r="107" spans="1:7" x14ac:dyDescent="0.35">
      <c r="A107" s="2">
        <v>4</v>
      </c>
      <c r="B107" s="2" t="s">
        <v>557</v>
      </c>
      <c r="C107" s="2" t="s">
        <v>271</v>
      </c>
      <c r="D107" s="3">
        <f>_xlfn.LET(_xlpm.utc,--SUBSTITUTE(LEFT(tReviews[[#This Row],[date]],19),"T"," "),_xlpm.y,YEAR(_xlpm.utc),_xlpm.dstStartUTC,DATE(_xlpm.y,3,14)-WEEKDAY(DATE(_xlpm.y,3,14)-1)+10/24,_xlpm.dstEndUTC,DATE(_xlpm.y,11,7)-WEEKDAY(DATE(_xlpm.y,11,7)-1)+9/24,_xlpm.utc+IF((_xlpm.utc&gt;=_xlpm.dstStartUTC)*(_xlpm.utc&lt;_xlpm.dstEndUTC),-7/24,-8/24))</f>
        <v>45777.11182870371</v>
      </c>
      <c r="E107" s="2" t="s">
        <v>645</v>
      </c>
      <c r="F107" s="2" t="s">
        <v>646</v>
      </c>
      <c r="G107" s="2">
        <v>24</v>
      </c>
    </row>
    <row r="108" spans="1:7" x14ac:dyDescent="0.35">
      <c r="A108" s="2">
        <v>4</v>
      </c>
      <c r="B108" s="2" t="s">
        <v>564</v>
      </c>
      <c r="C108" s="2" t="s">
        <v>271</v>
      </c>
      <c r="D108" s="3">
        <f>_xlfn.LET(_xlpm.utc,--SUBSTITUTE(LEFT(tReviews[[#This Row],[date]],19),"T"," "),_xlpm.y,YEAR(_xlpm.utc),_xlpm.dstStartUTC,DATE(_xlpm.y,3,14)-WEEKDAY(DATE(_xlpm.y,3,14)-1)+10/24,_xlpm.dstEndUTC,DATE(_xlpm.y,11,7)-WEEKDAY(DATE(_xlpm.y,11,7)-1)+9/24,_xlpm.utc+IF((_xlpm.utc&gt;=_xlpm.dstStartUTC)*(_xlpm.utc&lt;_xlpm.dstEndUTC),-7/24,-8/24))</f>
        <v>45777.11182870371</v>
      </c>
      <c r="E108" s="2" t="s">
        <v>647</v>
      </c>
      <c r="F108" s="2" t="s">
        <v>648</v>
      </c>
      <c r="G108" s="2">
        <v>25</v>
      </c>
    </row>
    <row r="109" spans="1:7" x14ac:dyDescent="0.35">
      <c r="A109" s="2">
        <v>3</v>
      </c>
      <c r="B109" s="2" t="s">
        <v>512</v>
      </c>
      <c r="C109" s="2" t="s">
        <v>271</v>
      </c>
      <c r="D109" s="3">
        <f>_xlfn.LET(_xlpm.utc,--SUBSTITUTE(LEFT(tReviews[[#This Row],[date]],19),"T"," "),_xlpm.y,YEAR(_xlpm.utc),_xlpm.dstStartUTC,DATE(_xlpm.y,3,14)-WEEKDAY(DATE(_xlpm.y,3,14)-1)+10/24,_xlpm.dstEndUTC,DATE(_xlpm.y,11,7)-WEEKDAY(DATE(_xlpm.y,11,7)-1)+9/24,_xlpm.utc+IF((_xlpm.utc&gt;=_xlpm.dstStartUTC)*(_xlpm.utc&lt;_xlpm.dstEndUTC),-7/24,-8/24))</f>
        <v>45777.11182870371</v>
      </c>
      <c r="E109" s="2" t="s">
        <v>649</v>
      </c>
      <c r="F109" s="2" t="s">
        <v>650</v>
      </c>
      <c r="G109" s="2">
        <v>25</v>
      </c>
    </row>
    <row r="110" spans="1:7" x14ac:dyDescent="0.35">
      <c r="A110" s="2">
        <v>5</v>
      </c>
      <c r="B110" s="2" t="s">
        <v>583</v>
      </c>
      <c r="C110" s="2" t="s">
        <v>271</v>
      </c>
      <c r="D110" s="3">
        <f>_xlfn.LET(_xlpm.utc,--SUBSTITUTE(LEFT(tReviews[[#This Row],[date]],19),"T"," "),_xlpm.y,YEAR(_xlpm.utc),_xlpm.dstStartUTC,DATE(_xlpm.y,3,14)-WEEKDAY(DATE(_xlpm.y,3,14)-1)+10/24,_xlpm.dstEndUTC,DATE(_xlpm.y,11,7)-WEEKDAY(DATE(_xlpm.y,11,7)-1)+9/24,_xlpm.utc+IF((_xlpm.utc&gt;=_xlpm.dstStartUTC)*(_xlpm.utc&lt;_xlpm.dstEndUTC),-7/24,-8/24))</f>
        <v>45777.11182870371</v>
      </c>
      <c r="E110" s="2" t="s">
        <v>571</v>
      </c>
      <c r="F110" s="2" t="s">
        <v>572</v>
      </c>
      <c r="G110" s="2">
        <v>25</v>
      </c>
    </row>
    <row r="111" spans="1:7" x14ac:dyDescent="0.35">
      <c r="A111" s="2">
        <v>4</v>
      </c>
      <c r="B111" s="2" t="s">
        <v>515</v>
      </c>
      <c r="C111" s="2" t="s">
        <v>271</v>
      </c>
      <c r="D111" s="3">
        <f>_xlfn.LET(_xlpm.utc,--SUBSTITUTE(LEFT(tReviews[[#This Row],[date]],19),"T"," "),_xlpm.y,YEAR(_xlpm.utc),_xlpm.dstStartUTC,DATE(_xlpm.y,3,14)-WEEKDAY(DATE(_xlpm.y,3,14)-1)+10/24,_xlpm.dstEndUTC,DATE(_xlpm.y,11,7)-WEEKDAY(DATE(_xlpm.y,11,7)-1)+9/24,_xlpm.utc+IF((_xlpm.utc&gt;=_xlpm.dstStartUTC)*(_xlpm.utc&lt;_xlpm.dstEndUTC),-7/24,-8/24))</f>
        <v>45777.11182870371</v>
      </c>
      <c r="E111" s="2" t="s">
        <v>651</v>
      </c>
      <c r="F111" s="2" t="s">
        <v>652</v>
      </c>
      <c r="G111" s="2">
        <v>26</v>
      </c>
    </row>
    <row r="112" spans="1:7" x14ac:dyDescent="0.35">
      <c r="A112" s="2">
        <v>1</v>
      </c>
      <c r="B112" s="2" t="s">
        <v>588</v>
      </c>
      <c r="C112" s="2" t="s">
        <v>271</v>
      </c>
      <c r="D112" s="3">
        <f>_xlfn.LET(_xlpm.utc,--SUBSTITUTE(LEFT(tReviews[[#This Row],[date]],19),"T"," "),_xlpm.y,YEAR(_xlpm.utc),_xlpm.dstStartUTC,DATE(_xlpm.y,3,14)-WEEKDAY(DATE(_xlpm.y,3,14)-1)+10/24,_xlpm.dstEndUTC,DATE(_xlpm.y,11,7)-WEEKDAY(DATE(_xlpm.y,11,7)-1)+9/24,_xlpm.utc+IF((_xlpm.utc&gt;=_xlpm.dstStartUTC)*(_xlpm.utc&lt;_xlpm.dstEndUTC),-7/24,-8/24))</f>
        <v>45777.11182870371</v>
      </c>
      <c r="E112" s="2" t="s">
        <v>610</v>
      </c>
      <c r="F112" s="2" t="s">
        <v>611</v>
      </c>
      <c r="G112" s="2">
        <v>26</v>
      </c>
    </row>
    <row r="113" spans="1:7" x14ac:dyDescent="0.35">
      <c r="A113" s="2">
        <v>3</v>
      </c>
      <c r="B113" s="2" t="s">
        <v>543</v>
      </c>
      <c r="C113" s="2" t="s">
        <v>271</v>
      </c>
      <c r="D113" s="3">
        <f>_xlfn.LET(_xlpm.utc,--SUBSTITUTE(LEFT(tReviews[[#This Row],[date]],19),"T"," "),_xlpm.y,YEAR(_xlpm.utc),_xlpm.dstStartUTC,DATE(_xlpm.y,3,14)-WEEKDAY(DATE(_xlpm.y,3,14)-1)+10/24,_xlpm.dstEndUTC,DATE(_xlpm.y,11,7)-WEEKDAY(DATE(_xlpm.y,11,7)-1)+9/24,_xlpm.utc+IF((_xlpm.utc&gt;=_xlpm.dstStartUTC)*(_xlpm.utc&lt;_xlpm.dstEndUTC),-7/24,-8/24))</f>
        <v>45777.11182870371</v>
      </c>
      <c r="E113" s="2" t="s">
        <v>536</v>
      </c>
      <c r="F113" s="2" t="s">
        <v>537</v>
      </c>
      <c r="G113" s="2">
        <v>26</v>
      </c>
    </row>
    <row r="114" spans="1:7" x14ac:dyDescent="0.35">
      <c r="A114" s="2">
        <v>1</v>
      </c>
      <c r="B114" s="2" t="s">
        <v>543</v>
      </c>
      <c r="C114" s="2" t="s">
        <v>271</v>
      </c>
      <c r="D114" s="3">
        <f>_xlfn.LET(_xlpm.utc,--SUBSTITUTE(LEFT(tReviews[[#This Row],[date]],19),"T"," "),_xlpm.y,YEAR(_xlpm.utc),_xlpm.dstStartUTC,DATE(_xlpm.y,3,14)-WEEKDAY(DATE(_xlpm.y,3,14)-1)+10/24,_xlpm.dstEndUTC,DATE(_xlpm.y,11,7)-WEEKDAY(DATE(_xlpm.y,11,7)-1)+9/24,_xlpm.utc+IF((_xlpm.utc&gt;=_xlpm.dstStartUTC)*(_xlpm.utc&lt;_xlpm.dstEndUTC),-7/24,-8/24))</f>
        <v>45777.11182870371</v>
      </c>
      <c r="E114" s="2" t="s">
        <v>653</v>
      </c>
      <c r="F114" s="2" t="s">
        <v>654</v>
      </c>
      <c r="G114" s="2">
        <v>27</v>
      </c>
    </row>
    <row r="115" spans="1:7" x14ac:dyDescent="0.35">
      <c r="A115" s="2">
        <v>4</v>
      </c>
      <c r="B115" s="2" t="s">
        <v>514</v>
      </c>
      <c r="C115" s="2" t="s">
        <v>271</v>
      </c>
      <c r="D115" s="3">
        <f>_xlfn.LET(_xlpm.utc,--SUBSTITUTE(LEFT(tReviews[[#This Row],[date]],19),"T"," "),_xlpm.y,YEAR(_xlpm.utc),_xlpm.dstStartUTC,DATE(_xlpm.y,3,14)-WEEKDAY(DATE(_xlpm.y,3,14)-1)+10/24,_xlpm.dstEndUTC,DATE(_xlpm.y,11,7)-WEEKDAY(DATE(_xlpm.y,11,7)-1)+9/24,_xlpm.utc+IF((_xlpm.utc&gt;=_xlpm.dstStartUTC)*(_xlpm.utc&lt;_xlpm.dstEndUTC),-7/24,-8/24))</f>
        <v>45777.11182870371</v>
      </c>
      <c r="E115" s="2" t="s">
        <v>538</v>
      </c>
      <c r="F115" s="2" t="s">
        <v>539</v>
      </c>
      <c r="G115" s="2">
        <v>27</v>
      </c>
    </row>
    <row r="116" spans="1:7" x14ac:dyDescent="0.35">
      <c r="A116" s="2">
        <v>2</v>
      </c>
      <c r="B116" s="2" t="s">
        <v>543</v>
      </c>
      <c r="C116" s="2" t="s">
        <v>271</v>
      </c>
      <c r="D116" s="3">
        <f>_xlfn.LET(_xlpm.utc,--SUBSTITUTE(LEFT(tReviews[[#This Row],[date]],19),"T"," "),_xlpm.y,YEAR(_xlpm.utc),_xlpm.dstStartUTC,DATE(_xlpm.y,3,14)-WEEKDAY(DATE(_xlpm.y,3,14)-1)+10/24,_xlpm.dstEndUTC,DATE(_xlpm.y,11,7)-WEEKDAY(DATE(_xlpm.y,11,7)-1)+9/24,_xlpm.utc+IF((_xlpm.utc&gt;=_xlpm.dstStartUTC)*(_xlpm.utc&lt;_xlpm.dstEndUTC),-7/24,-8/24))</f>
        <v>45777.11182870371</v>
      </c>
      <c r="E116" s="2" t="s">
        <v>629</v>
      </c>
      <c r="F116" s="2" t="s">
        <v>630</v>
      </c>
      <c r="G116" s="2">
        <v>27</v>
      </c>
    </row>
    <row r="117" spans="1:7" x14ac:dyDescent="0.35">
      <c r="A117" s="2">
        <v>5</v>
      </c>
      <c r="B117" s="2" t="s">
        <v>595</v>
      </c>
      <c r="C117" s="2" t="s">
        <v>271</v>
      </c>
      <c r="D117" s="3">
        <f>_xlfn.LET(_xlpm.utc,--SUBSTITUTE(LEFT(tReviews[[#This Row],[date]],19),"T"," "),_xlpm.y,YEAR(_xlpm.utc),_xlpm.dstStartUTC,DATE(_xlpm.y,3,14)-WEEKDAY(DATE(_xlpm.y,3,14)-1)+10/24,_xlpm.dstEndUTC,DATE(_xlpm.y,11,7)-WEEKDAY(DATE(_xlpm.y,11,7)-1)+9/24,_xlpm.utc+IF((_xlpm.utc&gt;=_xlpm.dstStartUTC)*(_xlpm.utc&lt;_xlpm.dstEndUTC),-7/24,-8/24))</f>
        <v>45777.11182870371</v>
      </c>
      <c r="E117" s="2" t="s">
        <v>527</v>
      </c>
      <c r="F117" s="2" t="s">
        <v>528</v>
      </c>
      <c r="G117" s="2">
        <v>28</v>
      </c>
    </row>
    <row r="118" spans="1:7" x14ac:dyDescent="0.35">
      <c r="A118" s="2">
        <v>4</v>
      </c>
      <c r="B118" s="2" t="s">
        <v>583</v>
      </c>
      <c r="C118" s="2" t="s">
        <v>271</v>
      </c>
      <c r="D118" s="3">
        <f>_xlfn.LET(_xlpm.utc,--SUBSTITUTE(LEFT(tReviews[[#This Row],[date]],19),"T"," "),_xlpm.y,YEAR(_xlpm.utc),_xlpm.dstStartUTC,DATE(_xlpm.y,3,14)-WEEKDAY(DATE(_xlpm.y,3,14)-1)+10/24,_xlpm.dstEndUTC,DATE(_xlpm.y,11,7)-WEEKDAY(DATE(_xlpm.y,11,7)-1)+9/24,_xlpm.utc+IF((_xlpm.utc&gt;=_xlpm.dstStartUTC)*(_xlpm.utc&lt;_xlpm.dstEndUTC),-7/24,-8/24))</f>
        <v>45777.11182870371</v>
      </c>
      <c r="E118" s="2" t="s">
        <v>655</v>
      </c>
      <c r="F118" s="2" t="s">
        <v>656</v>
      </c>
      <c r="G118" s="2">
        <v>28</v>
      </c>
    </row>
    <row r="119" spans="1:7" x14ac:dyDescent="0.35">
      <c r="A119" s="2">
        <v>5</v>
      </c>
      <c r="B119" s="2" t="s">
        <v>514</v>
      </c>
      <c r="C119" s="2" t="s">
        <v>271</v>
      </c>
      <c r="D119" s="3">
        <f>_xlfn.LET(_xlpm.utc,--SUBSTITUTE(LEFT(tReviews[[#This Row],[date]],19),"T"," "),_xlpm.y,YEAR(_xlpm.utc),_xlpm.dstStartUTC,DATE(_xlpm.y,3,14)-WEEKDAY(DATE(_xlpm.y,3,14)-1)+10/24,_xlpm.dstEndUTC,DATE(_xlpm.y,11,7)-WEEKDAY(DATE(_xlpm.y,11,7)-1)+9/24,_xlpm.utc+IF((_xlpm.utc&gt;=_xlpm.dstStartUTC)*(_xlpm.utc&lt;_xlpm.dstEndUTC),-7/24,-8/24))</f>
        <v>45777.11182870371</v>
      </c>
      <c r="E119" s="2" t="s">
        <v>617</v>
      </c>
      <c r="F119" s="2" t="s">
        <v>618</v>
      </c>
      <c r="G119" s="2">
        <v>28</v>
      </c>
    </row>
    <row r="120" spans="1:7" x14ac:dyDescent="0.35">
      <c r="A120" s="2">
        <v>5</v>
      </c>
      <c r="B120" s="2" t="s">
        <v>583</v>
      </c>
      <c r="C120" s="2" t="s">
        <v>271</v>
      </c>
      <c r="D120" s="3">
        <f>_xlfn.LET(_xlpm.utc,--SUBSTITUTE(LEFT(tReviews[[#This Row],[date]],19),"T"," "),_xlpm.y,YEAR(_xlpm.utc),_xlpm.dstStartUTC,DATE(_xlpm.y,3,14)-WEEKDAY(DATE(_xlpm.y,3,14)-1)+10/24,_xlpm.dstEndUTC,DATE(_xlpm.y,11,7)-WEEKDAY(DATE(_xlpm.y,11,7)-1)+9/24,_xlpm.utc+IF((_xlpm.utc&gt;=_xlpm.dstStartUTC)*(_xlpm.utc&lt;_xlpm.dstEndUTC),-7/24,-8/24))</f>
        <v>45777.11182870371</v>
      </c>
      <c r="E120" s="2" t="s">
        <v>565</v>
      </c>
      <c r="F120" s="2" t="s">
        <v>566</v>
      </c>
      <c r="G120" s="2">
        <v>29</v>
      </c>
    </row>
    <row r="121" spans="1:7" x14ac:dyDescent="0.35">
      <c r="A121" s="2">
        <v>4</v>
      </c>
      <c r="B121" s="2" t="s">
        <v>524</v>
      </c>
      <c r="C121" s="2" t="s">
        <v>271</v>
      </c>
      <c r="D121" s="3">
        <f>_xlfn.LET(_xlpm.utc,--SUBSTITUTE(LEFT(tReviews[[#This Row],[date]],19),"T"," "),_xlpm.y,YEAR(_xlpm.utc),_xlpm.dstStartUTC,DATE(_xlpm.y,3,14)-WEEKDAY(DATE(_xlpm.y,3,14)-1)+10/24,_xlpm.dstEndUTC,DATE(_xlpm.y,11,7)-WEEKDAY(DATE(_xlpm.y,11,7)-1)+9/24,_xlpm.utc+IF((_xlpm.utc&gt;=_xlpm.dstStartUTC)*(_xlpm.utc&lt;_xlpm.dstEndUTC),-7/24,-8/24))</f>
        <v>45777.11182870371</v>
      </c>
      <c r="E121" s="2" t="s">
        <v>657</v>
      </c>
      <c r="F121" s="2" t="s">
        <v>658</v>
      </c>
      <c r="G121" s="2">
        <v>29</v>
      </c>
    </row>
    <row r="122" spans="1:7" x14ac:dyDescent="0.35">
      <c r="A122" s="2">
        <v>5</v>
      </c>
      <c r="B122" s="2" t="s">
        <v>518</v>
      </c>
      <c r="C122" s="2" t="s">
        <v>271</v>
      </c>
      <c r="D122" s="3">
        <f>_xlfn.LET(_xlpm.utc,--SUBSTITUTE(LEFT(tReviews[[#This Row],[date]],19),"T"," "),_xlpm.y,YEAR(_xlpm.utc),_xlpm.dstStartUTC,DATE(_xlpm.y,3,14)-WEEKDAY(DATE(_xlpm.y,3,14)-1)+10/24,_xlpm.dstEndUTC,DATE(_xlpm.y,11,7)-WEEKDAY(DATE(_xlpm.y,11,7)-1)+9/24,_xlpm.utc+IF((_xlpm.utc&gt;=_xlpm.dstStartUTC)*(_xlpm.utc&lt;_xlpm.dstEndUTC),-7/24,-8/24))</f>
        <v>45777.11182870371</v>
      </c>
      <c r="E122" s="2" t="s">
        <v>659</v>
      </c>
      <c r="F122" s="2" t="s">
        <v>660</v>
      </c>
      <c r="G122" s="2">
        <v>29</v>
      </c>
    </row>
    <row r="123" spans="1:7" x14ac:dyDescent="0.35">
      <c r="A123" s="2">
        <v>4</v>
      </c>
      <c r="B123" s="2" t="s">
        <v>564</v>
      </c>
      <c r="C123" s="2" t="s">
        <v>271</v>
      </c>
      <c r="D123" s="3">
        <f>_xlfn.LET(_xlpm.utc,--SUBSTITUTE(LEFT(tReviews[[#This Row],[date]],19),"T"," "),_xlpm.y,YEAR(_xlpm.utc),_xlpm.dstStartUTC,DATE(_xlpm.y,3,14)-WEEKDAY(DATE(_xlpm.y,3,14)-1)+10/24,_xlpm.dstEndUTC,DATE(_xlpm.y,11,7)-WEEKDAY(DATE(_xlpm.y,11,7)-1)+9/24,_xlpm.utc+IF((_xlpm.utc&gt;=_xlpm.dstStartUTC)*(_xlpm.utc&lt;_xlpm.dstEndUTC),-7/24,-8/24))</f>
        <v>45777.11182870371</v>
      </c>
      <c r="E123" s="2" t="s">
        <v>661</v>
      </c>
      <c r="F123" s="2" t="s">
        <v>662</v>
      </c>
      <c r="G123" s="2">
        <v>30</v>
      </c>
    </row>
    <row r="124" spans="1:7" x14ac:dyDescent="0.35">
      <c r="A124" s="2">
        <v>2</v>
      </c>
      <c r="B124" s="2" t="s">
        <v>640</v>
      </c>
      <c r="C124" s="2" t="s">
        <v>271</v>
      </c>
      <c r="D124" s="3">
        <f>_xlfn.LET(_xlpm.utc,--SUBSTITUTE(LEFT(tReviews[[#This Row],[date]],19),"T"," "),_xlpm.y,YEAR(_xlpm.utc),_xlpm.dstStartUTC,DATE(_xlpm.y,3,14)-WEEKDAY(DATE(_xlpm.y,3,14)-1)+10/24,_xlpm.dstEndUTC,DATE(_xlpm.y,11,7)-WEEKDAY(DATE(_xlpm.y,11,7)-1)+9/24,_xlpm.utc+IF((_xlpm.utc&gt;=_xlpm.dstStartUTC)*(_xlpm.utc&lt;_xlpm.dstEndUTC),-7/24,-8/24))</f>
        <v>45777.11182870371</v>
      </c>
      <c r="E124" s="2" t="s">
        <v>663</v>
      </c>
      <c r="F124" s="2" t="s">
        <v>664</v>
      </c>
      <c r="G124" s="2">
        <v>30</v>
      </c>
    </row>
    <row r="125" spans="1:7" x14ac:dyDescent="0.35">
      <c r="A125" s="2">
        <v>4</v>
      </c>
      <c r="B125" s="2" t="s">
        <v>546</v>
      </c>
      <c r="C125" s="2" t="s">
        <v>271</v>
      </c>
      <c r="D125" s="3">
        <f>_xlfn.LET(_xlpm.utc,--SUBSTITUTE(LEFT(tReviews[[#This Row],[date]],19),"T"," "),_xlpm.y,YEAR(_xlpm.utc),_xlpm.dstStartUTC,DATE(_xlpm.y,3,14)-WEEKDAY(DATE(_xlpm.y,3,14)-1)+10/24,_xlpm.dstEndUTC,DATE(_xlpm.y,11,7)-WEEKDAY(DATE(_xlpm.y,11,7)-1)+9/24,_xlpm.utc+IF((_xlpm.utc&gt;=_xlpm.dstStartUTC)*(_xlpm.utc&lt;_xlpm.dstEndUTC),-7/24,-8/24))</f>
        <v>45777.11182870371</v>
      </c>
      <c r="E125" s="2" t="s">
        <v>665</v>
      </c>
      <c r="F125" s="2" t="s">
        <v>666</v>
      </c>
      <c r="G125" s="2">
        <v>30</v>
      </c>
    </row>
  </sheetData>
  <phoneticPr fontId="2" type="noConversion"/>
  <pageMargins left="0.7" right="0.7" top="0.75" bottom="0.75" header="0.3" footer="0.3"/>
  <tableParts count="2">
    <tablePart r:id="rId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335904-EE50-419B-8552-98E28C98265A}">
  <sheetPr codeName="Sheet75"/>
  <dimension ref="A1:K101"/>
  <sheetViews>
    <sheetView workbookViewId="0"/>
  </sheetViews>
  <sheetFormatPr defaultRowHeight="14.5" x14ac:dyDescent="0.35"/>
  <sheetData>
    <row r="1" spans="1:11" x14ac:dyDescent="0.35">
      <c r="A1" t="s">
        <v>0</v>
      </c>
      <c r="B1" t="s">
        <v>1</v>
      </c>
      <c r="C1" t="s">
        <v>2</v>
      </c>
      <c r="D1" t="s">
        <v>3</v>
      </c>
      <c r="H1" t="s">
        <v>0</v>
      </c>
      <c r="I1" t="s">
        <v>1</v>
      </c>
      <c r="J1" t="s">
        <v>2</v>
      </c>
      <c r="K1" t="s">
        <v>3</v>
      </c>
    </row>
    <row r="2" spans="1:11" ht="319" x14ac:dyDescent="0.35">
      <c r="A2">
        <v>1</v>
      </c>
      <c r="B2">
        <v>1</v>
      </c>
      <c r="C2" t="s">
        <v>4</v>
      </c>
      <c r="D2" s="1" t="s">
        <v>5</v>
      </c>
      <c r="H2">
        <v>1</v>
      </c>
      <c r="I2">
        <v>1</v>
      </c>
      <c r="J2" t="s">
        <v>204</v>
      </c>
      <c r="K2" t="s">
        <v>205</v>
      </c>
    </row>
    <row r="3" spans="1:11" ht="391.5" x14ac:dyDescent="0.35">
      <c r="A3">
        <v>1</v>
      </c>
      <c r="B3">
        <v>2</v>
      </c>
      <c r="C3" t="s">
        <v>6</v>
      </c>
      <c r="D3" s="1" t="s">
        <v>7</v>
      </c>
      <c r="H3">
        <v>2</v>
      </c>
      <c r="I3">
        <v>2</v>
      </c>
      <c r="J3" t="s">
        <v>204</v>
      </c>
      <c r="K3" t="s">
        <v>205</v>
      </c>
    </row>
    <row r="4" spans="1:11" ht="319" x14ac:dyDescent="0.35">
      <c r="A4">
        <v>1</v>
      </c>
      <c r="B4">
        <v>3</v>
      </c>
      <c r="C4" t="s">
        <v>8</v>
      </c>
      <c r="D4" s="1" t="s">
        <v>9</v>
      </c>
      <c r="H4">
        <v>3</v>
      </c>
      <c r="I4">
        <v>3</v>
      </c>
      <c r="J4" t="s">
        <v>204</v>
      </c>
      <c r="K4" t="s">
        <v>205</v>
      </c>
    </row>
    <row r="5" spans="1:11" ht="362.5" x14ac:dyDescent="0.35">
      <c r="A5">
        <v>1</v>
      </c>
      <c r="B5">
        <v>4</v>
      </c>
      <c r="C5" t="s">
        <v>10</v>
      </c>
      <c r="D5" s="1" t="s">
        <v>11</v>
      </c>
      <c r="H5">
        <v>4</v>
      </c>
      <c r="I5">
        <v>4</v>
      </c>
      <c r="J5" t="s">
        <v>204</v>
      </c>
      <c r="K5" t="s">
        <v>205</v>
      </c>
    </row>
    <row r="6" spans="1:11" ht="275.5" x14ac:dyDescent="0.35">
      <c r="A6">
        <v>1</v>
      </c>
      <c r="B6">
        <v>5</v>
      </c>
      <c r="C6" t="s">
        <v>12</v>
      </c>
      <c r="D6" s="1" t="s">
        <v>13</v>
      </c>
      <c r="H6">
        <v>5</v>
      </c>
      <c r="I6">
        <v>5</v>
      </c>
      <c r="J6" t="s">
        <v>204</v>
      </c>
      <c r="K6" t="s">
        <v>205</v>
      </c>
    </row>
    <row r="7" spans="1:11" ht="391.5" x14ac:dyDescent="0.35">
      <c r="A7">
        <v>1</v>
      </c>
      <c r="B7">
        <v>6</v>
      </c>
      <c r="C7" t="s">
        <v>14</v>
      </c>
      <c r="D7" s="1" t="s">
        <v>15</v>
      </c>
      <c r="H7">
        <v>6</v>
      </c>
      <c r="I7">
        <v>6</v>
      </c>
      <c r="J7" t="s">
        <v>204</v>
      </c>
      <c r="K7" t="s">
        <v>205</v>
      </c>
    </row>
    <row r="8" spans="1:11" ht="261" x14ac:dyDescent="0.35">
      <c r="A8">
        <v>1</v>
      </c>
      <c r="B8">
        <v>7</v>
      </c>
      <c r="C8" t="s">
        <v>16</v>
      </c>
      <c r="D8" s="1" t="s">
        <v>17</v>
      </c>
      <c r="H8">
        <v>7</v>
      </c>
      <c r="I8">
        <v>7</v>
      </c>
      <c r="J8" t="s">
        <v>204</v>
      </c>
      <c r="K8" t="s">
        <v>205</v>
      </c>
    </row>
    <row r="9" spans="1:11" ht="333.5" x14ac:dyDescent="0.35">
      <c r="A9">
        <v>1</v>
      </c>
      <c r="B9">
        <v>8</v>
      </c>
      <c r="C9" t="s">
        <v>18</v>
      </c>
      <c r="D9" s="1" t="s">
        <v>19</v>
      </c>
      <c r="H9">
        <v>8</v>
      </c>
      <c r="I9">
        <v>8</v>
      </c>
      <c r="J9" t="s">
        <v>204</v>
      </c>
      <c r="K9" t="s">
        <v>205</v>
      </c>
    </row>
    <row r="10" spans="1:11" ht="246.5" x14ac:dyDescent="0.35">
      <c r="A10">
        <v>1</v>
      </c>
      <c r="B10">
        <v>9</v>
      </c>
      <c r="C10" t="s">
        <v>20</v>
      </c>
      <c r="D10" s="1" t="s">
        <v>21</v>
      </c>
      <c r="H10">
        <v>9</v>
      </c>
      <c r="I10">
        <v>9</v>
      </c>
      <c r="J10" t="s">
        <v>204</v>
      </c>
      <c r="K10" t="s">
        <v>205</v>
      </c>
    </row>
    <row r="11" spans="1:11" ht="261" x14ac:dyDescent="0.35">
      <c r="A11">
        <v>1</v>
      </c>
      <c r="B11">
        <v>10</v>
      </c>
      <c r="C11" t="s">
        <v>22</v>
      </c>
      <c r="D11" s="1" t="s">
        <v>23</v>
      </c>
      <c r="H11">
        <v>10</v>
      </c>
      <c r="I11">
        <v>10</v>
      </c>
      <c r="J11" t="s">
        <v>204</v>
      </c>
      <c r="K11" t="s">
        <v>205</v>
      </c>
    </row>
    <row r="12" spans="1:11" ht="348" x14ac:dyDescent="0.35">
      <c r="A12">
        <v>2</v>
      </c>
      <c r="B12">
        <v>11</v>
      </c>
      <c r="C12" t="s">
        <v>24</v>
      </c>
      <c r="D12" s="1" t="s">
        <v>25</v>
      </c>
      <c r="H12">
        <v>11</v>
      </c>
      <c r="I12">
        <v>11</v>
      </c>
      <c r="J12" t="s">
        <v>204</v>
      </c>
      <c r="K12" t="s">
        <v>205</v>
      </c>
    </row>
    <row r="13" spans="1:11" ht="290" x14ac:dyDescent="0.35">
      <c r="A13">
        <v>2</v>
      </c>
      <c r="B13">
        <v>12</v>
      </c>
      <c r="C13" t="s">
        <v>26</v>
      </c>
      <c r="D13" s="1" t="s">
        <v>27</v>
      </c>
      <c r="H13">
        <v>12</v>
      </c>
      <c r="I13">
        <v>12</v>
      </c>
      <c r="J13" t="s">
        <v>204</v>
      </c>
      <c r="K13" t="s">
        <v>205</v>
      </c>
    </row>
    <row r="14" spans="1:11" ht="409.5" x14ac:dyDescent="0.35">
      <c r="A14">
        <v>2</v>
      </c>
      <c r="B14">
        <v>13</v>
      </c>
      <c r="C14" t="s">
        <v>28</v>
      </c>
      <c r="D14" s="1" t="s">
        <v>29</v>
      </c>
      <c r="H14">
        <v>13</v>
      </c>
      <c r="I14">
        <v>13</v>
      </c>
      <c r="J14" t="s">
        <v>204</v>
      </c>
      <c r="K14" t="s">
        <v>205</v>
      </c>
    </row>
    <row r="15" spans="1:11" ht="275.5" x14ac:dyDescent="0.35">
      <c r="A15">
        <v>2</v>
      </c>
      <c r="B15">
        <v>14</v>
      </c>
      <c r="C15" t="s">
        <v>30</v>
      </c>
      <c r="D15" s="1" t="s">
        <v>31</v>
      </c>
      <c r="H15">
        <v>14</v>
      </c>
      <c r="I15">
        <v>14</v>
      </c>
      <c r="J15" t="s">
        <v>204</v>
      </c>
      <c r="K15" t="s">
        <v>205</v>
      </c>
    </row>
    <row r="16" spans="1:11" ht="304.5" x14ac:dyDescent="0.35">
      <c r="A16">
        <v>2</v>
      </c>
      <c r="B16">
        <v>15</v>
      </c>
      <c r="C16" t="s">
        <v>32</v>
      </c>
      <c r="D16" s="1" t="s">
        <v>33</v>
      </c>
      <c r="H16">
        <v>15</v>
      </c>
      <c r="I16">
        <v>15</v>
      </c>
      <c r="J16" t="s">
        <v>204</v>
      </c>
      <c r="K16" t="s">
        <v>205</v>
      </c>
    </row>
    <row r="17" spans="1:11" ht="333.5" x14ac:dyDescent="0.35">
      <c r="A17">
        <v>2</v>
      </c>
      <c r="B17">
        <v>16</v>
      </c>
      <c r="C17" t="s">
        <v>34</v>
      </c>
      <c r="D17" s="1" t="s">
        <v>35</v>
      </c>
      <c r="H17">
        <v>16</v>
      </c>
      <c r="I17">
        <v>16</v>
      </c>
      <c r="J17" t="s">
        <v>204</v>
      </c>
      <c r="K17" t="s">
        <v>205</v>
      </c>
    </row>
    <row r="18" spans="1:11" ht="261" x14ac:dyDescent="0.35">
      <c r="A18">
        <v>2</v>
      </c>
      <c r="B18">
        <v>17</v>
      </c>
      <c r="C18" t="s">
        <v>36</v>
      </c>
      <c r="D18" s="1" t="s">
        <v>37</v>
      </c>
      <c r="H18">
        <v>17</v>
      </c>
      <c r="I18">
        <v>17</v>
      </c>
      <c r="J18" t="s">
        <v>204</v>
      </c>
      <c r="K18" t="s">
        <v>205</v>
      </c>
    </row>
    <row r="19" spans="1:11" ht="217.5" x14ac:dyDescent="0.35">
      <c r="A19">
        <v>2</v>
      </c>
      <c r="B19">
        <v>18</v>
      </c>
      <c r="C19" t="s">
        <v>38</v>
      </c>
      <c r="D19" s="1" t="s">
        <v>39</v>
      </c>
      <c r="H19">
        <v>18</v>
      </c>
      <c r="I19">
        <v>18</v>
      </c>
      <c r="J19" t="s">
        <v>204</v>
      </c>
      <c r="K19" t="s">
        <v>205</v>
      </c>
    </row>
    <row r="20" spans="1:11" ht="261" x14ac:dyDescent="0.35">
      <c r="A20">
        <v>2</v>
      </c>
      <c r="B20">
        <v>19</v>
      </c>
      <c r="C20" t="s">
        <v>40</v>
      </c>
      <c r="D20" s="1" t="s">
        <v>41</v>
      </c>
      <c r="H20">
        <v>19</v>
      </c>
      <c r="I20">
        <v>19</v>
      </c>
      <c r="J20" t="s">
        <v>204</v>
      </c>
      <c r="K20" t="s">
        <v>205</v>
      </c>
    </row>
    <row r="21" spans="1:11" ht="409.5" x14ac:dyDescent="0.35">
      <c r="A21">
        <v>2</v>
      </c>
      <c r="B21">
        <v>20</v>
      </c>
      <c r="C21" t="s">
        <v>42</v>
      </c>
      <c r="D21" s="1" t="s">
        <v>43</v>
      </c>
      <c r="H21">
        <v>20</v>
      </c>
      <c r="I21">
        <v>20</v>
      </c>
      <c r="J21" t="s">
        <v>204</v>
      </c>
      <c r="K21" t="s">
        <v>205</v>
      </c>
    </row>
    <row r="22" spans="1:11" ht="362.5" x14ac:dyDescent="0.35">
      <c r="A22">
        <v>3</v>
      </c>
      <c r="B22">
        <v>21</v>
      </c>
      <c r="C22" t="s">
        <v>44</v>
      </c>
      <c r="D22" s="1" t="s">
        <v>45</v>
      </c>
      <c r="H22">
        <v>21</v>
      </c>
      <c r="I22">
        <v>21</v>
      </c>
      <c r="J22" t="s">
        <v>204</v>
      </c>
      <c r="K22" t="s">
        <v>205</v>
      </c>
    </row>
    <row r="23" spans="1:11" ht="275.5" x14ac:dyDescent="0.35">
      <c r="A23">
        <v>3</v>
      </c>
      <c r="B23">
        <v>22</v>
      </c>
      <c r="C23" t="s">
        <v>46</v>
      </c>
      <c r="D23" s="1" t="s">
        <v>47</v>
      </c>
      <c r="H23">
        <v>22</v>
      </c>
      <c r="I23">
        <v>22</v>
      </c>
      <c r="J23" t="s">
        <v>204</v>
      </c>
      <c r="K23" t="s">
        <v>205</v>
      </c>
    </row>
    <row r="24" spans="1:11" ht="319" x14ac:dyDescent="0.35">
      <c r="A24">
        <v>3</v>
      </c>
      <c r="B24">
        <v>23</v>
      </c>
      <c r="C24" t="s">
        <v>48</v>
      </c>
      <c r="D24" s="1" t="s">
        <v>49</v>
      </c>
      <c r="H24">
        <v>23</v>
      </c>
      <c r="I24">
        <v>23</v>
      </c>
      <c r="J24" t="s">
        <v>204</v>
      </c>
      <c r="K24" t="s">
        <v>205</v>
      </c>
    </row>
    <row r="25" spans="1:11" ht="319" x14ac:dyDescent="0.35">
      <c r="A25">
        <v>3</v>
      </c>
      <c r="B25">
        <v>24</v>
      </c>
      <c r="C25" t="s">
        <v>50</v>
      </c>
      <c r="D25" s="1" t="s">
        <v>51</v>
      </c>
      <c r="H25">
        <v>24</v>
      </c>
      <c r="I25">
        <v>24</v>
      </c>
      <c r="J25" t="s">
        <v>204</v>
      </c>
      <c r="K25" t="s">
        <v>205</v>
      </c>
    </row>
    <row r="26" spans="1:11" ht="304.5" x14ac:dyDescent="0.35">
      <c r="A26">
        <v>3</v>
      </c>
      <c r="B26">
        <v>25</v>
      </c>
      <c r="C26" t="s">
        <v>52</v>
      </c>
      <c r="D26" s="1" t="s">
        <v>53</v>
      </c>
      <c r="H26">
        <v>25</v>
      </c>
      <c r="I26">
        <v>25</v>
      </c>
      <c r="J26" t="s">
        <v>204</v>
      </c>
      <c r="K26" t="s">
        <v>205</v>
      </c>
    </row>
    <row r="27" spans="1:11" ht="348" x14ac:dyDescent="0.35">
      <c r="A27">
        <v>3</v>
      </c>
      <c r="B27">
        <v>26</v>
      </c>
      <c r="C27" t="s">
        <v>54</v>
      </c>
      <c r="D27" s="1" t="s">
        <v>55</v>
      </c>
      <c r="H27">
        <v>26</v>
      </c>
      <c r="I27">
        <v>26</v>
      </c>
      <c r="J27" t="s">
        <v>204</v>
      </c>
      <c r="K27" t="s">
        <v>205</v>
      </c>
    </row>
    <row r="28" spans="1:11" ht="406" x14ac:dyDescent="0.35">
      <c r="A28">
        <v>3</v>
      </c>
      <c r="B28">
        <v>27</v>
      </c>
      <c r="C28" t="s">
        <v>56</v>
      </c>
      <c r="D28" s="1" t="s">
        <v>57</v>
      </c>
      <c r="H28">
        <v>27</v>
      </c>
      <c r="I28">
        <v>27</v>
      </c>
      <c r="J28" t="s">
        <v>204</v>
      </c>
      <c r="K28" t="s">
        <v>205</v>
      </c>
    </row>
    <row r="29" spans="1:11" ht="290" x14ac:dyDescent="0.35">
      <c r="A29">
        <v>3</v>
      </c>
      <c r="B29">
        <v>28</v>
      </c>
      <c r="C29" t="s">
        <v>58</v>
      </c>
      <c r="D29" s="1" t="s">
        <v>59</v>
      </c>
      <c r="H29">
        <v>28</v>
      </c>
      <c r="I29">
        <v>28</v>
      </c>
      <c r="J29" t="s">
        <v>204</v>
      </c>
      <c r="K29" t="s">
        <v>205</v>
      </c>
    </row>
    <row r="30" spans="1:11" ht="275.5" x14ac:dyDescent="0.35">
      <c r="A30">
        <v>3</v>
      </c>
      <c r="B30">
        <v>29</v>
      </c>
      <c r="C30" t="s">
        <v>60</v>
      </c>
      <c r="D30" s="1" t="s">
        <v>61</v>
      </c>
      <c r="H30">
        <v>29</v>
      </c>
      <c r="I30">
        <v>29</v>
      </c>
      <c r="J30" t="s">
        <v>204</v>
      </c>
      <c r="K30" t="s">
        <v>205</v>
      </c>
    </row>
    <row r="31" spans="1:11" ht="290" x14ac:dyDescent="0.35">
      <c r="A31">
        <v>3</v>
      </c>
      <c r="B31">
        <v>30</v>
      </c>
      <c r="C31" t="s">
        <v>62</v>
      </c>
      <c r="D31" s="1" t="s">
        <v>63</v>
      </c>
      <c r="H31">
        <v>30</v>
      </c>
      <c r="I31">
        <v>30</v>
      </c>
      <c r="J31" t="s">
        <v>204</v>
      </c>
      <c r="K31" t="s">
        <v>205</v>
      </c>
    </row>
    <row r="32" spans="1:11" ht="362.5" x14ac:dyDescent="0.35">
      <c r="A32">
        <v>4</v>
      </c>
      <c r="B32">
        <v>31</v>
      </c>
      <c r="C32" t="s">
        <v>64</v>
      </c>
      <c r="D32" s="1" t="s">
        <v>65</v>
      </c>
      <c r="H32">
        <v>31</v>
      </c>
      <c r="I32">
        <v>31</v>
      </c>
      <c r="J32" t="s">
        <v>204</v>
      </c>
      <c r="K32" t="s">
        <v>205</v>
      </c>
    </row>
    <row r="33" spans="1:11" ht="362.5" x14ac:dyDescent="0.35">
      <c r="A33">
        <v>4</v>
      </c>
      <c r="B33">
        <v>32</v>
      </c>
      <c r="C33" t="s">
        <v>66</v>
      </c>
      <c r="D33" s="1" t="s">
        <v>67</v>
      </c>
      <c r="H33">
        <v>32</v>
      </c>
      <c r="I33">
        <v>32</v>
      </c>
      <c r="J33" t="s">
        <v>204</v>
      </c>
      <c r="K33" t="s">
        <v>205</v>
      </c>
    </row>
    <row r="34" spans="1:11" ht="304.5" x14ac:dyDescent="0.35">
      <c r="A34">
        <v>4</v>
      </c>
      <c r="B34">
        <v>33</v>
      </c>
      <c r="C34" t="s">
        <v>68</v>
      </c>
      <c r="D34" s="1" t="s">
        <v>69</v>
      </c>
      <c r="H34">
        <v>33</v>
      </c>
      <c r="I34">
        <v>33</v>
      </c>
      <c r="J34" t="s">
        <v>204</v>
      </c>
      <c r="K34" t="s">
        <v>205</v>
      </c>
    </row>
    <row r="35" spans="1:11" ht="409.5" x14ac:dyDescent="0.35">
      <c r="A35">
        <v>4</v>
      </c>
      <c r="B35">
        <v>34</v>
      </c>
      <c r="C35" t="s">
        <v>70</v>
      </c>
      <c r="D35" s="1" t="s">
        <v>71</v>
      </c>
      <c r="H35">
        <v>34</v>
      </c>
      <c r="I35">
        <v>34</v>
      </c>
      <c r="J35" t="s">
        <v>204</v>
      </c>
      <c r="K35" t="s">
        <v>205</v>
      </c>
    </row>
    <row r="36" spans="1:11" ht="319" x14ac:dyDescent="0.35">
      <c r="A36">
        <v>4</v>
      </c>
      <c r="B36">
        <v>35</v>
      </c>
      <c r="C36" t="s">
        <v>72</v>
      </c>
      <c r="D36" s="1" t="s">
        <v>73</v>
      </c>
      <c r="H36">
        <v>35</v>
      </c>
      <c r="I36">
        <v>35</v>
      </c>
      <c r="J36" t="s">
        <v>204</v>
      </c>
      <c r="K36" t="s">
        <v>205</v>
      </c>
    </row>
    <row r="37" spans="1:11" ht="391.5" x14ac:dyDescent="0.35">
      <c r="A37">
        <v>4</v>
      </c>
      <c r="B37">
        <v>36</v>
      </c>
      <c r="C37" t="s">
        <v>74</v>
      </c>
      <c r="D37" s="1" t="s">
        <v>75</v>
      </c>
      <c r="H37">
        <v>36</v>
      </c>
      <c r="I37">
        <v>36</v>
      </c>
      <c r="J37" t="s">
        <v>204</v>
      </c>
      <c r="K37" t="s">
        <v>205</v>
      </c>
    </row>
    <row r="38" spans="1:11" ht="333.5" x14ac:dyDescent="0.35">
      <c r="A38">
        <v>4</v>
      </c>
      <c r="B38">
        <v>37</v>
      </c>
      <c r="C38" t="s">
        <v>76</v>
      </c>
      <c r="D38" s="1" t="s">
        <v>77</v>
      </c>
      <c r="H38">
        <v>37</v>
      </c>
      <c r="I38">
        <v>37</v>
      </c>
      <c r="J38" t="s">
        <v>204</v>
      </c>
      <c r="K38" t="s">
        <v>205</v>
      </c>
    </row>
    <row r="39" spans="1:11" ht="391.5" x14ac:dyDescent="0.35">
      <c r="A39">
        <v>4</v>
      </c>
      <c r="B39">
        <v>38</v>
      </c>
      <c r="C39" t="s">
        <v>78</v>
      </c>
      <c r="D39" s="1" t="s">
        <v>79</v>
      </c>
      <c r="H39">
        <v>38</v>
      </c>
      <c r="I39">
        <v>38</v>
      </c>
      <c r="J39" t="s">
        <v>204</v>
      </c>
      <c r="K39" t="s">
        <v>205</v>
      </c>
    </row>
    <row r="40" spans="1:11" ht="348" x14ac:dyDescent="0.35">
      <c r="A40">
        <v>4</v>
      </c>
      <c r="B40">
        <v>39</v>
      </c>
      <c r="C40" t="s">
        <v>80</v>
      </c>
      <c r="D40" s="1" t="s">
        <v>81</v>
      </c>
      <c r="H40">
        <v>39</v>
      </c>
      <c r="I40">
        <v>39</v>
      </c>
      <c r="J40" t="s">
        <v>204</v>
      </c>
      <c r="K40" t="s">
        <v>205</v>
      </c>
    </row>
    <row r="41" spans="1:11" ht="348" x14ac:dyDescent="0.35">
      <c r="A41">
        <v>4</v>
      </c>
      <c r="B41">
        <v>40</v>
      </c>
      <c r="C41" t="s">
        <v>82</v>
      </c>
      <c r="D41" s="1" t="s">
        <v>83</v>
      </c>
      <c r="H41">
        <v>40</v>
      </c>
      <c r="I41">
        <v>40</v>
      </c>
      <c r="J41" t="s">
        <v>204</v>
      </c>
      <c r="K41" t="s">
        <v>205</v>
      </c>
    </row>
    <row r="42" spans="1:11" ht="377" x14ac:dyDescent="0.35">
      <c r="A42">
        <v>5</v>
      </c>
      <c r="B42">
        <v>41</v>
      </c>
      <c r="C42" t="s">
        <v>84</v>
      </c>
      <c r="D42" s="1" t="s">
        <v>85</v>
      </c>
      <c r="H42">
        <v>41</v>
      </c>
      <c r="I42">
        <v>41</v>
      </c>
      <c r="J42" t="s">
        <v>204</v>
      </c>
      <c r="K42" t="s">
        <v>205</v>
      </c>
    </row>
    <row r="43" spans="1:11" ht="377" x14ac:dyDescent="0.35">
      <c r="A43">
        <v>5</v>
      </c>
      <c r="B43">
        <v>42</v>
      </c>
      <c r="C43" t="s">
        <v>86</v>
      </c>
      <c r="D43" s="1" t="s">
        <v>87</v>
      </c>
      <c r="H43">
        <v>42</v>
      </c>
      <c r="I43">
        <v>42</v>
      </c>
      <c r="J43" t="s">
        <v>204</v>
      </c>
      <c r="K43" t="s">
        <v>205</v>
      </c>
    </row>
    <row r="44" spans="1:11" ht="319" x14ac:dyDescent="0.35">
      <c r="A44">
        <v>5</v>
      </c>
      <c r="B44">
        <v>43</v>
      </c>
      <c r="C44" t="s">
        <v>88</v>
      </c>
      <c r="D44" s="1" t="s">
        <v>89</v>
      </c>
      <c r="H44">
        <v>43</v>
      </c>
      <c r="I44">
        <v>43</v>
      </c>
      <c r="J44" t="s">
        <v>204</v>
      </c>
      <c r="K44" t="s">
        <v>205</v>
      </c>
    </row>
    <row r="45" spans="1:11" ht="304.5" x14ac:dyDescent="0.35">
      <c r="A45">
        <v>5</v>
      </c>
      <c r="B45">
        <v>44</v>
      </c>
      <c r="C45" t="s">
        <v>90</v>
      </c>
      <c r="D45" s="1" t="s">
        <v>91</v>
      </c>
      <c r="H45">
        <v>44</v>
      </c>
      <c r="I45">
        <v>44</v>
      </c>
      <c r="J45" t="s">
        <v>204</v>
      </c>
      <c r="K45" t="s">
        <v>205</v>
      </c>
    </row>
    <row r="46" spans="1:11" ht="246.5" x14ac:dyDescent="0.35">
      <c r="A46">
        <v>5</v>
      </c>
      <c r="B46">
        <v>45</v>
      </c>
      <c r="C46" t="s">
        <v>92</v>
      </c>
      <c r="D46" s="1" t="s">
        <v>93</v>
      </c>
      <c r="H46">
        <v>45</v>
      </c>
      <c r="I46">
        <v>45</v>
      </c>
      <c r="J46" t="s">
        <v>204</v>
      </c>
      <c r="K46" t="s">
        <v>205</v>
      </c>
    </row>
    <row r="47" spans="1:11" ht="217.5" x14ac:dyDescent="0.35">
      <c r="A47">
        <v>5</v>
      </c>
      <c r="B47">
        <v>46</v>
      </c>
      <c r="C47" t="s">
        <v>94</v>
      </c>
      <c r="D47" s="1" t="s">
        <v>95</v>
      </c>
      <c r="H47">
        <v>46</v>
      </c>
      <c r="I47">
        <v>46</v>
      </c>
      <c r="J47" t="s">
        <v>204</v>
      </c>
      <c r="K47" t="s">
        <v>205</v>
      </c>
    </row>
    <row r="48" spans="1:11" ht="362.5" x14ac:dyDescent="0.35">
      <c r="A48">
        <v>5</v>
      </c>
      <c r="B48">
        <v>47</v>
      </c>
      <c r="C48" t="s">
        <v>96</v>
      </c>
      <c r="D48" s="1" t="s">
        <v>97</v>
      </c>
      <c r="H48">
        <v>47</v>
      </c>
      <c r="I48">
        <v>47</v>
      </c>
      <c r="J48" t="s">
        <v>204</v>
      </c>
      <c r="K48" t="s">
        <v>205</v>
      </c>
    </row>
    <row r="49" spans="1:11" ht="319" x14ac:dyDescent="0.35">
      <c r="A49">
        <v>5</v>
      </c>
      <c r="B49">
        <v>48</v>
      </c>
      <c r="C49" t="s">
        <v>98</v>
      </c>
      <c r="D49" s="1" t="s">
        <v>99</v>
      </c>
      <c r="H49">
        <v>48</v>
      </c>
      <c r="I49">
        <v>48</v>
      </c>
      <c r="J49" t="s">
        <v>204</v>
      </c>
      <c r="K49" t="s">
        <v>205</v>
      </c>
    </row>
    <row r="50" spans="1:11" ht="319" x14ac:dyDescent="0.35">
      <c r="A50">
        <v>5</v>
      </c>
      <c r="B50">
        <v>49</v>
      </c>
      <c r="C50" t="s">
        <v>100</v>
      </c>
      <c r="D50" s="1" t="s">
        <v>101</v>
      </c>
      <c r="H50">
        <v>49</v>
      </c>
      <c r="I50">
        <v>49</v>
      </c>
      <c r="J50" t="s">
        <v>204</v>
      </c>
      <c r="K50" t="s">
        <v>205</v>
      </c>
    </row>
    <row r="51" spans="1:11" ht="377" x14ac:dyDescent="0.35">
      <c r="A51">
        <v>5</v>
      </c>
      <c r="B51">
        <v>50</v>
      </c>
      <c r="C51" t="s">
        <v>102</v>
      </c>
      <c r="D51" s="1" t="s">
        <v>103</v>
      </c>
      <c r="H51">
        <v>50</v>
      </c>
      <c r="I51">
        <v>50</v>
      </c>
      <c r="J51" t="s">
        <v>204</v>
      </c>
      <c r="K51" t="s">
        <v>205</v>
      </c>
    </row>
    <row r="52" spans="1:11" ht="261" x14ac:dyDescent="0.35">
      <c r="A52">
        <v>6</v>
      </c>
      <c r="B52">
        <v>51</v>
      </c>
      <c r="C52" t="s">
        <v>104</v>
      </c>
      <c r="D52" s="1" t="s">
        <v>105</v>
      </c>
      <c r="H52">
        <v>51</v>
      </c>
      <c r="I52">
        <v>51</v>
      </c>
      <c r="J52" t="s">
        <v>204</v>
      </c>
      <c r="K52" t="s">
        <v>205</v>
      </c>
    </row>
    <row r="53" spans="1:11" ht="319" x14ac:dyDescent="0.35">
      <c r="A53">
        <v>6</v>
      </c>
      <c r="B53">
        <v>52</v>
      </c>
      <c r="C53" t="s">
        <v>106</v>
      </c>
      <c r="D53" s="1" t="s">
        <v>107</v>
      </c>
      <c r="H53">
        <v>52</v>
      </c>
      <c r="I53">
        <v>52</v>
      </c>
      <c r="J53" t="s">
        <v>204</v>
      </c>
      <c r="K53" t="s">
        <v>205</v>
      </c>
    </row>
    <row r="54" spans="1:11" ht="333.5" x14ac:dyDescent="0.35">
      <c r="A54">
        <v>6</v>
      </c>
      <c r="B54">
        <v>53</v>
      </c>
      <c r="C54" t="s">
        <v>108</v>
      </c>
      <c r="D54" s="1" t="s">
        <v>109</v>
      </c>
      <c r="H54">
        <v>53</v>
      </c>
      <c r="I54">
        <v>53</v>
      </c>
      <c r="J54" t="s">
        <v>204</v>
      </c>
      <c r="K54" t="s">
        <v>205</v>
      </c>
    </row>
    <row r="55" spans="1:11" ht="290" x14ac:dyDescent="0.35">
      <c r="A55">
        <v>6</v>
      </c>
      <c r="B55">
        <v>54</v>
      </c>
      <c r="C55" t="s">
        <v>110</v>
      </c>
      <c r="D55" s="1" t="s">
        <v>111</v>
      </c>
      <c r="H55">
        <v>54</v>
      </c>
      <c r="I55">
        <v>54</v>
      </c>
      <c r="J55" t="s">
        <v>204</v>
      </c>
      <c r="K55" t="s">
        <v>205</v>
      </c>
    </row>
    <row r="56" spans="1:11" ht="304.5" x14ac:dyDescent="0.35">
      <c r="A56">
        <v>6</v>
      </c>
      <c r="B56">
        <v>55</v>
      </c>
      <c r="C56" t="s">
        <v>112</v>
      </c>
      <c r="D56" s="1" t="s">
        <v>113</v>
      </c>
      <c r="H56">
        <v>55</v>
      </c>
      <c r="I56">
        <v>55</v>
      </c>
      <c r="J56" t="s">
        <v>204</v>
      </c>
      <c r="K56" t="s">
        <v>205</v>
      </c>
    </row>
    <row r="57" spans="1:11" ht="304.5" x14ac:dyDescent="0.35">
      <c r="A57">
        <v>6</v>
      </c>
      <c r="B57">
        <v>56</v>
      </c>
      <c r="C57" t="s">
        <v>114</v>
      </c>
      <c r="D57" s="1" t="s">
        <v>115</v>
      </c>
      <c r="H57">
        <v>56</v>
      </c>
      <c r="I57">
        <v>56</v>
      </c>
      <c r="J57" t="s">
        <v>204</v>
      </c>
      <c r="K57" t="s">
        <v>205</v>
      </c>
    </row>
    <row r="58" spans="1:11" ht="275.5" x14ac:dyDescent="0.35">
      <c r="A58">
        <v>6</v>
      </c>
      <c r="B58">
        <v>57</v>
      </c>
      <c r="C58" t="s">
        <v>116</v>
      </c>
      <c r="D58" s="1" t="s">
        <v>117</v>
      </c>
      <c r="H58">
        <v>57</v>
      </c>
      <c r="I58">
        <v>57</v>
      </c>
      <c r="J58" t="s">
        <v>204</v>
      </c>
      <c r="K58" t="s">
        <v>205</v>
      </c>
    </row>
    <row r="59" spans="1:11" ht="232" x14ac:dyDescent="0.35">
      <c r="A59">
        <v>6</v>
      </c>
      <c r="B59">
        <v>58</v>
      </c>
      <c r="C59" t="s">
        <v>118</v>
      </c>
      <c r="D59" s="1" t="s">
        <v>119</v>
      </c>
      <c r="H59">
        <v>58</v>
      </c>
      <c r="I59">
        <v>58</v>
      </c>
      <c r="J59" t="s">
        <v>204</v>
      </c>
      <c r="K59" t="s">
        <v>205</v>
      </c>
    </row>
    <row r="60" spans="1:11" ht="391.5" x14ac:dyDescent="0.35">
      <c r="A60">
        <v>6</v>
      </c>
      <c r="B60">
        <v>59</v>
      </c>
      <c r="C60" t="s">
        <v>120</v>
      </c>
      <c r="D60" s="1" t="s">
        <v>121</v>
      </c>
      <c r="H60">
        <v>59</v>
      </c>
      <c r="I60">
        <v>59</v>
      </c>
      <c r="J60" t="s">
        <v>204</v>
      </c>
      <c r="K60" t="s">
        <v>205</v>
      </c>
    </row>
    <row r="61" spans="1:11" ht="246.5" x14ac:dyDescent="0.35">
      <c r="A61">
        <v>6</v>
      </c>
      <c r="B61">
        <v>60</v>
      </c>
      <c r="C61" t="s">
        <v>122</v>
      </c>
      <c r="D61" s="1" t="s">
        <v>123</v>
      </c>
      <c r="H61">
        <v>60</v>
      </c>
      <c r="I61">
        <v>60</v>
      </c>
      <c r="J61" t="s">
        <v>204</v>
      </c>
      <c r="K61" t="s">
        <v>205</v>
      </c>
    </row>
    <row r="62" spans="1:11" ht="304.5" x14ac:dyDescent="0.35">
      <c r="A62">
        <v>7</v>
      </c>
      <c r="B62">
        <v>61</v>
      </c>
      <c r="C62" t="s">
        <v>124</v>
      </c>
      <c r="D62" s="1" t="s">
        <v>125</v>
      </c>
      <c r="H62">
        <v>61</v>
      </c>
      <c r="I62">
        <v>61</v>
      </c>
      <c r="J62" t="s">
        <v>204</v>
      </c>
      <c r="K62" t="s">
        <v>205</v>
      </c>
    </row>
    <row r="63" spans="1:11" ht="362.5" x14ac:dyDescent="0.35">
      <c r="A63">
        <v>7</v>
      </c>
      <c r="B63">
        <v>62</v>
      </c>
      <c r="C63" t="s">
        <v>126</v>
      </c>
      <c r="D63" s="1" t="s">
        <v>127</v>
      </c>
      <c r="H63">
        <v>62</v>
      </c>
      <c r="I63">
        <v>62</v>
      </c>
      <c r="J63" t="s">
        <v>204</v>
      </c>
      <c r="K63" t="s">
        <v>205</v>
      </c>
    </row>
    <row r="64" spans="1:11" ht="409.5" x14ac:dyDescent="0.35">
      <c r="A64">
        <v>7</v>
      </c>
      <c r="B64">
        <v>63</v>
      </c>
      <c r="C64" t="s">
        <v>128</v>
      </c>
      <c r="D64" s="1" t="s">
        <v>129</v>
      </c>
      <c r="H64">
        <v>63</v>
      </c>
      <c r="I64">
        <v>63</v>
      </c>
      <c r="J64" t="s">
        <v>204</v>
      </c>
      <c r="K64" t="s">
        <v>205</v>
      </c>
    </row>
    <row r="65" spans="1:11" ht="246.5" x14ac:dyDescent="0.35">
      <c r="A65">
        <v>7</v>
      </c>
      <c r="B65">
        <v>64</v>
      </c>
      <c r="C65" t="s">
        <v>130</v>
      </c>
      <c r="D65" s="1" t="s">
        <v>131</v>
      </c>
      <c r="H65">
        <v>64</v>
      </c>
      <c r="I65">
        <v>64</v>
      </c>
      <c r="J65" t="s">
        <v>204</v>
      </c>
      <c r="K65" t="s">
        <v>205</v>
      </c>
    </row>
    <row r="66" spans="1:11" ht="348" x14ac:dyDescent="0.35">
      <c r="A66">
        <v>7</v>
      </c>
      <c r="B66">
        <v>65</v>
      </c>
      <c r="C66" t="s">
        <v>132</v>
      </c>
      <c r="D66" s="1" t="s">
        <v>133</v>
      </c>
      <c r="H66">
        <v>65</v>
      </c>
      <c r="I66">
        <v>65</v>
      </c>
      <c r="J66" t="s">
        <v>204</v>
      </c>
      <c r="K66" t="s">
        <v>205</v>
      </c>
    </row>
    <row r="67" spans="1:11" ht="290" x14ac:dyDescent="0.35">
      <c r="A67">
        <v>7</v>
      </c>
      <c r="B67">
        <v>66</v>
      </c>
      <c r="C67" t="s">
        <v>134</v>
      </c>
      <c r="D67" s="1" t="s">
        <v>135</v>
      </c>
      <c r="H67">
        <v>66</v>
      </c>
      <c r="I67">
        <v>66</v>
      </c>
      <c r="J67" t="s">
        <v>204</v>
      </c>
      <c r="K67" t="s">
        <v>205</v>
      </c>
    </row>
    <row r="68" spans="1:11" ht="348" x14ac:dyDescent="0.35">
      <c r="A68">
        <v>7</v>
      </c>
      <c r="B68">
        <v>67</v>
      </c>
      <c r="C68" t="s">
        <v>136</v>
      </c>
      <c r="D68" s="1" t="s">
        <v>137</v>
      </c>
      <c r="H68">
        <v>67</v>
      </c>
      <c r="I68">
        <v>67</v>
      </c>
      <c r="J68" t="s">
        <v>204</v>
      </c>
      <c r="K68" t="s">
        <v>205</v>
      </c>
    </row>
    <row r="69" spans="1:11" ht="261" x14ac:dyDescent="0.35">
      <c r="A69">
        <v>7</v>
      </c>
      <c r="B69">
        <v>68</v>
      </c>
      <c r="C69" t="s">
        <v>138</v>
      </c>
      <c r="D69" s="1" t="s">
        <v>139</v>
      </c>
      <c r="H69">
        <v>68</v>
      </c>
      <c r="I69">
        <v>68</v>
      </c>
      <c r="J69" t="s">
        <v>204</v>
      </c>
      <c r="K69" t="s">
        <v>205</v>
      </c>
    </row>
    <row r="70" spans="1:11" ht="409.5" x14ac:dyDescent="0.35">
      <c r="A70">
        <v>7</v>
      </c>
      <c r="B70">
        <v>69</v>
      </c>
      <c r="C70" t="s">
        <v>140</v>
      </c>
      <c r="D70" s="1" t="s">
        <v>141</v>
      </c>
      <c r="H70">
        <v>69</v>
      </c>
      <c r="I70">
        <v>69</v>
      </c>
      <c r="J70" t="s">
        <v>204</v>
      </c>
      <c r="K70" t="s">
        <v>205</v>
      </c>
    </row>
    <row r="71" spans="1:11" ht="290" x14ac:dyDescent="0.35">
      <c r="A71">
        <v>7</v>
      </c>
      <c r="B71">
        <v>70</v>
      </c>
      <c r="C71" t="s">
        <v>142</v>
      </c>
      <c r="D71" s="1" t="s">
        <v>143</v>
      </c>
      <c r="H71">
        <v>70</v>
      </c>
      <c r="I71">
        <v>70</v>
      </c>
      <c r="J71" t="s">
        <v>204</v>
      </c>
      <c r="K71" t="s">
        <v>205</v>
      </c>
    </row>
    <row r="72" spans="1:11" ht="290" x14ac:dyDescent="0.35">
      <c r="A72">
        <v>8</v>
      </c>
      <c r="B72">
        <v>71</v>
      </c>
      <c r="C72" t="s">
        <v>144</v>
      </c>
      <c r="D72" s="1" t="s">
        <v>145</v>
      </c>
      <c r="H72">
        <v>71</v>
      </c>
      <c r="I72">
        <v>71</v>
      </c>
      <c r="J72" t="s">
        <v>204</v>
      </c>
      <c r="K72" t="s">
        <v>205</v>
      </c>
    </row>
    <row r="73" spans="1:11" ht="377" x14ac:dyDescent="0.35">
      <c r="A73">
        <v>8</v>
      </c>
      <c r="B73">
        <v>72</v>
      </c>
      <c r="C73" t="s">
        <v>146</v>
      </c>
      <c r="D73" s="1" t="s">
        <v>147</v>
      </c>
      <c r="H73">
        <v>72</v>
      </c>
      <c r="I73">
        <v>72</v>
      </c>
      <c r="J73" t="s">
        <v>204</v>
      </c>
      <c r="K73" t="s">
        <v>205</v>
      </c>
    </row>
    <row r="74" spans="1:11" ht="377" x14ac:dyDescent="0.35">
      <c r="A74">
        <v>8</v>
      </c>
      <c r="B74">
        <v>73</v>
      </c>
      <c r="C74" t="s">
        <v>148</v>
      </c>
      <c r="D74" s="1" t="s">
        <v>149</v>
      </c>
      <c r="H74">
        <v>73</v>
      </c>
      <c r="I74">
        <v>73</v>
      </c>
      <c r="J74" t="s">
        <v>204</v>
      </c>
      <c r="K74" t="s">
        <v>205</v>
      </c>
    </row>
    <row r="75" spans="1:11" ht="377" x14ac:dyDescent="0.35">
      <c r="A75">
        <v>8</v>
      </c>
      <c r="B75">
        <v>74</v>
      </c>
      <c r="C75" t="s">
        <v>150</v>
      </c>
      <c r="D75" s="1" t="s">
        <v>151</v>
      </c>
      <c r="H75">
        <v>74</v>
      </c>
      <c r="I75">
        <v>74</v>
      </c>
      <c r="J75" t="s">
        <v>204</v>
      </c>
      <c r="K75" t="s">
        <v>205</v>
      </c>
    </row>
    <row r="76" spans="1:11" ht="406" x14ac:dyDescent="0.35">
      <c r="A76">
        <v>8</v>
      </c>
      <c r="B76">
        <v>75</v>
      </c>
      <c r="C76" t="s">
        <v>152</v>
      </c>
      <c r="D76" s="1" t="s">
        <v>153</v>
      </c>
      <c r="H76">
        <v>75</v>
      </c>
      <c r="I76">
        <v>75</v>
      </c>
      <c r="J76" t="s">
        <v>204</v>
      </c>
      <c r="K76" t="s">
        <v>205</v>
      </c>
    </row>
    <row r="77" spans="1:11" ht="203" x14ac:dyDescent="0.35">
      <c r="A77">
        <v>8</v>
      </c>
      <c r="B77">
        <v>76</v>
      </c>
      <c r="C77" t="s">
        <v>154</v>
      </c>
      <c r="D77" s="1" t="s">
        <v>155</v>
      </c>
      <c r="H77">
        <v>76</v>
      </c>
      <c r="I77">
        <v>76</v>
      </c>
      <c r="J77" t="s">
        <v>204</v>
      </c>
      <c r="K77" t="s">
        <v>205</v>
      </c>
    </row>
    <row r="78" spans="1:11" ht="377" x14ac:dyDescent="0.35">
      <c r="A78">
        <v>8</v>
      </c>
      <c r="B78">
        <v>77</v>
      </c>
      <c r="C78" t="s">
        <v>156</v>
      </c>
      <c r="D78" s="1" t="s">
        <v>157</v>
      </c>
      <c r="H78">
        <v>77</v>
      </c>
      <c r="I78">
        <v>77</v>
      </c>
      <c r="J78" t="s">
        <v>204</v>
      </c>
      <c r="K78" t="s">
        <v>205</v>
      </c>
    </row>
    <row r="79" spans="1:11" ht="246.5" x14ac:dyDescent="0.35">
      <c r="A79">
        <v>8</v>
      </c>
      <c r="B79">
        <v>78</v>
      </c>
      <c r="C79" t="s">
        <v>158</v>
      </c>
      <c r="D79" s="1" t="s">
        <v>159</v>
      </c>
      <c r="H79">
        <v>78</v>
      </c>
      <c r="I79">
        <v>78</v>
      </c>
      <c r="J79" t="s">
        <v>204</v>
      </c>
      <c r="K79" t="s">
        <v>205</v>
      </c>
    </row>
    <row r="80" spans="1:11" ht="333.5" x14ac:dyDescent="0.35">
      <c r="A80">
        <v>8</v>
      </c>
      <c r="B80">
        <v>79</v>
      </c>
      <c r="C80" t="s">
        <v>160</v>
      </c>
      <c r="D80" s="1" t="s">
        <v>161</v>
      </c>
      <c r="H80">
        <v>79</v>
      </c>
      <c r="I80">
        <v>79</v>
      </c>
      <c r="J80" t="s">
        <v>204</v>
      </c>
      <c r="K80" t="s">
        <v>205</v>
      </c>
    </row>
    <row r="81" spans="1:11" ht="333.5" x14ac:dyDescent="0.35">
      <c r="A81">
        <v>8</v>
      </c>
      <c r="B81">
        <v>80</v>
      </c>
      <c r="C81" t="s">
        <v>162</v>
      </c>
      <c r="D81" s="1" t="s">
        <v>163</v>
      </c>
      <c r="H81">
        <v>80</v>
      </c>
      <c r="I81">
        <v>80</v>
      </c>
      <c r="J81" t="s">
        <v>204</v>
      </c>
      <c r="K81" t="s">
        <v>205</v>
      </c>
    </row>
    <row r="82" spans="1:11" ht="406" x14ac:dyDescent="0.35">
      <c r="A82">
        <v>9</v>
      </c>
      <c r="B82">
        <v>81</v>
      </c>
      <c r="C82" t="s">
        <v>164</v>
      </c>
      <c r="D82" s="1" t="s">
        <v>165</v>
      </c>
      <c r="H82">
        <v>81</v>
      </c>
      <c r="I82">
        <v>81</v>
      </c>
      <c r="J82" t="s">
        <v>204</v>
      </c>
      <c r="K82" t="s">
        <v>205</v>
      </c>
    </row>
    <row r="83" spans="1:11" ht="348" x14ac:dyDescent="0.35">
      <c r="A83">
        <v>9</v>
      </c>
      <c r="B83">
        <v>82</v>
      </c>
      <c r="C83" t="s">
        <v>166</v>
      </c>
      <c r="D83" s="1" t="s">
        <v>167</v>
      </c>
      <c r="H83">
        <v>82</v>
      </c>
      <c r="I83">
        <v>82</v>
      </c>
      <c r="J83" t="s">
        <v>204</v>
      </c>
      <c r="K83" t="s">
        <v>205</v>
      </c>
    </row>
    <row r="84" spans="1:11" ht="391.5" x14ac:dyDescent="0.35">
      <c r="A84">
        <v>9</v>
      </c>
      <c r="B84">
        <v>83</v>
      </c>
      <c r="C84" t="s">
        <v>168</v>
      </c>
      <c r="D84" s="1" t="s">
        <v>169</v>
      </c>
      <c r="H84">
        <v>83</v>
      </c>
      <c r="I84">
        <v>83</v>
      </c>
      <c r="J84" t="s">
        <v>204</v>
      </c>
      <c r="K84" t="s">
        <v>205</v>
      </c>
    </row>
    <row r="85" spans="1:11" ht="246.5" x14ac:dyDescent="0.35">
      <c r="A85">
        <v>9</v>
      </c>
      <c r="B85">
        <v>84</v>
      </c>
      <c r="C85" t="s">
        <v>170</v>
      </c>
      <c r="D85" s="1" t="s">
        <v>171</v>
      </c>
      <c r="H85">
        <v>84</v>
      </c>
      <c r="I85">
        <v>84</v>
      </c>
      <c r="J85" t="s">
        <v>204</v>
      </c>
      <c r="K85" t="s">
        <v>205</v>
      </c>
    </row>
    <row r="86" spans="1:11" ht="319" x14ac:dyDescent="0.35">
      <c r="A86">
        <v>9</v>
      </c>
      <c r="B86">
        <v>85</v>
      </c>
      <c r="C86" t="s">
        <v>172</v>
      </c>
      <c r="D86" s="1" t="s">
        <v>173</v>
      </c>
      <c r="H86">
        <v>85</v>
      </c>
      <c r="I86">
        <v>85</v>
      </c>
      <c r="J86" t="s">
        <v>204</v>
      </c>
      <c r="K86" t="s">
        <v>205</v>
      </c>
    </row>
    <row r="87" spans="1:11" ht="319" x14ac:dyDescent="0.35">
      <c r="A87">
        <v>9</v>
      </c>
      <c r="B87">
        <v>86</v>
      </c>
      <c r="C87" t="s">
        <v>174</v>
      </c>
      <c r="D87" s="1" t="s">
        <v>175</v>
      </c>
      <c r="H87">
        <v>86</v>
      </c>
      <c r="I87">
        <v>86</v>
      </c>
      <c r="J87" t="s">
        <v>204</v>
      </c>
      <c r="K87" t="s">
        <v>205</v>
      </c>
    </row>
    <row r="88" spans="1:11" ht="217.5" x14ac:dyDescent="0.35">
      <c r="A88">
        <v>9</v>
      </c>
      <c r="B88">
        <v>87</v>
      </c>
      <c r="C88" t="s">
        <v>176</v>
      </c>
      <c r="D88" s="1" t="s">
        <v>177</v>
      </c>
      <c r="H88">
        <v>87</v>
      </c>
      <c r="I88">
        <v>87</v>
      </c>
      <c r="J88" t="s">
        <v>204</v>
      </c>
      <c r="K88" t="s">
        <v>205</v>
      </c>
    </row>
    <row r="89" spans="1:11" ht="217.5" x14ac:dyDescent="0.35">
      <c r="A89">
        <v>9</v>
      </c>
      <c r="B89">
        <v>88</v>
      </c>
      <c r="C89" t="s">
        <v>178</v>
      </c>
      <c r="D89" s="1" t="s">
        <v>179</v>
      </c>
      <c r="H89">
        <v>88</v>
      </c>
      <c r="I89">
        <v>88</v>
      </c>
      <c r="J89" t="s">
        <v>204</v>
      </c>
      <c r="K89" t="s">
        <v>205</v>
      </c>
    </row>
    <row r="90" spans="1:11" ht="319" x14ac:dyDescent="0.35">
      <c r="A90">
        <v>9</v>
      </c>
      <c r="B90">
        <v>89</v>
      </c>
      <c r="C90" t="s">
        <v>180</v>
      </c>
      <c r="D90" s="1" t="s">
        <v>181</v>
      </c>
      <c r="H90">
        <v>89</v>
      </c>
      <c r="I90">
        <v>89</v>
      </c>
      <c r="J90" t="s">
        <v>204</v>
      </c>
      <c r="K90" t="s">
        <v>205</v>
      </c>
    </row>
    <row r="91" spans="1:11" ht="304.5" x14ac:dyDescent="0.35">
      <c r="A91">
        <v>9</v>
      </c>
      <c r="B91">
        <v>90</v>
      </c>
      <c r="C91" t="s">
        <v>182</v>
      </c>
      <c r="D91" s="1" t="s">
        <v>183</v>
      </c>
      <c r="H91">
        <v>90</v>
      </c>
      <c r="I91">
        <v>90</v>
      </c>
      <c r="J91" t="s">
        <v>204</v>
      </c>
      <c r="K91" t="s">
        <v>205</v>
      </c>
    </row>
    <row r="92" spans="1:11" ht="304.5" x14ac:dyDescent="0.35">
      <c r="A92">
        <v>10</v>
      </c>
      <c r="B92">
        <v>91</v>
      </c>
      <c r="C92" t="s">
        <v>184</v>
      </c>
      <c r="D92" s="1" t="s">
        <v>185</v>
      </c>
      <c r="H92">
        <v>91</v>
      </c>
      <c r="I92">
        <v>91</v>
      </c>
      <c r="J92" t="s">
        <v>204</v>
      </c>
      <c r="K92" t="s">
        <v>205</v>
      </c>
    </row>
    <row r="93" spans="1:11" ht="246.5" x14ac:dyDescent="0.35">
      <c r="A93">
        <v>10</v>
      </c>
      <c r="B93">
        <v>92</v>
      </c>
      <c r="C93" t="s">
        <v>186</v>
      </c>
      <c r="D93" s="1" t="s">
        <v>187</v>
      </c>
      <c r="H93">
        <v>92</v>
      </c>
      <c r="I93">
        <v>92</v>
      </c>
      <c r="J93" t="s">
        <v>204</v>
      </c>
      <c r="K93" t="s">
        <v>205</v>
      </c>
    </row>
    <row r="94" spans="1:11" ht="333.5" x14ac:dyDescent="0.35">
      <c r="A94">
        <v>10</v>
      </c>
      <c r="B94">
        <v>93</v>
      </c>
      <c r="C94" t="s">
        <v>188</v>
      </c>
      <c r="D94" s="1" t="s">
        <v>189</v>
      </c>
      <c r="H94">
        <v>93</v>
      </c>
      <c r="I94">
        <v>93</v>
      </c>
      <c r="J94" t="s">
        <v>204</v>
      </c>
      <c r="K94" t="s">
        <v>205</v>
      </c>
    </row>
    <row r="95" spans="1:11" ht="333.5" x14ac:dyDescent="0.35">
      <c r="A95">
        <v>10</v>
      </c>
      <c r="B95">
        <v>94</v>
      </c>
      <c r="C95" t="s">
        <v>190</v>
      </c>
      <c r="D95" s="1" t="s">
        <v>191</v>
      </c>
      <c r="H95">
        <v>94</v>
      </c>
      <c r="I95">
        <v>94</v>
      </c>
      <c r="J95" t="s">
        <v>204</v>
      </c>
      <c r="K95" t="s">
        <v>205</v>
      </c>
    </row>
    <row r="96" spans="1:11" ht="348" x14ac:dyDescent="0.35">
      <c r="A96">
        <v>10</v>
      </c>
      <c r="B96">
        <v>95</v>
      </c>
      <c r="C96" t="s">
        <v>192</v>
      </c>
      <c r="D96" s="1" t="s">
        <v>193</v>
      </c>
      <c r="H96">
        <v>95</v>
      </c>
      <c r="I96">
        <v>95</v>
      </c>
      <c r="J96" t="s">
        <v>204</v>
      </c>
      <c r="K96" t="s">
        <v>205</v>
      </c>
    </row>
    <row r="97" spans="1:11" ht="261" x14ac:dyDescent="0.35">
      <c r="A97">
        <v>10</v>
      </c>
      <c r="B97">
        <v>96</v>
      </c>
      <c r="C97" t="s">
        <v>194</v>
      </c>
      <c r="D97" s="1" t="s">
        <v>195</v>
      </c>
      <c r="H97">
        <v>96</v>
      </c>
      <c r="I97">
        <v>96</v>
      </c>
      <c r="J97" t="s">
        <v>204</v>
      </c>
      <c r="K97" t="s">
        <v>205</v>
      </c>
    </row>
    <row r="98" spans="1:11" ht="409.5" x14ac:dyDescent="0.35">
      <c r="A98">
        <v>10</v>
      </c>
      <c r="B98">
        <v>97</v>
      </c>
      <c r="C98" t="s">
        <v>196</v>
      </c>
      <c r="D98" s="1" t="s">
        <v>197</v>
      </c>
      <c r="H98">
        <v>97</v>
      </c>
      <c r="I98">
        <v>97</v>
      </c>
      <c r="J98" t="s">
        <v>204</v>
      </c>
      <c r="K98" t="s">
        <v>205</v>
      </c>
    </row>
    <row r="99" spans="1:11" ht="232" x14ac:dyDescent="0.35">
      <c r="A99">
        <v>10</v>
      </c>
      <c r="B99">
        <v>98</v>
      </c>
      <c r="C99" t="s">
        <v>198</v>
      </c>
      <c r="D99" s="1" t="s">
        <v>199</v>
      </c>
      <c r="H99">
        <v>98</v>
      </c>
      <c r="I99">
        <v>98</v>
      </c>
      <c r="J99" t="s">
        <v>204</v>
      </c>
      <c r="K99" t="s">
        <v>205</v>
      </c>
    </row>
    <row r="100" spans="1:11" ht="188.5" x14ac:dyDescent="0.35">
      <c r="A100">
        <v>10</v>
      </c>
      <c r="B100">
        <v>99</v>
      </c>
      <c r="C100" t="s">
        <v>200</v>
      </c>
      <c r="D100" s="1" t="s">
        <v>201</v>
      </c>
      <c r="H100">
        <v>99</v>
      </c>
      <c r="I100">
        <v>99</v>
      </c>
      <c r="J100" t="s">
        <v>204</v>
      </c>
      <c r="K100" t="s">
        <v>205</v>
      </c>
    </row>
    <row r="101" spans="1:11" ht="290" x14ac:dyDescent="0.35">
      <c r="A101">
        <v>10</v>
      </c>
      <c r="B101">
        <v>100</v>
      </c>
      <c r="C101" t="s">
        <v>202</v>
      </c>
      <c r="D101" s="1" t="s">
        <v>203</v>
      </c>
      <c r="H101">
        <v>100</v>
      </c>
      <c r="I101">
        <v>100</v>
      </c>
      <c r="J101" t="s">
        <v>204</v>
      </c>
      <c r="K101" t="s">
        <v>205</v>
      </c>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9BC942-2F9C-4943-874F-753D9C26E061}">
  <sheetPr codeName="Sheet2"/>
  <dimension ref="A1:E4"/>
  <sheetViews>
    <sheetView workbookViewId="0"/>
  </sheetViews>
  <sheetFormatPr defaultRowHeight="14.5" x14ac:dyDescent="0.35"/>
  <cols>
    <col min="5" max="5" width="90.6328125" bestFit="1" customWidth="1"/>
  </cols>
  <sheetData>
    <row r="1" spans="1:5" x14ac:dyDescent="0.35">
      <c r="A1" t="s">
        <v>1</v>
      </c>
      <c r="B1" t="s">
        <v>206</v>
      </c>
      <c r="C1" t="s">
        <v>207</v>
      </c>
      <c r="E1" t="s">
        <v>211</v>
      </c>
    </row>
    <row r="2" spans="1:5" x14ac:dyDescent="0.35">
      <c r="A2">
        <v>1</v>
      </c>
      <c r="B2" t="s">
        <v>208</v>
      </c>
      <c r="C2" t="b">
        <v>1</v>
      </c>
      <c r="E2" t="s">
        <v>212</v>
      </c>
    </row>
    <row r="3" spans="1:5" x14ac:dyDescent="0.35">
      <c r="A3">
        <v>2</v>
      </c>
      <c r="B3" t="s">
        <v>209</v>
      </c>
      <c r="C3" t="b">
        <v>0</v>
      </c>
    </row>
    <row r="4" spans="1:5" x14ac:dyDescent="0.35">
      <c r="A4">
        <v>3</v>
      </c>
      <c r="B4" t="s">
        <v>210</v>
      </c>
      <c r="C4" t="b">
        <v>1</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D74A87-567F-47D9-986D-6F8BA9EFF58B}">
  <sheetPr codeName="Sheet468"/>
  <dimension ref="A1:F21"/>
  <sheetViews>
    <sheetView workbookViewId="0"/>
  </sheetViews>
  <sheetFormatPr defaultRowHeight="14.5" x14ac:dyDescent="0.35"/>
  <cols>
    <col min="1" max="1" width="14.54296875" customWidth="1"/>
    <col min="2" max="2" width="13.1796875" bestFit="1" customWidth="1"/>
    <col min="3" max="3" width="16.36328125" bestFit="1" customWidth="1"/>
    <col min="4" max="4" width="13.36328125" customWidth="1"/>
    <col min="5" max="5" width="13.26953125" bestFit="1" customWidth="1"/>
    <col min="6" max="6" width="88" bestFit="1" customWidth="1"/>
  </cols>
  <sheetData>
    <row r="1" spans="1:6" x14ac:dyDescent="0.35">
      <c r="A1" t="s">
        <v>221</v>
      </c>
      <c r="B1" t="s">
        <v>222</v>
      </c>
      <c r="C1" t="s">
        <v>215</v>
      </c>
      <c r="D1" t="s">
        <v>223</v>
      </c>
      <c r="E1" t="s">
        <v>218</v>
      </c>
      <c r="F1" t="s">
        <v>219</v>
      </c>
    </row>
    <row r="2" spans="1:6" x14ac:dyDescent="0.35">
      <c r="A2" t="s">
        <v>224</v>
      </c>
      <c r="B2" t="s">
        <v>225</v>
      </c>
      <c r="C2" t="s">
        <v>216</v>
      </c>
      <c r="D2" t="s">
        <v>226</v>
      </c>
      <c r="E2" t="s">
        <v>227</v>
      </c>
      <c r="F2" t="s">
        <v>228</v>
      </c>
    </row>
    <row r="3" spans="1:6" x14ac:dyDescent="0.35">
      <c r="A3" t="s">
        <v>229</v>
      </c>
      <c r="B3" t="s">
        <v>230</v>
      </c>
      <c r="C3" t="s">
        <v>231</v>
      </c>
      <c r="D3" t="s">
        <v>232</v>
      </c>
      <c r="E3" t="s">
        <v>220</v>
      </c>
      <c r="F3" t="s">
        <v>233</v>
      </c>
    </row>
    <row r="12" spans="1:6" x14ac:dyDescent="0.35">
      <c r="A12" t="s">
        <v>213</v>
      </c>
      <c r="B12" t="s">
        <v>217</v>
      </c>
      <c r="C12" t="s">
        <v>214</v>
      </c>
      <c r="D12" t="s">
        <v>236</v>
      </c>
      <c r="E12" t="s">
        <v>221</v>
      </c>
    </row>
    <row r="13" spans="1:6" x14ac:dyDescent="0.35">
      <c r="A13" t="s">
        <v>237</v>
      </c>
      <c r="B13">
        <v>2</v>
      </c>
      <c r="C13">
        <v>9.99</v>
      </c>
      <c r="D13" t="s">
        <v>238</v>
      </c>
      <c r="E13" t="s">
        <v>224</v>
      </c>
    </row>
    <row r="14" spans="1:6" x14ac:dyDescent="0.35">
      <c r="A14" t="s">
        <v>239</v>
      </c>
      <c r="B14">
        <v>1</v>
      </c>
      <c r="C14">
        <v>19.5</v>
      </c>
      <c r="D14" t="s">
        <v>220</v>
      </c>
      <c r="E14" t="s">
        <v>224</v>
      </c>
    </row>
    <row r="15" spans="1:6" x14ac:dyDescent="0.35">
      <c r="A15" t="s">
        <v>240</v>
      </c>
      <c r="B15">
        <v>4</v>
      </c>
      <c r="C15">
        <v>2.5</v>
      </c>
      <c r="D15" t="s">
        <v>241</v>
      </c>
      <c r="E15" t="s">
        <v>229</v>
      </c>
    </row>
    <row r="20" spans="1:1" x14ac:dyDescent="0.35">
      <c r="A20" t="s">
        <v>234</v>
      </c>
    </row>
    <row r="21" spans="1:1" x14ac:dyDescent="0.35">
      <c r="A21" t="s">
        <v>235</v>
      </c>
    </row>
  </sheetData>
  <pageMargins left="0.7" right="0.7" top="0.75" bottom="0.75" header="0.3" footer="0.3"/>
  <tableParts count="2">
    <tablePart r:id="rId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C4C152-A3AC-49E2-BA40-8544DBFCB233}">
  <sheetPr codeName="Sheet50"/>
  <dimension ref="A1:C4"/>
  <sheetViews>
    <sheetView workbookViewId="0"/>
  </sheetViews>
  <sheetFormatPr defaultRowHeight="14.5" x14ac:dyDescent="0.35"/>
  <cols>
    <col min="1" max="1" width="4.7265625" style="2" bestFit="1" customWidth="1"/>
    <col min="2" max="2" width="9.36328125" style="2" bestFit="1" customWidth="1"/>
    <col min="3" max="3" width="11.453125" style="2" bestFit="1" customWidth="1"/>
    <col min="4" max="16384" width="8.7265625" style="2"/>
  </cols>
  <sheetData>
    <row r="1" spans="1:3" x14ac:dyDescent="0.35">
      <c r="A1" s="2" t="s">
        <v>1</v>
      </c>
      <c r="B1" s="2" t="s">
        <v>206</v>
      </c>
      <c r="C1" s="2" t="s">
        <v>674</v>
      </c>
    </row>
    <row r="2" spans="1:3" x14ac:dyDescent="0.35">
      <c r="A2" s="2">
        <v>1</v>
      </c>
      <c r="B2" s="2" t="s">
        <v>208</v>
      </c>
      <c r="C2" s="2" t="s">
        <v>675</v>
      </c>
    </row>
    <row r="3" spans="1:3" x14ac:dyDescent="0.35">
      <c r="A3" s="2">
        <v>2</v>
      </c>
      <c r="B3" s="2" t="s">
        <v>209</v>
      </c>
      <c r="C3" s="2" t="s">
        <v>676</v>
      </c>
    </row>
    <row r="4" spans="1:3" x14ac:dyDescent="0.35">
      <c r="A4" s="2">
        <v>3</v>
      </c>
      <c r="B4" s="2" t="s">
        <v>677</v>
      </c>
      <c r="C4" s="2" t="s">
        <v>678</v>
      </c>
    </row>
  </sheetData>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9453F7-853C-4687-BE70-B5BB9B1AB6C0}">
  <sheetPr codeName="Sheet1"/>
  <dimension ref="A1:C4"/>
  <sheetViews>
    <sheetView workbookViewId="0"/>
  </sheetViews>
  <sheetFormatPr defaultRowHeight="14.5" x14ac:dyDescent="0.35"/>
  <cols>
    <col min="1" max="1" width="9.81640625" style="2" bestFit="1" customWidth="1"/>
    <col min="2" max="2" width="12.90625" style="2" bestFit="1" customWidth="1"/>
    <col min="3" max="3" width="11.26953125" style="2" bestFit="1" customWidth="1"/>
    <col min="4" max="16384" width="8.7265625" style="2"/>
  </cols>
  <sheetData>
    <row r="1" spans="1:3" x14ac:dyDescent="0.35">
      <c r="A1" s="2" t="s">
        <v>679</v>
      </c>
      <c r="B1" s="2" t="s">
        <v>680</v>
      </c>
      <c r="C1" s="2" t="s">
        <v>681</v>
      </c>
    </row>
    <row r="2" spans="1:3" x14ac:dyDescent="0.35">
      <c r="A2" s="2">
        <v>1</v>
      </c>
      <c r="B2" s="2" t="s">
        <v>208</v>
      </c>
      <c r="C2" s="2" t="s">
        <v>682</v>
      </c>
    </row>
    <row r="3" spans="1:3" x14ac:dyDescent="0.35">
      <c r="A3" s="2">
        <v>2</v>
      </c>
      <c r="B3" s="2" t="s">
        <v>209</v>
      </c>
      <c r="C3" s="2" t="s">
        <v>676</v>
      </c>
    </row>
    <row r="4" spans="1:3" x14ac:dyDescent="0.35">
      <c r="A4" s="2">
        <v>3</v>
      </c>
      <c r="B4" s="2" t="s">
        <v>210</v>
      </c>
      <c r="C4" s="2" t="s">
        <v>678</v>
      </c>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76EE53-8584-4602-B1D4-76AD2F8FFF77}">
  <sheetPr codeName="Sheet53"/>
  <dimension ref="A1:O6"/>
  <sheetViews>
    <sheetView tabSelected="1" workbookViewId="0">
      <selection activeCell="N1" sqref="N1:P4"/>
    </sheetView>
  </sheetViews>
  <sheetFormatPr defaultRowHeight="14.5" x14ac:dyDescent="0.35"/>
  <cols>
    <col min="1" max="1" width="4.7265625" style="2" bestFit="1" customWidth="1"/>
    <col min="2" max="2" width="8.26953125" style="2" bestFit="1" customWidth="1"/>
    <col min="3" max="3" width="7.36328125" style="2" bestFit="1" customWidth="1"/>
    <col min="4" max="7" width="3.6328125" style="2" customWidth="1"/>
    <col min="8" max="8" width="4.7265625" style="2" bestFit="1" customWidth="1"/>
    <col min="9" max="9" width="7.81640625" style="2" bestFit="1" customWidth="1"/>
    <col min="10" max="10" width="7.453125" style="2" bestFit="1" customWidth="1"/>
    <col min="11" max="13" width="3.6328125" style="2" customWidth="1"/>
    <col min="14" max="14" width="11.1796875" style="2" bestFit="1" customWidth="1"/>
    <col min="15" max="15" width="10.81640625" style="2" bestFit="1" customWidth="1"/>
    <col min="16" max="16" width="17.36328125" style="2" bestFit="1" customWidth="1"/>
    <col min="17" max="16384" width="8.7265625" style="2"/>
  </cols>
  <sheetData>
    <row r="1" spans="1:15" x14ac:dyDescent="0.35">
      <c r="A1" s="2" t="s">
        <v>1</v>
      </c>
      <c r="B1" s="2" t="s">
        <v>206</v>
      </c>
      <c r="C1" s="2" t="s">
        <v>214</v>
      </c>
      <c r="H1" s="2" t="s">
        <v>1</v>
      </c>
      <c r="I1" s="2" t="s">
        <v>206</v>
      </c>
      <c r="J1" s="2" t="s">
        <v>674</v>
      </c>
    </row>
    <row r="2" spans="1:15" x14ac:dyDescent="0.35">
      <c r="A2" s="2">
        <v>1</v>
      </c>
      <c r="B2" s="2" t="s">
        <v>683</v>
      </c>
      <c r="C2" s="2">
        <v>49.99</v>
      </c>
      <c r="H2" s="2">
        <v>1</v>
      </c>
      <c r="I2" s="2" t="s">
        <v>208</v>
      </c>
      <c r="J2" s="2" t="s">
        <v>676</v>
      </c>
    </row>
    <row r="3" spans="1:15" x14ac:dyDescent="0.35">
      <c r="A3" s="2">
        <v>2</v>
      </c>
      <c r="B3" s="2" t="s">
        <v>684</v>
      </c>
      <c r="C3" s="2">
        <v>19.989999999999998</v>
      </c>
      <c r="H3" s="2">
        <v>2</v>
      </c>
      <c r="I3" s="2" t="s">
        <v>209</v>
      </c>
      <c r="J3" s="2" t="s">
        <v>686</v>
      </c>
    </row>
    <row r="4" spans="1:15" x14ac:dyDescent="0.35">
      <c r="A4" s="2">
        <v>3</v>
      </c>
      <c r="B4" s="2" t="s">
        <v>685</v>
      </c>
      <c r="C4" s="2">
        <v>199.99</v>
      </c>
      <c r="H4" s="2">
        <v>3</v>
      </c>
      <c r="I4" s="2" t="s">
        <v>210</v>
      </c>
      <c r="J4" s="2" t="s">
        <v>687</v>
      </c>
    </row>
    <row r="6" spans="1:15" x14ac:dyDescent="0.35">
      <c r="B6" s="8" t="s">
        <v>688</v>
      </c>
      <c r="I6" s="8" t="s">
        <v>689</v>
      </c>
      <c r="O6" s="8" t="s">
        <v>690</v>
      </c>
    </row>
  </sheetData>
  <pageMargins left="0.7" right="0.7" top="0.75" bottom="0.75" header="0.3" footer="0.3"/>
  <tableParts count="2">
    <tablePart r:id="rId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vt:i4>
      </vt:variant>
    </vt:vector>
  </HeadingPairs>
  <TitlesOfParts>
    <vt:vector size="8" baseType="lpstr">
      <vt:lpstr>Modern Json in VBA</vt:lpstr>
      <vt:lpstr>Quick Start</vt:lpstr>
      <vt:lpstr>Performance</vt:lpstr>
      <vt:lpstr>ListObject to JSON</vt:lpstr>
      <vt:lpstr>Complex Nesting</vt:lpstr>
      <vt:lpstr>CSV to JSON</vt:lpstr>
      <vt:lpstr>XML to JSON</vt:lpstr>
      <vt:lpstr>MultiSource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William Smith</dc:creator>
  <cp:lastModifiedBy>William Smith</cp:lastModifiedBy>
  <dcterms:created xsi:type="dcterms:W3CDTF">2026-02-28T23:56:23Z</dcterms:created>
  <dcterms:modified xsi:type="dcterms:W3CDTF">2026-03-07T11:47:05Z</dcterms:modified>
</cp:coreProperties>
</file>