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123AC2C9-1D36-475D-AC5E-D93F8ACF08FD}" xr6:coauthVersionLast="47" xr6:coauthVersionMax="47" xr10:uidLastSave="{00000000-0000-0000-0000-000000000000}"/>
  <bookViews>
    <workbookView xWindow="-110" yWindow="-110" windowWidth="51420" windowHeight="21100" tabRatio="857" activeTab="1"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<sst xmlns="http://schemas.openxmlformats.org/spreadsheetml/2006/main" count="1358" uniqueCount="686">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</sst>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7"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0" fontId="0" fillId="2" borderId="0" xfId="0" applyFill="1" applyAlignment="1">
      <alignment horizontal="center"/>
    </xf>
    <xf numFmtId="167" fontId="0" fillId="0" borderId="0" xfId="0" applyNumberFormat="1" applyAlignment="1">
      <alignment horizontal="left"/>
    </xf>
    <xf numFmtId="0" fontId="0" fillId="4" borderId="0" xfId="0" applyFill="1" applyAlignment="1">
      <alignment horizontal="left"/>
    </xf>
  </cellXfs>
  <cellStyles count="1">
    <cellStyle name="Normal" xfId="0" builtinId="0"/>
  </cellStyles>
  <dxfs count="64">
    <dxf>
      <alignment horizontal="left" vertical="bottom" textRotation="0" wrapText="0" indent="0" justifyLastLine="0" shrinkToFit="0" readingOrder="0"/>
    </dxf>
    <dxf>
      <numFmt numFmtId="167"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48" dataDxfId="47">
  <autoFilter ref="A1:AA31" xr:uid="{910A94B6-4184-4675-92CC-B0D3B90458BF}"/>
  <tableColumns count="27">
    <tableColumn id="1" xr3:uid="{D0F19289-BEC5-4C17-AAAD-7212405F51A3}" name="id" dataDxfId="46"/>
    <tableColumn id="2" xr3:uid="{9B3494AD-212E-4856-AD17-B6EC7B9576F4}" name="title" dataDxfId="45"/>
    <tableColumn id="3" xr3:uid="{5D0A1113-27B3-4842-B502-A8BD2AD9580E}" name="description" dataDxfId="44"/>
    <tableColumn id="4" xr3:uid="{5C128667-FD25-407F-82CE-12A93B2C6F2A}" name="category" dataDxfId="43"/>
    <tableColumn id="5" xr3:uid="{5657F13E-2A5C-4A91-A430-33B6227D31E7}" name="price" dataDxfId="42"/>
    <tableColumn id="6" xr3:uid="{35EB45B9-BB28-43F6-9CCF-D7FCBE002915}" name="discountPercentage" dataDxfId="41"/>
    <tableColumn id="7" xr3:uid="{E8F7E102-21D5-4A85-AF8A-B6F3504F7A7F}" name="rating" dataDxfId="40"/>
    <tableColumn id="19" xr3:uid="{4E34C443-AB00-4ECC-A253-0D522CF44770}" name="reviews" dataDxfId="39"/>
    <tableColumn id="8" xr3:uid="{FE127EE6-939C-4D8C-BE28-12F5B2C4ECFF}" name="stock" dataDxfId="38"/>
    <tableColumn id="9" xr3:uid="{03649900-1590-4BD8-BD88-C0570EA46A91}" name="tags" dataDxfId="37"/>
    <tableColumn id="10" xr3:uid="{C13E052F-1B95-4C22-AB69-410F26B8A67F}" name="brand" dataDxfId="36"/>
    <tableColumn id="11" xr3:uid="{16F31857-00FF-45A9-8B52-F80FB0D7E524}" name="sku" dataDxfId="35"/>
    <tableColumn id="12" xr3:uid="{4BCA6BB8-8529-4F50-A31F-F127345C5C4C}" name="weight" dataDxfId="34"/>
    <tableColumn id="13" xr3:uid="{DDAFEA20-1872-4DAE-B5BA-A7E5D695657F}" name="dimensions.width" dataDxfId="33"/>
    <tableColumn id="14" xr3:uid="{289D9089-E2FE-43F8-B657-FA91F7147891}" name="dimensions.height" dataDxfId="32"/>
    <tableColumn id="15" xr3:uid="{B8DD38D4-22B4-4A28-A087-1D159E1C0514}" name="dimensions.depth" dataDxfId="31"/>
    <tableColumn id="16" xr3:uid="{001E6059-F093-472E-BA55-6F25A4072146}" name="warrantyInformation" dataDxfId="30"/>
    <tableColumn id="17" xr3:uid="{6F46F962-1831-4E04-AF58-FB2C7199B93F}" name="shippingInformation" dataDxfId="29"/>
    <tableColumn id="18" xr3:uid="{13EB53D0-DCE1-40E6-95E3-4DC41A0F8437}" name="availabilityStatus" dataDxfId="28"/>
    <tableColumn id="20" xr3:uid="{73161368-0789-4E96-8A12-B9DC148122A1}" name="returnPolicy" dataDxfId="27"/>
    <tableColumn id="21" xr3:uid="{BB24A088-D46A-48D8-A740-FE2E2DF9C506}" name="minimumOrderQuantity" dataDxfId="26"/>
    <tableColumn id="22" xr3:uid="{B11F14C2-67AE-4F64-89F1-AEA55E7CE84C}" name="meta.createdAt" dataDxfId="25"/>
    <tableColumn id="23" xr3:uid="{F3B9A319-230A-424D-A3DE-2F91D33BEED3}" name="meta.updatedAt" dataDxfId="24"/>
    <tableColumn id="24" xr3:uid="{DD6A7869-57EC-4B1F-BC71-360B404D097C}" name="meta.barcode" dataDxfId="23"/>
    <tableColumn id="25" xr3:uid="{7BA1E909-1FCA-437E-BC9C-227C0EE45BCB}" name="meta.qrCode" dataDxfId="22"/>
    <tableColumn id="26" xr3:uid="{B46C93B3-2462-4995-B57A-04597732C827}" name="images" dataDxfId="21"/>
    <tableColumn id="27" xr3:uid="{9A0EEB15-7FED-4A3C-B8D4-4872797101FB}" name="thumbnail" dataDxf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19" dataDxfId="18">
  <autoFilter ref="A35:G125" xr:uid="{FAD6D1EE-4BEE-4329-8CAF-7C2820DD620B}"/>
  <tableColumns count="7">
    <tableColumn id="1" xr3:uid="{22CFBC30-4E35-4F1F-ADA3-D9B10DF939F9}" name="rating" dataDxfId="17"/>
    <tableColumn id="2" xr3:uid="{5E7CDC60-3420-4191-BFA8-E3BBE1E6E77D}" name="comment" dataDxfId="16"/>
    <tableColumn id="3" xr3:uid="{B010DBAF-B27A-44D3-8745-FA140EB13E69}" name="date" dataDxfId="15"/>
    <tableColumn id="6" xr3:uid="{918E4643-B268-458C-928D-FBE5C5CA872B}" name="date (Pacific)" dataDxfId="14">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13"/>
    <tableColumn id="5" xr3:uid="{6BBE63A0-E8D0-4068-B731-E0D8920D0599}" name="reviewerEmail" dataDxfId="12"/>
    <tableColumn id="8" xr3:uid="{1F73A741-4CCA-469C-B159-459B459277B9}" name="productId"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1">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11" dataDxfId="10">
  <autoFilter ref="A1:C4" xr:uid="{B5221CED-DB6D-42DF-9D3A-D601AAE5A191}"/>
  <tableColumns count="3">
    <tableColumn id="1" xr3:uid="{2D21E70D-0DB7-491A-A8BE-AE3FB315F156}" name="id" dataDxfId="9"/>
    <tableColumn id="2" xr3:uid="{5A4B994C-01DE-40D2-9AEF-9D7E4AC6AC53}" name="name" dataDxfId="8"/>
    <tableColumn id="3" xr3:uid="{83664F12-41A5-446D-9E38-E2FDD44CEF0C}" name="city" dataDxfId="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6" dataDxfId="5">
  <autoFilter ref="A1:C4" xr:uid="{A1ABC16F-330D-4836-AAA7-5171CDE2D140}"/>
  <tableColumns count="3">
    <tableColumn id="1" xr3:uid="{2774FEA9-7A3F-4733-BB2A-8FB0537EA0CA}" name="id" dataDxfId="4"/>
    <tableColumn id="2" xr3:uid="{978529FD-94EF-4274-8616-B722594796C0}" name="name" dataDxfId="3"/>
    <tableColumn id="3" xr3:uid="{BBCD5575-4579-4531-A023-222AE3BAD10A}" name="city" dataDxfId="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63" dataDxfId="62">
  <autoFilter ref="A1:C4" xr:uid="{08D9ACB4-5812-4DBB-9DE9-AADA3A8EFAAF}"/>
  <tableColumns count="3">
    <tableColumn id="1" xr3:uid="{E3FF36CB-7EF6-4352-8DAA-318EEFC5DF16}" name="id" dataDxfId="61"/>
    <tableColumn id="2" xr3:uid="{1AF7C81B-ABFF-4480-9752-480A87F4750E}" name="name" dataDxfId="60"/>
    <tableColumn id="3" xr3:uid="{AA7FECCF-99E8-49E7-9BBE-2CEB25174BF0}" name="city" dataDxfId="5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58" dataDxfId="57">
  <autoFilter ref="H1:J4" xr:uid="{789AFE46-F542-4FFC-8511-6A7F31884C83}"/>
  <tableColumns count="3">
    <tableColumn id="1" xr3:uid="{9CED5E65-DE40-40E3-A235-D9A720A6490D}" name="id" dataDxfId="56"/>
    <tableColumn id="2" xr3:uid="{930F8E39-6ECC-4B31-9256-28BE4BB967EF}" name="name" dataDxfId="55"/>
    <tableColumn id="3" xr3:uid="{DE7F2903-7446-4DE9-908E-E850CEB2CAFC}" name="city" dataDxfId="5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53" dataDxfId="52">
  <autoFilter ref="N1:P4" xr:uid="{C35D1117-FB15-439B-BD18-79B767D2B881}"/>
  <tableColumns count="3">
    <tableColumn id="1" xr3:uid="{8354BA65-AAA0-4CBE-8553-17668B39E0A1}" name="id" dataDxfId="51"/>
    <tableColumn id="2" xr3:uid="{CE5F20FA-A8D4-4D2B-81FE-FA90036A7EFA}" name="name" dataDxfId="50"/>
    <tableColumn id="3" xr3:uid="{EB665C25-12F3-4936-9228-7ECA9B1A5D0A}" name="city"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row>
    <row r="2" spans="1:34" x14ac:dyDescent="0.35">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row>
    <row r="3" spans="1:34" x14ac:dyDescent="0.35">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row>
    <row r="4" spans="1:34" x14ac:dyDescent="0.35">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row>
    <row r="5" spans="1:34" x14ac:dyDescent="0.35">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row>
    <row r="6" spans="1:34" x14ac:dyDescent="0.35">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row>
    <row r="7" spans="1:34" x14ac:dyDescent="0.35">
      <c r="A7" s="7"/>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row>
    <row r="8" spans="1:34" x14ac:dyDescent="0.35">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row>
    <row r="9" spans="1:34"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row>
    <row r="10" spans="1:34" x14ac:dyDescent="0.35">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row>
    <row r="11" spans="1:34" x14ac:dyDescent="0.3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row>
    <row r="12" spans="1:34" x14ac:dyDescent="0.3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row>
    <row r="13" spans="1:34" x14ac:dyDescent="0.35">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row>
    <row r="14" spans="1:34" x14ac:dyDescent="0.35">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row>
    <row r="15" spans="1:34" x14ac:dyDescent="0.35">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row>
    <row r="16" spans="1:34" x14ac:dyDescent="0.35">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row>
    <row r="17" spans="1:34" x14ac:dyDescent="0.35">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row>
    <row r="18" spans="1:34" x14ac:dyDescent="0.35">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row>
    <row r="19" spans="1:34" x14ac:dyDescent="0.35">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row>
    <row r="20" spans="1:34" x14ac:dyDescent="0.35">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row>
    <row r="21" spans="1:34" x14ac:dyDescent="0.3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row>
    <row r="22" spans="1:34" x14ac:dyDescent="0.3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row>
    <row r="23" spans="1:34" x14ac:dyDescent="0.3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row>
    <row r="24" spans="1:34" x14ac:dyDescent="0.3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row>
    <row r="25" spans="1:34" x14ac:dyDescent="0.3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row>
    <row r="26" spans="1:34" x14ac:dyDescent="0.3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row>
    <row r="27" spans="1:34" x14ac:dyDescent="0.3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row>
    <row r="28" spans="1:34" x14ac:dyDescent="0.3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x14ac:dyDescent="0.3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x14ac:dyDescent="0.3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x14ac:dyDescent="0.3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x14ac:dyDescent="0.3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x14ac:dyDescent="0.3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x14ac:dyDescent="0.3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x14ac:dyDescent="0.3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x14ac:dyDescent="0.3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x14ac:dyDescent="0.3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x14ac:dyDescent="0.3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x14ac:dyDescent="0.3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x14ac:dyDescent="0.3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x14ac:dyDescent="0.3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x14ac:dyDescent="0.3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x14ac:dyDescent="0.3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x14ac:dyDescent="0.3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x14ac:dyDescent="0.3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x14ac:dyDescent="0.3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x14ac:dyDescent="0.3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row>
    <row r="48" spans="1:34" x14ac:dyDescent="0.3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x14ac:dyDescent="0.3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x14ac:dyDescent="0.3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x14ac:dyDescent="0.3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row>
    <row r="52" spans="1:34" x14ac:dyDescent="0.3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row>
    <row r="53" spans="1:34" x14ac:dyDescent="0.3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row>
    <row r="54" spans="1:34" x14ac:dyDescent="0.3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row>
    <row r="55" spans="1:34" x14ac:dyDescent="0.3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row>
    <row r="56" spans="1:34" x14ac:dyDescent="0.3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row>
    <row r="57" spans="1:34" x14ac:dyDescent="0.3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row>
    <row r="58" spans="1:34" x14ac:dyDescent="0.3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row>
    <row r="59" spans="1:34" x14ac:dyDescent="0.3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row>
    <row r="60" spans="1:34" x14ac:dyDescent="0.3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row>
    <row r="61" spans="1:34" x14ac:dyDescent="0.3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row>
    <row r="62" spans="1:34" x14ac:dyDescent="0.3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row>
    <row r="63" spans="1:34" x14ac:dyDescent="0.3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row>
    <row r="64" spans="1:34" x14ac:dyDescent="0.3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row>
    <row r="65" spans="1:34" x14ac:dyDescent="0.3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row>
    <row r="66" spans="1:34" x14ac:dyDescent="0.3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row>
    <row r="67" spans="1:34" x14ac:dyDescent="0.3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row>
    <row r="68" spans="1:34" x14ac:dyDescent="0.3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row>
    <row r="69" spans="1:34" x14ac:dyDescent="0.3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row>
    <row r="70" spans="1:34" x14ac:dyDescent="0.3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row>
    <row r="71" spans="1:34" x14ac:dyDescent="0.3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row>
    <row r="72" spans="1:34" x14ac:dyDescent="0.3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row>
    <row r="73" spans="1:34" x14ac:dyDescent="0.3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row>
    <row r="74" spans="1:34" x14ac:dyDescent="0.3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row>
    <row r="75" spans="1:34" x14ac:dyDescent="0.3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row>
    <row r="76" spans="1:34" x14ac:dyDescent="0.3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row>
    <row r="77" spans="1:34" x14ac:dyDescent="0.3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row>
    <row r="78" spans="1:34" x14ac:dyDescent="0.3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row>
    <row r="79" spans="1:34" x14ac:dyDescent="0.3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row>
    <row r="80" spans="1:34" x14ac:dyDescent="0.3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row>
    <row r="81" spans="1:34" x14ac:dyDescent="0.3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row>
    <row r="82" spans="1:34" x14ac:dyDescent="0.3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row>
    <row r="83" spans="1:34" x14ac:dyDescent="0.3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row>
    <row r="84" spans="1:34" x14ac:dyDescent="0.3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row>
    <row r="85" spans="1:34" x14ac:dyDescent="0.3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row>
    <row r="86" spans="1:34" x14ac:dyDescent="0.3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row>
    <row r="87" spans="1:34" x14ac:dyDescent="0.3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row>
    <row r="88" spans="1:34" x14ac:dyDescent="0.3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row>
    <row r="89" spans="1:34" x14ac:dyDescent="0.3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row>
    <row r="90" spans="1:34" x14ac:dyDescent="0.3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row>
    <row r="91" spans="1:34" x14ac:dyDescent="0.3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row>
    <row r="92" spans="1:34" x14ac:dyDescent="0.3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row>
    <row r="93" spans="1:34" x14ac:dyDescent="0.3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row>
    <row r="94" spans="1:34" x14ac:dyDescent="0.3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row>
    <row r="95" spans="1:34" x14ac:dyDescent="0.3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row>
    <row r="96" spans="1:34" x14ac:dyDescent="0.3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row>
    <row r="97" spans="1:34" x14ac:dyDescent="0.3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row>
    <row r="98" spans="1:34" x14ac:dyDescent="0.3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row>
    <row r="99" spans="1:34" x14ac:dyDescent="0.3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row>
    <row r="100" spans="1:34" x14ac:dyDescent="0.3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row>
    <row r="101" spans="1:34" x14ac:dyDescent="0.3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row>
    <row r="102" spans="1:34" x14ac:dyDescent="0.3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row>
    <row r="103" spans="1:34" x14ac:dyDescent="0.3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row>
    <row r="104" spans="1:34" x14ac:dyDescent="0.3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row>
    <row r="105" spans="1:34" x14ac:dyDescent="0.3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row>
    <row r="106" spans="1:34" x14ac:dyDescent="0.3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row>
    <row r="107" spans="1:34" x14ac:dyDescent="0.3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row>
    <row r="108" spans="1:34" x14ac:dyDescent="0.3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row>
    <row r="109" spans="1:34" x14ac:dyDescent="0.3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row>
    <row r="110" spans="1:34" x14ac:dyDescent="0.3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row>
    <row r="111" spans="1:34" x14ac:dyDescent="0.3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row>
    <row r="112" spans="1:34" x14ac:dyDescent="0.3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row>
    <row r="113" spans="1:34" x14ac:dyDescent="0.3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row>
    <row r="114" spans="1:34" x14ac:dyDescent="0.3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row>
    <row r="115" spans="1:34" x14ac:dyDescent="0.3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row>
    <row r="116" spans="1:34" x14ac:dyDescent="0.3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row>
    <row r="117" spans="1:34" x14ac:dyDescent="0.3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row>
    <row r="118" spans="1:34" x14ac:dyDescent="0.3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row>
    <row r="119" spans="1:34" x14ac:dyDescent="0.3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row>
    <row r="120" spans="1:34" x14ac:dyDescent="0.3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row>
    <row r="121" spans="1:34" x14ac:dyDescent="0.3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row>
    <row r="122" spans="1:34" x14ac:dyDescent="0.3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row>
    <row r="123" spans="1:34" x14ac:dyDescent="0.3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row>
    <row r="124" spans="1:34" x14ac:dyDescent="0.3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row>
    <row r="125" spans="1:34" x14ac:dyDescent="0.3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row>
    <row r="126" spans="1:34" x14ac:dyDescent="0.3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row>
    <row r="127" spans="1:34" x14ac:dyDescent="0.3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row>
    <row r="128" spans="1:34" x14ac:dyDescent="0.3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row>
    <row r="129" spans="1:34" x14ac:dyDescent="0.3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row>
    <row r="130" spans="1:34" x14ac:dyDescent="0.3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row>
    <row r="131" spans="1:34" x14ac:dyDescent="0.3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row>
    <row r="132" spans="1:34" x14ac:dyDescent="0.3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row>
    <row r="133" spans="1:34" x14ac:dyDescent="0.3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row>
    <row r="134" spans="1:34" x14ac:dyDescent="0.3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row>
    <row r="135" spans="1:34" x14ac:dyDescent="0.3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tabSelected="1"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9"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election activeCell="B18" sqref="B18"/>
    </sheetView>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8">
        <f>tItems[[#This Row],[qty]]*tItems[[#This Row],[price]]</f>
        <v>19.98</v>
      </c>
    </row>
    <row r="14" spans="1:6" x14ac:dyDescent="0.35">
      <c r="A14" t="s">
        <v>239</v>
      </c>
      <c r="B14">
        <v>1</v>
      </c>
      <c r="C14">
        <v>19.5</v>
      </c>
      <c r="D14" t="s">
        <v>220</v>
      </c>
      <c r="E14" t="s">
        <v>224</v>
      </c>
      <c r="F14" s="8">
        <f>tItems[[#This Row],[qty]]*tItems[[#This Row],[price]]</f>
        <v>19.5</v>
      </c>
    </row>
    <row r="15" spans="1:6" x14ac:dyDescent="0.35">
      <c r="A15" t="s">
        <v>240</v>
      </c>
      <c r="B15">
        <v>4</v>
      </c>
      <c r="C15">
        <v>2.5</v>
      </c>
      <c r="D15" t="s">
        <v>241</v>
      </c>
      <c r="E15" t="s">
        <v>229</v>
      </c>
      <c r="F15" s="8">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673</v>
      </c>
      <c r="H1" s="2" t="s">
        <v>1</v>
      </c>
      <c r="I1" s="2" t="s">
        <v>206</v>
      </c>
      <c r="J1" s="2" t="s">
        <v>673</v>
      </c>
      <c r="N1" s="2" t="s">
        <v>1</v>
      </c>
      <c r="O1" s="2" t="s">
        <v>206</v>
      </c>
      <c r="P1" s="2" t="s">
        <v>673</v>
      </c>
    </row>
    <row r="2" spans="1:16" x14ac:dyDescent="0.35">
      <c r="A2" s="2">
        <v>1</v>
      </c>
      <c r="B2" s="2" t="s">
        <v>208</v>
      </c>
      <c r="C2" s="2" t="s">
        <v>675</v>
      </c>
      <c r="H2" s="2">
        <v>1</v>
      </c>
      <c r="I2" s="2" t="s">
        <v>208</v>
      </c>
      <c r="J2" s="2" t="s">
        <v>675</v>
      </c>
      <c r="N2" s="2">
        <v>1</v>
      </c>
      <c r="O2" s="2" t="s">
        <v>208</v>
      </c>
      <c r="P2" s="2" t="s">
        <v>675</v>
      </c>
    </row>
    <row r="3" spans="1:16" x14ac:dyDescent="0.35">
      <c r="A3" s="2">
        <v>2</v>
      </c>
      <c r="B3" s="2" t="s">
        <v>209</v>
      </c>
      <c r="C3" s="2" t="s">
        <v>679</v>
      </c>
      <c r="H3" s="2">
        <v>2</v>
      </c>
      <c r="I3" s="2" t="s">
        <v>209</v>
      </c>
      <c r="J3" s="2" t="s">
        <v>679</v>
      </c>
      <c r="N3" s="2">
        <v>2</v>
      </c>
      <c r="O3" s="2" t="s">
        <v>209</v>
      </c>
      <c r="P3" s="2" t="s">
        <v>679</v>
      </c>
    </row>
    <row r="4" spans="1:16" x14ac:dyDescent="0.35">
      <c r="A4" s="2">
        <v>3</v>
      </c>
      <c r="B4" s="2" t="s">
        <v>210</v>
      </c>
      <c r="C4" s="2" t="s">
        <v>680</v>
      </c>
      <c r="H4" s="2">
        <v>3</v>
      </c>
      <c r="I4" s="2" t="s">
        <v>210</v>
      </c>
      <c r="J4" s="2" t="s">
        <v>680</v>
      </c>
      <c r="N4" s="2">
        <v>3</v>
      </c>
      <c r="O4" s="2" t="s">
        <v>210</v>
      </c>
      <c r="P4" s="2" t="s">
        <v>680</v>
      </c>
    </row>
    <row r="6" spans="1:16" x14ac:dyDescent="0.35">
      <c r="B6" s="6" t="s">
        <v>681</v>
      </c>
      <c r="I6" s="6" t="s">
        <v>682</v>
      </c>
      <c r="O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2026-03-08T00:24:23Z</dcterms:modified>
</cp:coreProperties>
</file>