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lliam\Documents\GitHub\PyVBAai\demo\"/>
    </mc:Choice>
  </mc:AlternateContent>
  <xr:revisionPtr revIDLastSave="0" documentId="13_ncr:1_{B20160E3-139E-4427-B4C8-252F90AEDA4F}" xr6:coauthVersionLast="47" xr6:coauthVersionMax="47" xr10:uidLastSave="{00000000-0000-0000-0000-000000000000}"/>
  <bookViews>
    <workbookView xWindow="7910" yWindow="2460" windowWidth="31220" windowHeight="180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 a="1"/>
  <c r="Q2" i="1" s="1"/>
  <c r="O2" i="1" a="1"/>
  <c r="M2" i="1" a="1"/>
  <c r="M2" i="1" s="1"/>
  <c r="F2" i="1" a="1"/>
  <c r="F2" i="1" s="1"/>
  <c r="O2" i="1" l="1"/>
  <c r="K2" i="1" a="1"/>
  <c r="K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<sst xmlns="http://schemas.openxmlformats.org/spreadsheetml/2006/main" count="27" uniqueCount="19">
  <si>
    <t>Category</t>
  </si>
  <si>
    <t>Item</t>
  </si>
  <si>
    <t>Region</t>
  </si>
  <si>
    <t>Sales</t>
  </si>
  <si>
    <t>FILTER: Fruit rows</t>
  </si>
  <si>
    <t>XLOOKUP: Apple sales</t>
  </si>
  <si>
    <t>UNIQUE: Categories</t>
  </si>
  <si>
    <t>SORT: Items A-Z</t>
  </si>
  <si>
    <t>SEQUENCE: 5x3</t>
  </si>
  <si>
    <t>Fruit</t>
  </si>
  <si>
    <t>Apple</t>
  </si>
  <si>
    <t>East</t>
  </si>
  <si>
    <t>Banana</t>
  </si>
  <si>
    <t>West</t>
  </si>
  <si>
    <t>Vegetable</t>
  </si>
  <si>
    <t>Carrot</t>
  </si>
  <si>
    <t>North</t>
  </si>
  <si>
    <t>Broccoli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</si>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</sst>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sz val="1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EADCF8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7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7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1:D7" headerRowDxfId="2" dataDxfId="0" totalsRowDxfId="1">
  <autoFilter ref="A1:D7" xr:uid="{00000000-0009-0000-0100-000001000000}"/>
  <tableColumns count="4">
    <tableColumn id="1" xr3:uid="{00000000-0010-0000-0000-000001000000}" name="Category" dataDxfId="6"/>
    <tableColumn id="2" xr3:uid="{00000000-0010-0000-0000-000002000000}" name="Item" dataDxfId="5"/>
    <tableColumn id="3" xr3:uid="{00000000-0010-0000-0000-000003000000}" name="Region" dataDxfId="4"/>
    <tableColumn id="4" xr3:uid="{00000000-0010-0000-0000-000004000000}" name="Sales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/>
  </sheetViews>
  <sheetFormatPr defaultRowHeight="14.5"/>
  <cols>
    <col min="1" max="17" width="14" style="2" customWidth="1"/>
    <col min="18" max="16384" width="8.7265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F1" s="3" t="s">
        <v>4</v>
      </c>
      <c r="K1" s="3" t="s">
        <v>5</v>
      </c>
      <c r="M1" s="3" t="s">
        <v>6</v>
      </c>
      <c r="O1" s="3" t="s">
        <v>7</v>
      </c>
      <c r="Q1" s="3" t="s">
        <v>8</v>
      </c>
    </row>
    <row r="2" spans="1:19">
      <c r="A2" s="2" t="s">
        <v>9</v>
      </c>
      <c r="B2" s="2" t="s">
        <v>10</v>
      </c>
      <c r="C2" s="2" t="s">
        <v>11</v>
      </c>
      <c r="D2" s="2">
        <v>120</v>
      </c>
      <c r="F2" s="4" t="str" cm="1">
        <f t="array" ref="F2:I5">_xlfn._xlws.FILTER(DataTable[#Data],DataTable[Category]="Fruit","No matches")</f>
        <v>Fruit</v>
      </c>
      <c r="G2" s="4" t="str">
        <v>Apple</v>
      </c>
      <c r="H2" s="4" t="str">
        <v>East</v>
      </c>
      <c r="I2" s="4">
        <v>120</v>
      </c>
      <c r="K2" s="5" cm="1">
        <f t="array" ref="K2:K7">_xlfn.XLOOKUP(_xlfn.ANCHORARRAY(O2),DataTable[Item],DataTable[Sales],"Not found")</f>
        <v>120</v>
      </c>
      <c r="M2" s="6" t="str" cm="1">
        <f t="array" ref="M2:M3">_xlfn.UNIQUE(DataTable[Category])</f>
        <v>Fruit</v>
      </c>
      <c r="O2" s="7" t="str" cm="1">
        <f t="array" ref="O2:O7">_xlfn._xlws.SORT(DataTable[Item])</f>
        <v>Apple</v>
      </c>
      <c r="Q2" s="8" cm="1">
        <f t="array" ref="Q2:S6">_xlfn.SEQUENCE(5,3,1,1)</f>
        <v>1</v>
      </c>
      <c r="R2" s="8">
        <v>2</v>
      </c>
      <c r="S2" s="8">
        <v>3</v>
      </c>
    </row>
    <row r="3" spans="1:19">
      <c r="A3" s="2" t="s">
        <v>9</v>
      </c>
      <c r="B3" s="2" t="s">
        <v>12</v>
      </c>
      <c r="C3" s="2" t="s">
        <v>13</v>
      </c>
      <c r="D3" s="2">
        <v>95</v>
      </c>
      <c r="F3" s="9" t="str">
        <v>Fruit</v>
      </c>
      <c r="G3" s="9" t="str">
        <v>Banana</v>
      </c>
      <c r="H3" s="9" t="str">
        <v>West</v>
      </c>
      <c r="I3" s="9">
        <v>95</v>
      </c>
      <c r="K3" s="10">
        <v>120</v>
      </c>
      <c r="M3" s="11" t="str">
        <v>Vegetable</v>
      </c>
      <c r="O3" s="12" t="str">
        <v>Apple</v>
      </c>
      <c r="Q3" s="13">
        <v>4</v>
      </c>
      <c r="R3" s="13">
        <v>5</v>
      </c>
      <c r="S3" s="13">
        <v>6</v>
      </c>
    </row>
    <row r="4" spans="1:19">
      <c r="A4" s="2" t="s">
        <v>14</v>
      </c>
      <c r="B4" s="2" t="s">
        <v>15</v>
      </c>
      <c r="C4" s="2" t="s">
        <v>11</v>
      </c>
      <c r="D4" s="2">
        <v>80</v>
      </c>
      <c r="F4" s="9" t="str">
        <v>Fruit</v>
      </c>
      <c r="G4" s="9" t="str">
        <v>Apple</v>
      </c>
      <c r="H4" s="9" t="str">
        <v>North</v>
      </c>
      <c r="I4" s="9">
        <v>110</v>
      </c>
      <c r="K4" s="10">
        <v>95</v>
      </c>
      <c r="M4" s="11"/>
      <c r="O4" s="12" t="str">
        <v>Banana</v>
      </c>
      <c r="Q4" s="13">
        <v>7</v>
      </c>
      <c r="R4" s="13">
        <v>8</v>
      </c>
      <c r="S4" s="13">
        <v>9</v>
      </c>
    </row>
    <row r="5" spans="1:19">
      <c r="A5" s="2" t="s">
        <v>9</v>
      </c>
      <c r="B5" s="2" t="s">
        <v>10</v>
      </c>
      <c r="C5" s="2" t="s">
        <v>16</v>
      </c>
      <c r="D5" s="2">
        <v>110</v>
      </c>
      <c r="F5" s="9" t="str">
        <v>Fruit</v>
      </c>
      <c r="G5" s="9" t="str">
        <v>Orange</v>
      </c>
      <c r="H5" s="9" t="str">
        <v>East</v>
      </c>
      <c r="I5" s="9">
        <v>105</v>
      </c>
      <c r="K5" s="10">
        <v>130</v>
      </c>
      <c r="M5" s="11"/>
      <c r="O5" s="12" t="str">
        <v>Broccoli</v>
      </c>
      <c r="Q5" s="13">
        <v>10</v>
      </c>
      <c r="R5" s="13">
        <v>11</v>
      </c>
      <c r="S5" s="13">
        <v>12</v>
      </c>
    </row>
    <row r="6" spans="1:19">
      <c r="A6" s="2" t="s">
        <v>14</v>
      </c>
      <c r="B6" s="2" t="s">
        <v>17</v>
      </c>
      <c r="C6" s="2" t="s">
        <v>13</v>
      </c>
      <c r="D6" s="2">
        <v>130</v>
      </c>
      <c r="F6" s="9"/>
      <c r="G6" s="9"/>
      <c r="H6" s="9"/>
      <c r="I6" s="9"/>
      <c r="K6" s="10">
        <v>80</v>
      </c>
      <c r="M6" s="11"/>
      <c r="O6" s="12" t="str">
        <v>Carrot</v>
      </c>
      <c r="Q6" s="13">
        <v>13</v>
      </c>
      <c r="R6" s="13">
        <v>14</v>
      </c>
      <c r="S6" s="13">
        <v>15</v>
      </c>
    </row>
    <row r="7" spans="1:19">
      <c r="A7" s="2" t="s">
        <v>9</v>
      </c>
      <c r="B7" s="2" t="s">
        <v>18</v>
      </c>
      <c r="C7" s="2" t="s">
        <v>11</v>
      </c>
      <c r="D7" s="2">
        <v>105</v>
      </c>
      <c r="F7" s="9"/>
      <c r="G7" s="9"/>
      <c r="H7" s="9"/>
      <c r="I7" s="9"/>
      <c r="K7" s="10">
        <v>105</v>
      </c>
      <c r="M7" s="11"/>
      <c r="O7" s="12" t="str">
        <v>Orange</v>
      </c>
      <c r="Q7" s="14"/>
      <c r="R7" s="14"/>
      <c r="S7" s="1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2026-05-04T07:29:13Z</dcterms:created>
  <dcterms:modified xsi:type="dcterms:W3CDTF">2026-05-04T08:18:02Z</dcterms:modified>
</cp:coreProperties>
</file>