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.working\"/>
    </mc:Choice>
  </mc:AlternateContent>
  <xr:revisionPtr revIDLastSave="0" documentId="13_ncr:1_{61295BA5-19A6-4E7A-851D-E4C4F92F23FC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User Class LINQ" sheetId="3" r:id="rId3"/>
    <sheet name="Benchmarks" sheetId="4" r:id="rId4"/>
    <sheet name="Architecture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4" l="1"/>
  <c r="F11" i="3"/>
  <c r="F10" i="3"/>
  <c r="F9" i="3"/>
  <c r="F8" i="3"/>
  <c r="F7" i="3"/>
  <c r="F6" i="3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<sst xmlns="http://schemas.openxmlformats.org/spreadsheetml/2006/main" count="150" uniqueCount="123">
  <si>
    <t>ROneCOne Collections + LINQ</t>
  </si>
  <si>
    <t>Runtime-generic List&lt;T&gt;, user-defined class types, and deferred query pipelines</t>
  </si>
  <si>
    <t>Run this capability demo</t>
  </si>
  <si>
    <t>Live status</t>
  </si>
  <si>
    <t>1</t>
  </si>
  <si>
    <t>Press Alt+F8</t>
  </si>
  <si>
    <t>Open Excel's Macro dialog</t>
  </si>
  <si>
    <t>Examples passing</t>
  </si>
  <si>
    <t>2</t>
  </si>
  <si>
    <t>Run RunROneCOneCollectionsDemo</t>
  </si>
  <si>
    <t>Executes examples and benchmark</t>
  </si>
  <si>
    <t>Examples total</t>
  </si>
  <si>
    <t>3</t>
  </si>
  <si>
    <t>Review both example sheets</t>
  </si>
  <si>
    <t>Formula-backed PASS checks</t>
  </si>
  <si>
    <t>Feature slice</t>
  </si>
  <si>
    <t>List&lt;T&gt; + LINQ</t>
  </si>
  <si>
    <t>4</t>
  </si>
  <si>
    <t>Import ROneCOne.cls</t>
  </si>
  <si>
    <t>The deployed runtime remains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</si>
  <si>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</si>
  <si>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</si>
  <si>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</si>
  <si>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</si>
  <si>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</si>
  <si>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</si>
  <si>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</si>
  <si>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no network transmission, and no runtime VBIDE access.</t>
  </si>
  <si>
    <t>Live List&lt;T&gt; and LINQ examples</t>
  </si>
  <si>
    <t>Column E is written by the macro; column F verifies it with worksheet formulas.</t>
  </si>
  <si>
    <t>Pattern</t>
  </si>
  <si>
    <t>C# idea</t>
  </si>
  <si>
    <t>ROneCOne VBA</t>
  </si>
  <si>
    <t>Expected</t>
  </si>
  <si>
    <t>Live result</t>
  </si>
  <si>
    <t>Primitive list</t>
  </si>
  <si>
    <t>List&lt;long&gt;</t>
  </si>
  <si>
    <t>Set values = ROneCOne.ListOf(vbLong)</t>
  </si>
  <si>
    <t>List&lt;Long&gt;</t>
  </si>
  <si>
    <t>Strict T</t>
  </si>
  <si>
    <t>Compile-time element type</t>
  </si>
  <si>
    <t>values.Add "not a Long"</t>
  </si>
  <si>
    <t>User class</t>
  </si>
  <si>
    <t>List&lt;DemoCustomer&gt;</t>
  </si>
  <si>
    <t>ROneCOne.ListOf(customerPrototype)</t>
  </si>
  <si>
    <t>List&lt;DemoCustomer&gt;:Grace</t>
  </si>
  <si>
    <t>Deferred Where</t>
  </si>
  <si>
    <t>query observes later mutation</t>
  </si>
  <si>
    <t>Set query = values.Where(...)
values.Add 30</t>
  </si>
  <si>
    <t>2|30</t>
  </si>
  <si>
    <t>LINQ pipeline</t>
  </si>
  <si>
    <t>Where.Select.OrderBy.Take</t>
  </si>
  <si>
    <t>Range(...).Where(...).SelectItems(...).Take(2)</t>
  </si>
  <si>
    <t>60,40</t>
  </si>
  <si>
    <t>Sequence ops</t>
  </si>
  <si>
    <t>Distinct.Prepend.Append.Reverse.Skip</t>
  </si>
  <si>
    <t>values.Distinct.Prepend(1).Append(4).Reverse.Skip(1)</t>
  </si>
  <si>
    <t>3,2,1</t>
  </si>
  <si>
    <t>Terminals</t>
  </si>
  <si>
    <t>Sum/Average/Min/Max</t>
  </si>
  <si>
    <t>Range(1, 5).Sum / Average / Min / Max</t>
  </si>
  <si>
    <t>15|3|1|5</t>
  </si>
  <si>
    <t>Enumeration</t>
  </si>
  <si>
    <t>foreach (var x in values)</t>
  </si>
  <si>
    <t>For Each value In values</t>
  </si>
  <si>
    <t>User-defined class LINQ</t>
  </si>
  <si>
    <t>DemoCustomer objects flow through deferred filters, projections, ordering, and terminals.</t>
  </si>
  <si>
    <t>Typed class list</t>
  </si>
  <si>
    <t>Set customers = ROneCOne.ListOf(customerPrototype)</t>
  </si>
  <si>
    <t>List&lt;DemoCustomer&gt;:4</t>
  </si>
  <si>
    <t>Deferred class Where</t>
  </si>
  <si>
    <t>customers.Where(c =&gt; c.Age &gt;= 40)</t>
  </si>
  <si>
    <t>Set experienced = customers.Where(minimumAgePredicate)
customers.Add margaret</t>
  </si>
  <si>
    <t>3|Margaret</t>
  </si>
  <si>
    <t>Projection + ordering</t>
  </si>
  <si>
    <t>.Select(c =&gt; c.Name).OrderBy(name =&gt; name)</t>
  </si>
  <si>
    <t>.SelectItems(nameSelector, vbString).OrderBy(identity)</t>
  </si>
  <si>
    <t>Grace|Katherine|Margaret</t>
  </si>
  <si>
    <t>Object ordering</t>
  </si>
  <si>
    <t>.OrderByDescending(c =&gt; c.Age).First()</t>
  </si>
  <si>
    <t>Set oldest = customers.OrderByDescending(ageSelector).First</t>
  </si>
  <si>
    <t>Katherine|49</t>
  </si>
  <si>
    <t>Quantifiers</t>
  </si>
  <si>
    <t>.Any(city) / .All(age)</t>
  </si>
  <si>
    <t>customers.AnyItem(cityPredicate) / customers.All(agePredicate)</t>
  </si>
  <si>
    <t>True|False</t>
  </si>
  <si>
    <t>Aggregate projection</t>
  </si>
  <si>
    <t>.Where(age).Select(c =&gt; c.Age).Average()</t>
  </si>
  <si>
    <t>experienced.SelectItems(ageSelector, vbLong).Average</t>
  </si>
  <si>
    <t>Typed query benchmark</t>
  </si>
  <si>
    <t>10,000 elements in one Excel process; no worker Excel instances are launched.</t>
  </si>
  <si>
    <t>Scenario</t>
  </si>
  <si>
    <t>Source elements</t>
  </si>
  <si>
    <t>Seconds</t>
  </si>
  <si>
    <t>Filtered elements</t>
  </si>
  <si>
    <t>Elements / second</t>
  </si>
  <si>
    <t>Range.Where.ToList</t>
  </si>
  <si>
    <t>Release gate: 10,000-element Range.Where.ToList must complete within 0.75 seconds.</t>
  </si>
  <si>
    <t>Collection architecture</t>
  </si>
  <si>
    <t>The same ROneCOne class represents typed storage and immutable deferred query nodes.</t>
  </si>
  <si>
    <t>Invariant</t>
  </si>
  <si>
    <t>Decision</t>
  </si>
  <si>
    <t>Behavior</t>
  </si>
  <si>
    <t>Dependencies</t>
  </si>
  <si>
    <t>Concrete T</t>
  </si>
  <si>
    <t>VarType or exact class name</t>
  </si>
  <si>
    <t>Reject before mutation</t>
  </si>
  <si>
    <t>ENFORCED</t>
  </si>
  <si>
    <t>User classes</t>
  </si>
  <si>
    <t>Prototype type token</t>
  </si>
  <si>
    <t>Prototype is not retained</t>
  </si>
  <si>
    <t>Deferred LINQ</t>
  </si>
  <si>
    <t>Immutable query nodes</t>
  </si>
  <si>
    <t>Evaluate on consumption</t>
  </si>
  <si>
    <t>Persistent list mirror</t>
  </si>
  <si>
    <t>Nested For Each works</t>
  </si>
  <si>
    <t>One process</t>
  </si>
  <si>
    <t>In-process execution</t>
  </si>
  <si>
    <t>Never launches Excel</t>
  </si>
  <si>
    <t>Privacy</t>
  </si>
  <si>
    <t>No transmission</t>
  </si>
  <si>
    <t>Workbook data stays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</si>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</sst>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0.0"/>
    <numFmt numFmtId="166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 applyAlignment="1">
      <alignment vertical="top" wrapText="1"/>
    </xf>
    <xf numFmtId="3" fontId="0" fillId="0" borderId="4" xfId="0" applyNumberFormat="1" applyBorder="1"/>
    <xf numFmtId="166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4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25" customWidth="1"/>
    <col min="3" max="4" width="28" customWidth="1"/>
    <col min="5" max="5" width="3" customWidth="1"/>
    <col min="6" max="6" width="22" customWidth="1"/>
    <col min="7" max="8" width="20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5" spans="1:8">
      <c r="A5" s="18" t="s">
        <v>2</v>
      </c>
      <c r="B5" s="19"/>
      <c r="C5" s="19"/>
      <c r="D5" s="20"/>
      <c r="F5" s="18" t="s">
        <v>3</v>
      </c>
      <c r="G5" s="19"/>
      <c r="H5" s="20"/>
    </row>
    <row r="6" spans="1:8" ht="28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COUNTIF(Examples!F6:F13,"PASS")+COUNTIF('User Class LINQ'!F6:F11,"PASS")</f>
        <v>14</v>
      </c>
    </row>
    <row r="7" spans="1:8" ht="28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COUNTA(Examples!A6:A13)+COUNTA('User Class LINQ'!A6:A11)</f>
        <v>14</v>
      </c>
    </row>
    <row r="8" spans="1:8" ht="28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28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28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46221.887314814812</v>
      </c>
    </row>
    <row r="13" spans="1:8">
      <c r="A13" s="2" t="s">
        <v>25</v>
      </c>
      <c r="B13" s="8" t="s">
        <v>122</v>
      </c>
    </row>
    <row r="14" spans="1:8">
      <c r="A14" s="2" t="s">
        <v>26</v>
      </c>
      <c r="B14" s="2"/>
    </row>
    <row r="16" spans="1:8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/>
  </sheetViews>
  <sheetFormatPr defaultRowHeight="14"/>
  <cols>
    <col min="1" max="1" width="19" customWidth="1"/>
    <col min="2" max="2" width="27" customWidth="1"/>
    <col min="3" max="3" width="54" customWidth="1"/>
    <col min="4" max="4" width="25" customWidth="1"/>
    <col min="5" max="5" width="20" customWidth="1"/>
    <col min="6" max="6" width="16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54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3" si="0">IF(E6="","NOT RUN",IF(E6=D6,"PASS","CHECK"))</f>
        <v>PASS</v>
      </c>
    </row>
    <row r="7" spans="1:6" ht="54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54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 t="shared" si="0"/>
        <v>PASS</v>
      </c>
    </row>
    <row r="9" spans="1:6" ht="54" customHeight="1">
      <c r="A9" s="9" t="s">
        <v>46</v>
      </c>
      <c r="B9" s="9" t="s">
        <v>47</v>
      </c>
      <c r="C9" s="11" t="s">
        <v>48</v>
      </c>
      <c r="D9" s="9" t="s">
        <v>49</v>
      </c>
      <c r="E9" s="9" t="s">
        <v>49</v>
      </c>
      <c r="F9" s="9" t="str">
        <f t="shared" si="0"/>
        <v>PASS</v>
      </c>
    </row>
    <row r="10" spans="1:6" ht="54" customHeight="1">
      <c r="A10" s="9" t="s">
        <v>50</v>
      </c>
      <c r="B10" s="9" t="s">
        <v>51</v>
      </c>
      <c r="C10" s="11" t="s">
        <v>52</v>
      </c>
      <c r="D10" s="9" t="s">
        <v>53</v>
      </c>
      <c r="E10" s="9" t="s">
        <v>53</v>
      </c>
      <c r="F10" s="9" t="str">
        <f t="shared" si="0"/>
        <v>PASS</v>
      </c>
    </row>
    <row r="11" spans="1:6" ht="54" customHeight="1">
      <c r="A11" s="9" t="s">
        <v>54</v>
      </c>
      <c r="B11" s="9" t="s">
        <v>55</v>
      </c>
      <c r="C11" s="11" t="s">
        <v>56</v>
      </c>
      <c r="D11" s="9" t="s">
        <v>57</v>
      </c>
      <c r="E11" s="9" t="s">
        <v>57</v>
      </c>
      <c r="F11" s="9" t="str">
        <f t="shared" si="0"/>
        <v>PASS</v>
      </c>
    </row>
    <row r="12" spans="1:6" ht="54" customHeight="1">
      <c r="A12" s="9" t="s">
        <v>58</v>
      </c>
      <c r="B12" s="9" t="s">
        <v>59</v>
      </c>
      <c r="C12" s="11" t="s">
        <v>60</v>
      </c>
      <c r="D12" s="9" t="s">
        <v>61</v>
      </c>
      <c r="E12" s="9" t="s">
        <v>61</v>
      </c>
      <c r="F12" s="9" t="str">
        <f t="shared" si="0"/>
        <v>PASS</v>
      </c>
    </row>
    <row r="13" spans="1:6" ht="54" customHeight="1">
      <c r="A13" s="9" t="s">
        <v>62</v>
      </c>
      <c r="B13" s="9" t="s">
        <v>63</v>
      </c>
      <c r="C13" s="11" t="s">
        <v>64</v>
      </c>
      <c r="D13" s="9">
        <v>10</v>
      </c>
      <c r="E13" s="9">
        <v>10</v>
      </c>
      <c r="F13" s="9" t="str">
        <f t="shared" si="0"/>
        <v>PASS</v>
      </c>
    </row>
  </sheetData>
  <mergeCells count="2">
    <mergeCell ref="A1:F2"/>
    <mergeCell ref="A3:F3"/>
  </mergeCells>
  <conditionalFormatting sqref="F6:F13">
    <cfRule type="containsText" dxfId="3" priority="1" operator="containsText" text="PASS"/>
    <cfRule type="containsText" dxfId="2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1"/>
  <sheetViews>
    <sheetView showGridLines="0" workbookViewId="0"/>
  </sheetViews>
  <sheetFormatPr defaultRowHeight="14"/>
  <cols>
    <col min="1" max="1" width="23" customWidth="1"/>
    <col min="2" max="2" width="36" customWidth="1"/>
    <col min="3" max="3" width="58" customWidth="1"/>
    <col min="4" max="4" width="31" customWidth="1"/>
    <col min="5" max="5" width="25" customWidth="1"/>
    <col min="6" max="6" width="16" customWidth="1"/>
  </cols>
  <sheetData>
    <row r="1" spans="1:6" ht="24" customHeight="1">
      <c r="A1" s="16" t="s">
        <v>65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66</v>
      </c>
      <c r="B3" s="17"/>
      <c r="C3" s="17"/>
      <c r="D3" s="17"/>
      <c r="E3" s="17"/>
      <c r="F3" s="17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58" customHeight="1">
      <c r="A6" s="9" t="s">
        <v>67</v>
      </c>
      <c r="B6" s="9" t="s">
        <v>43</v>
      </c>
      <c r="C6" s="11" t="s">
        <v>68</v>
      </c>
      <c r="D6" s="9" t="s">
        <v>69</v>
      </c>
      <c r="E6" s="9" t="s">
        <v>69</v>
      </c>
      <c r="F6" s="9" t="str">
        <f t="shared" ref="F6:F11" si="0">IF(E6="","NOT RUN",IF(E6=D6,"PASS","CHECK"))</f>
        <v>PASS</v>
      </c>
    </row>
    <row r="7" spans="1:6" ht="58" customHeight="1">
      <c r="A7" s="9" t="s">
        <v>70</v>
      </c>
      <c r="B7" s="9" t="s">
        <v>71</v>
      </c>
      <c r="C7" s="11" t="s">
        <v>72</v>
      </c>
      <c r="D7" s="9" t="s">
        <v>73</v>
      </c>
      <c r="E7" s="9" t="s">
        <v>73</v>
      </c>
      <c r="F7" s="9" t="str">
        <f t="shared" si="0"/>
        <v>PASS</v>
      </c>
    </row>
    <row r="8" spans="1:6" ht="58" customHeight="1">
      <c r="A8" s="9" t="s">
        <v>74</v>
      </c>
      <c r="B8" s="9" t="s">
        <v>75</v>
      </c>
      <c r="C8" s="11" t="s">
        <v>76</v>
      </c>
      <c r="D8" s="9" t="s">
        <v>77</v>
      </c>
      <c r="E8" s="9" t="s">
        <v>77</v>
      </c>
      <c r="F8" s="9" t="str">
        <f t="shared" si="0"/>
        <v>PASS</v>
      </c>
    </row>
    <row r="9" spans="1:6" ht="58" customHeight="1">
      <c r="A9" s="9" t="s">
        <v>78</v>
      </c>
      <c r="B9" s="9" t="s">
        <v>79</v>
      </c>
      <c r="C9" s="11" t="s">
        <v>80</v>
      </c>
      <c r="D9" s="9" t="s">
        <v>81</v>
      </c>
      <c r="E9" s="9" t="s">
        <v>81</v>
      </c>
      <c r="F9" s="9" t="str">
        <f t="shared" si="0"/>
        <v>PASS</v>
      </c>
    </row>
    <row r="10" spans="1:6" ht="58" customHeight="1">
      <c r="A10" s="9" t="s">
        <v>82</v>
      </c>
      <c r="B10" s="9" t="s">
        <v>83</v>
      </c>
      <c r="C10" s="11" t="s">
        <v>84</v>
      </c>
      <c r="D10" s="9" t="s">
        <v>85</v>
      </c>
      <c r="E10" s="9" t="s">
        <v>85</v>
      </c>
      <c r="F10" s="9" t="str">
        <f t="shared" si="0"/>
        <v>PASS</v>
      </c>
    </row>
    <row r="11" spans="1:6" ht="58" customHeight="1">
      <c r="A11" s="9" t="s">
        <v>86</v>
      </c>
      <c r="B11" s="9" t="s">
        <v>87</v>
      </c>
      <c r="C11" s="11" t="s">
        <v>88</v>
      </c>
      <c r="D11" s="12">
        <v>44.7</v>
      </c>
      <c r="E11" s="12">
        <v>44.7</v>
      </c>
      <c r="F11" s="9" t="str">
        <f t="shared" si="0"/>
        <v>PASS</v>
      </c>
    </row>
  </sheetData>
  <mergeCells count="2">
    <mergeCell ref="A1:F2"/>
    <mergeCell ref="A3:F3"/>
  </mergeCells>
  <conditionalFormatting sqref="F6:F11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8"/>
  <sheetViews>
    <sheetView showGridLines="0" workbookViewId="0"/>
  </sheetViews>
  <sheetFormatPr defaultRowHeight="14"/>
  <cols>
    <col min="1" max="1" width="34" customWidth="1"/>
    <col min="2" max="5" width="20" customWidth="1"/>
  </cols>
  <sheetData>
    <row r="1" spans="1:6" ht="24" customHeight="1">
      <c r="A1" s="16" t="s">
        <v>89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90</v>
      </c>
      <c r="B3" s="17"/>
      <c r="C3" s="17"/>
      <c r="D3" s="17"/>
      <c r="E3" s="17"/>
      <c r="F3" s="17"/>
    </row>
    <row r="5" spans="1:6">
      <c r="A5" s="6" t="s">
        <v>91</v>
      </c>
      <c r="B5" s="6" t="s">
        <v>92</v>
      </c>
      <c r="C5" s="6" t="s">
        <v>93</v>
      </c>
      <c r="D5" s="6" t="s">
        <v>94</v>
      </c>
      <c r="E5" s="6" t="s">
        <v>95</v>
      </c>
    </row>
    <row r="6" spans="1:6">
      <c r="A6" s="1" t="s">
        <v>96</v>
      </c>
      <c r="B6" s="13">
        <v>10000</v>
      </c>
      <c r="C6" s="14">
        <v>0.203125</v>
      </c>
      <c r="D6" s="13">
        <v>5000</v>
      </c>
      <c r="E6" s="13">
        <f>IF(C6=0,0,B6/C6)</f>
        <v>49230.769230769234</v>
      </c>
    </row>
    <row r="8" spans="1:6">
      <c r="A8" s="22" t="s">
        <v>97</v>
      </c>
      <c r="B8" s="22"/>
      <c r="C8" s="22"/>
      <c r="D8" s="22"/>
      <c r="E8" s="22"/>
      <c r="F8" s="22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1"/>
  <sheetViews>
    <sheetView showGridLines="0" workbookViewId="0"/>
  </sheetViews>
  <sheetFormatPr defaultRowHeight="14"/>
  <cols>
    <col min="1" max="1" width="22" customWidth="1"/>
    <col min="2" max="2" width="32" customWidth="1"/>
    <col min="3" max="3" width="30" customWidth="1"/>
    <col min="4" max="4" width="18" customWidth="1"/>
    <col min="5" max="6" width="16" customWidth="1"/>
  </cols>
  <sheetData>
    <row r="1" spans="1:6" ht="24" customHeight="1">
      <c r="A1" s="16" t="s">
        <v>98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99</v>
      </c>
      <c r="B3" s="17"/>
      <c r="C3" s="17"/>
      <c r="D3" s="17"/>
      <c r="E3" s="17"/>
      <c r="F3" s="17"/>
    </row>
    <row r="5" spans="1:6">
      <c r="A5" s="6" t="s">
        <v>100</v>
      </c>
      <c r="B5" s="6" t="s">
        <v>101</v>
      </c>
      <c r="C5" s="6" t="s">
        <v>102</v>
      </c>
      <c r="D5" s="6" t="s">
        <v>25</v>
      </c>
      <c r="E5" s="6" t="s">
        <v>20</v>
      </c>
      <c r="F5" s="6" t="s">
        <v>103</v>
      </c>
    </row>
    <row r="6" spans="1:6" ht="40" customHeight="1">
      <c r="A6" s="9" t="s">
        <v>104</v>
      </c>
      <c r="B6" s="9" t="s">
        <v>105</v>
      </c>
      <c r="C6" s="9" t="s">
        <v>106</v>
      </c>
      <c r="D6" s="15" t="s">
        <v>107</v>
      </c>
      <c r="E6" s="9">
        <v>1</v>
      </c>
      <c r="F6" s="9">
        <v>0</v>
      </c>
    </row>
    <row r="7" spans="1:6" ht="40" customHeight="1">
      <c r="A7" s="9" t="s">
        <v>108</v>
      </c>
      <c r="B7" s="9" t="s">
        <v>109</v>
      </c>
      <c r="C7" s="9" t="s">
        <v>110</v>
      </c>
      <c r="D7" s="15" t="s">
        <v>107</v>
      </c>
      <c r="E7" s="9">
        <v>1</v>
      </c>
      <c r="F7" s="9">
        <v>0</v>
      </c>
    </row>
    <row r="8" spans="1:6" ht="40" customHeight="1">
      <c r="A8" s="9" t="s">
        <v>111</v>
      </c>
      <c r="B8" s="9" t="s">
        <v>112</v>
      </c>
      <c r="C8" s="9" t="s">
        <v>113</v>
      </c>
      <c r="D8" s="15" t="s">
        <v>107</v>
      </c>
      <c r="E8" s="9">
        <v>1</v>
      </c>
      <c r="F8" s="9">
        <v>0</v>
      </c>
    </row>
    <row r="9" spans="1:6" ht="40" customHeight="1">
      <c r="A9" s="9" t="s">
        <v>62</v>
      </c>
      <c r="B9" s="9" t="s">
        <v>114</v>
      </c>
      <c r="C9" s="9" t="s">
        <v>115</v>
      </c>
      <c r="D9" s="15" t="s">
        <v>107</v>
      </c>
      <c r="E9" s="9">
        <v>1</v>
      </c>
      <c r="F9" s="9">
        <v>0</v>
      </c>
    </row>
    <row r="10" spans="1:6" ht="40" customHeight="1">
      <c r="A10" s="9" t="s">
        <v>116</v>
      </c>
      <c r="B10" s="9" t="s">
        <v>117</v>
      </c>
      <c r="C10" s="9" t="s">
        <v>118</v>
      </c>
      <c r="D10" s="15" t="s">
        <v>107</v>
      </c>
      <c r="E10" s="9">
        <v>1</v>
      </c>
      <c r="F10" s="9">
        <v>0</v>
      </c>
    </row>
    <row r="11" spans="1:6" ht="40" customHeight="1">
      <c r="A11" s="9" t="s">
        <v>119</v>
      </c>
      <c r="B11" s="9" t="s">
        <v>120</v>
      </c>
      <c r="C11" s="9" t="s">
        <v>121</v>
      </c>
      <c r="D11" s="15" t="s">
        <v>107</v>
      </c>
      <c r="E11" s="9">
        <v>1</v>
      </c>
      <c r="F11" s="9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 Here</vt:lpstr>
      <vt:lpstr>Examples</vt:lpstr>
      <vt:lpstr>User Class LINQ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2026-07-19T04:15:54Z</dcterms:created>
  <dcterms:modified xsi:type="dcterms:W3CDTF">2026-07-19T04:17:44Z</dcterms:modified>
</cp:coreProperties>
</file>