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BC414EF-870E-41E6-9208-6A7EEA7F8A1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<sst xmlns="http://schemas.openxmlformats.org/spreadsheetml/2006/main" count="223" uniqueCount="181">
  <si>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</si>
  <si>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</si>
  <si>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</si>
  <si>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</si>
  <si>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</si>
  <si>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</si>
  <si>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</si>
  <si>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</si>
  <si>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</si>
  <si>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</si>
  <si>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</si>
  <si>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</si>
  <si>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</si>
  <si>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</si>
  <si>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</si>
  <si>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</si>
  <si>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</si>
  <si>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</si>
  <si>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</si>
  <si>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</si>
  <si>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</si>
  <si>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</si>
  <si>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</si>
  <si>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</si>
  <si>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</si>
  <si>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</si>
  <si>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</si>
  <si>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</si>
  <si>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</si>
  <si>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</si>
  <si>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</si>
  <si>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</si>
  <si>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</si>
  <si>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</si>
  <si>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</si>
  <si>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</si>
  <si>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new List&lt;long&gt; { 5, 10, 15 }</t>
  </si>
  <si>
    <t>ROneCOne.ListOf(vbLong, CLng(5), CLng(10), CLng(15))</t>
  </si>
  <si>
    <t>List&lt;Long&gt;</t>
  </si>
  <si>
    <t>Strict T</t>
  </si>
  <si>
    <t>Compile-time element type</t>
  </si>
  <si>
    <t>values.Add "not a Long"</t>
  </si>
  <si>
    <t>User class</t>
  </si>
  <si>
    <t>new List&lt;DemoCustomer&gt; { ada, grace }</t>
  </si>
  <si>
    <t>ROneCOne.ListFrom(ada, grace)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</si>
  <si>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</si>
  <si>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</si>
  <si>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</si>
  <si>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</si>
  <si>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</si>
  <si>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</si>
  <si>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</si>
  <si>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.Where(...).Map(...).OrderDescending.Take(2)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</si>
  <si>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</si>
  <si>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</si>
  <si>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</si>
  <si>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</si>
  <si>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</si>
  <si>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</si>
  <si>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</si>
  <si>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</si>
  <si>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</si>
  <si>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ForEach Action</t>
  </si>
  <si>
    <t>values.ForEach(action)</t>
  </si>
  <si>
    <t>values.ForEach ROneCOne.Action(...)</t>
  </si>
  <si>
    <t>User-defined class LINQ</t>
  </si>
  <si>
    <t>Typed object queries with contextual members, inferred predicates, and native VBA sugar.</t>
  </si>
  <si>
    <t>Typed class list</t>
  </si>
  <si>
    <t>List&lt;DemoCustomer&gt;</t>
  </si>
  <si>
    <t>Set customers = ROneCOne.ListFrom(ada, grace, katherine)</t>
  </si>
  <si>
    <t>List&lt;DemoCustomer&gt;:4</t>
  </si>
  <si>
    <t>Deferred class Where</t>
  </si>
  <si>
    <t>customers.Where(c =&gt; c.Age &gt;= 40)</t>
  </si>
  <si>
    <t>Set experienced = customers.Where("Age").AtLeast(40)
customers.Add margaret</t>
  </si>
  <si>
    <t>3|Margaret</t>
  </si>
  <si>
    <t>Projection + ordering</t>
  </si>
  <si>
    <t>.Select(c =&gt; c.Name).OrderBy(name =&gt; name)</t>
  </si>
  <si>
    <t>Set names = experienced.Map("CustomerName", vbString).Order.ToList</t>
  </si>
  <si>
    <t>Grace|Katherine|Margaret</t>
  </si>
  <si>
    <t>Composite ordering</t>
  </si>
  <si>
    <t>.OrderBy(c =&gt; c.City).ThenByDescending(c =&gt; c.Age).First()</t>
  </si>
  <si>
    <t>Set first = customers.OrderBy("City").ThenByDescending("Age").First</t>
  </si>
  <si>
    <t>Margaret|45</t>
  </si>
  <si>
    <t>Quantifiers</t>
  </si>
  <si>
    <t>.Any(city) / .All(age)</t>
  </si>
  <si>
    <t>customers.Exists(customers.Condition("City").EqualTo("London"))</t>
  </si>
  <si>
    <t>True|False</t>
  </si>
  <si>
    <t>Aggregate projection</t>
  </si>
  <si>
    <t>.Where(age).Average(c =&gt; c.Age)</t>
  </si>
  <si>
    <t>averageAge = experienced.Average("Age")</t>
  </si>
  <si>
    <t>Inferred predicate</t>
  </si>
  <si>
    <t>customers.Where(IsExperienced)</t>
  </si>
  <si>
    <t>customers.WhereMethod("CollectionsDemoUsage.IsExperiencedCustomer")</t>
  </si>
  <si>
    <t>3|Func&lt;DemoCustomer, Boolean&gt;</t>
  </si>
  <si>
    <t>String conditions</t>
  </si>
  <si>
    <t>StartsWith / Contains</t>
  </si>
  <si>
    <t>.Where("CustomerName").StartsWith("G")
.Where("CustomerName").Contains("ther")</t>
  </si>
  <si>
    <t>1|1</t>
  </si>
  <si>
    <t>Distinct keys</t>
  </si>
  <si>
    <t>.DistinctBy(c =&gt; c.City)</t>
  </si>
  <si>
    <t>customers.DistinctBy("City")</t>
  </si>
  <si>
    <t>Native bang member</t>
  </si>
  <si>
    <t>c =&gt; c.Age &gt;= 40</t>
  </si>
  <si>
    <t>With customers
  Set q = .Where(!Age.AtLeast(40))
End With</t>
  </si>
  <si>
    <t>Safe object path</t>
  </si>
  <si>
    <t>c.Manager?.Age &gt;= 40</t>
  </si>
  <si>
    <t>.Where("Manager?.Age").AtLeast(40)</t>
  </si>
  <si>
    <t>1|2</t>
  </si>
  <si>
    <t>Collection membership</t>
  </si>
  <si>
    <t>allowedCities.Contains(c.City)</t>
  </si>
  <si>
    <t>.Where("City").IsIn(allowedCities)
.Where(allowedCities.Contains(customers!City))</t>
  </si>
  <si>
    <t>2|2</t>
  </si>
  <si>
    <t>Ignore case</t>
  </si>
  <si>
    <t>StringComparison.OrdinalIgnoreCase</t>
  </si>
  <si>
    <t>.Where("City").EqualToIgnoreCase("LONDON")
.Where("CustomerName").ContainsIgnoreCase("THER")</t>
  </si>
  <si>
    <t>Predicate terminals</t>
  </si>
  <si>
    <t>Count(predicate) / Single() / None()</t>
  </si>
  <si>
    <t>customers.Count(agePredicate)
customers.SingleItem(customers.Match("CustomerName", "Grace"))</t>
  </si>
  <si>
    <t>3|Grace|True</t>
  </si>
  <si>
    <t>Nested quantifiers</t>
  </si>
  <si>
    <t>Reports.Any / All / !Any</t>
  </si>
  <si>
    <t>customers.WhereAny("Reports", reportPredicate)
customers.WhereAll("Reports", allPredicate)
customers.WhereNone("Reports", reportPredicate)</t>
  </si>
  <si>
    <t>2|4|2</t>
  </si>
  <si>
    <t>Custom comparers</t>
  </si>
  <si>
    <t>IEqualityComparer&lt;T&gt; / IComparer&lt;T&gt;</t>
  </si>
  <si>
    <t>strings.Distinct(equalityComparer)
strings.Contains("ada", equalityComparer)
strings.Order(comparer)</t>
  </si>
  <si>
    <t>2|True|Ada</t>
  </si>
  <si>
    <t>Boolean algebra</t>
  </si>
  <si>
    <t>predicate &amp;&amp; predicate / predicate || predicate</t>
  </si>
  <si>
    <t>customers.Where(agePredicate.Both(cityPredicate))
customers.Where(london.Either(cleveland))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</si>
  <si>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</si>
  <si>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</si>
  <si>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</si>
  <si>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</si>
  <si>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</si>
  <si>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</si>
  <si>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</si>
  <si>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</si>
  <si>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</si>
  <si>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</si>
  <si>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</si>
  <si>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</si>
  <si>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</si>
  <si>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</si>
  <si>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</si>
  <si>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</si>
  <si>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</si>
  <si>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</si>
  <si>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</si>
  <si>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</si>
  <si>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</si>
  <si>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</si>
  <si>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</si>
  <si>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</si>
  <si>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ListFrom or prototype token</t>
  </si>
  <si>
    <t>Exact class identity</t>
  </si>
  <si>
    <t>Deferred LINQ</t>
  </si>
  <si>
    <t>Immutable query nodes</t>
  </si>
  <si>
    <t>Evaluate on consumption</t>
  </si>
  <si>
    <t>Syntax sugar</t>
  </si>
  <si>
    <t>Contextual members + native bang</t>
  </si>
  <si>
    <t>Canonical API remains available</t>
  </si>
  <si>
    <t>Predicate algebra</t>
  </si>
  <si>
    <t>Composable immutable nodes</t>
  </si>
  <si>
    <t>Membership, null-safe paths, quantifiers</t>
  </si>
  <si>
    <t>Stable ordering</t>
  </si>
  <si>
    <t>OrderBy + ThenBy chain</t>
  </si>
  <si>
    <t>Cached keys and O(n log n) merge sort</t>
  </si>
  <si>
    <t>Hash indexing</t>
  </si>
  <si>
    <t>Open addressing + direct value slots</t>
  </si>
  <si>
    <t>Average O(1) keyed lookup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</si>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</sst>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46222.641747685186</v>
      </c>
    </row>
    <row r="13" spans="1:8">
      <c r="A13" s="2" t="s">
        <v>25</v>
      </c>
      <c r="B13" s="8" t="s">
        <v>180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97</v>
      </c>
      <c r="E18" s="9" t="s">
        <v>97</v>
      </c>
      <c r="F18" s="9" t="str">
        <f t="shared" si="0"/>
        <v>PASS</v>
      </c>
    </row>
    <row r="19" spans="1:6" ht="62" customHeight="1">
      <c r="A19" s="9" t="s">
        <v>115</v>
      </c>
      <c r="B19" s="9" t="s">
        <v>116</v>
      </c>
      <c r="C19" s="11" t="s">
        <v>117</v>
      </c>
      <c r="D19" s="9" t="s">
        <v>118</v>
      </c>
      <c r="E19" s="9" t="s">
        <v>118</v>
      </c>
      <c r="F19" s="9" t="str">
        <f t="shared" si="0"/>
        <v>PASS</v>
      </c>
    </row>
    <row r="20" spans="1:6" ht="62" customHeight="1">
      <c r="A20" s="9" t="s">
        <v>119</v>
      </c>
      <c r="B20" s="9" t="s">
        <v>120</v>
      </c>
      <c r="C20" s="11" t="s">
        <v>121</v>
      </c>
      <c r="D20" s="9" t="s">
        <v>122</v>
      </c>
      <c r="E20" s="9" t="s">
        <v>122</v>
      </c>
      <c r="F20" s="9" t="str">
        <f t="shared" si="0"/>
        <v>PASS</v>
      </c>
    </row>
    <row r="21" spans="1:6" ht="62" customHeight="1">
      <c r="A21" s="9" t="s">
        <v>123</v>
      </c>
      <c r="B21" s="9" t="s">
        <v>124</v>
      </c>
      <c r="C21" s="11" t="s">
        <v>125</v>
      </c>
      <c r="D21" s="9" t="s">
        <v>126</v>
      </c>
      <c r="E21" s="9" t="s">
        <v>126</v>
      </c>
      <c r="F21" s="9" t="str">
        <f t="shared" si="0"/>
        <v>PASS</v>
      </c>
    </row>
    <row r="22" spans="1:6" ht="62" customHeight="1">
      <c r="A22" s="9" t="s">
        <v>127</v>
      </c>
      <c r="B22" s="9" t="s">
        <v>128</v>
      </c>
      <c r="C22" s="11" t="s">
        <v>129</v>
      </c>
      <c r="D22" s="9" t="s">
        <v>111</v>
      </c>
      <c r="E22" s="9" t="s">
        <v>111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131</v>
      </c>
      <c r="B3" s="17"/>
      <c r="C3" s="17"/>
      <c r="D3" s="17"/>
      <c r="E3" s="17"/>
      <c r="F3" s="17"/>
    </row>
    <row r="5" spans="1:6">
      <c r="A5" s="6" t="s">
        <v>132</v>
      </c>
      <c r="B5" s="6" t="s">
        <v>133</v>
      </c>
      <c r="C5" s="6" t="s">
        <v>134</v>
      </c>
      <c r="D5" s="6" t="s">
        <v>135</v>
      </c>
      <c r="E5" s="6" t="s">
        <v>136</v>
      </c>
    </row>
    <row r="6" spans="1:6">
      <c r="A6" s="1" t="s">
        <v>137</v>
      </c>
      <c r="B6" s="13">
        <v>10000</v>
      </c>
      <c r="C6" s="14">
        <v>0.30859375</v>
      </c>
      <c r="D6" s="13">
        <v>5000</v>
      </c>
      <c r="E6" s="13">
        <f>IF(C6=0,0,B6/C6)</f>
        <v>32405.063291139242</v>
      </c>
    </row>
    <row r="7" spans="1:6">
      <c r="A7" s="1" t="s">
        <v>138</v>
      </c>
      <c r="B7" s="13">
        <v>10000</v>
      </c>
      <c r="C7" s="14">
        <v>0.625</v>
      </c>
      <c r="D7" s="13">
        <v>10000</v>
      </c>
      <c r="E7" s="13">
        <f>IF(C7=0,0,B7/C7)</f>
        <v>16000</v>
      </c>
    </row>
    <row r="8" spans="1:6">
      <c r="A8" s="1" t="s">
        <v>139</v>
      </c>
      <c r="B8" s="13">
        <v>10000</v>
      </c>
      <c r="C8" s="14">
        <v>1.20703125</v>
      </c>
      <c r="D8" s="13">
        <v>10000</v>
      </c>
      <c r="E8" s="13">
        <f>IF(C8=0,0,B8/C8)</f>
        <v>8284.7896440129443</v>
      </c>
    </row>
    <row r="9" spans="1:6">
      <c r="A9" s="1" t="s">
        <v>140</v>
      </c>
      <c r="B9" s="13">
        <v>10000</v>
      </c>
      <c r="C9" s="14">
        <v>0.48828125</v>
      </c>
      <c r="D9" s="13">
        <v>10000</v>
      </c>
      <c r="E9" s="13">
        <f>IF(C9=0,0,B9/C9)</f>
        <v>20480</v>
      </c>
    </row>
    <row r="10" spans="1:6">
      <c r="A10" s="1" t="s">
        <v>141</v>
      </c>
      <c r="B10" s="13">
        <v>100000</v>
      </c>
      <c r="C10" s="14">
        <v>0.83203125</v>
      </c>
      <c r="D10" s="13">
        <v>10000</v>
      </c>
      <c r="E10" s="13">
        <f>IF(C10=0,0,B10/C10)</f>
        <v>120187.79342723005</v>
      </c>
    </row>
    <row r="12" spans="1:6">
      <c r="A12" s="22" t="s">
        <v>142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143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144</v>
      </c>
      <c r="B3" s="17"/>
      <c r="C3" s="17"/>
      <c r="D3" s="17"/>
      <c r="E3" s="17"/>
      <c r="F3" s="17"/>
    </row>
    <row r="5" spans="1:6">
      <c r="A5" s="6" t="s">
        <v>145</v>
      </c>
      <c r="B5" s="6" t="s">
        <v>146</v>
      </c>
      <c r="C5" s="6" t="s">
        <v>147</v>
      </c>
      <c r="D5" s="6" t="s">
        <v>25</v>
      </c>
      <c r="E5" s="6" t="s">
        <v>20</v>
      </c>
      <c r="F5" s="6" t="s">
        <v>148</v>
      </c>
    </row>
    <row r="6" spans="1:6" ht="40" customHeight="1">
      <c r="A6" s="9" t="s">
        <v>149</v>
      </c>
      <c r="B6" s="9" t="s">
        <v>150</v>
      </c>
      <c r="C6" s="9" t="s">
        <v>151</v>
      </c>
      <c r="D6" s="15" t="s">
        <v>152</v>
      </c>
      <c r="E6" s="9">
        <v>1</v>
      </c>
      <c r="F6" s="9">
        <v>0</v>
      </c>
    </row>
    <row r="7" spans="1:6" ht="40" customHeight="1">
      <c r="A7" s="9" t="s">
        <v>153</v>
      </c>
      <c r="B7" s="9" t="s">
        <v>154</v>
      </c>
      <c r="C7" s="9" t="s">
        <v>155</v>
      </c>
      <c r="D7" s="15" t="s">
        <v>152</v>
      </c>
      <c r="E7" s="9">
        <v>1</v>
      </c>
      <c r="F7" s="9">
        <v>0</v>
      </c>
    </row>
    <row r="8" spans="1:6" ht="40" customHeight="1">
      <c r="A8" s="9" t="s">
        <v>156</v>
      </c>
      <c r="B8" s="9" t="s">
        <v>157</v>
      </c>
      <c r="C8" s="9" t="s">
        <v>158</v>
      </c>
      <c r="D8" s="15" t="s">
        <v>152</v>
      </c>
      <c r="E8" s="9">
        <v>1</v>
      </c>
      <c r="F8" s="9">
        <v>0</v>
      </c>
    </row>
    <row r="9" spans="1:6" ht="40" customHeight="1">
      <c r="A9" s="9" t="s">
        <v>159</v>
      </c>
      <c r="B9" s="9" t="s">
        <v>160</v>
      </c>
      <c r="C9" s="9" t="s">
        <v>161</v>
      </c>
      <c r="D9" s="15" t="s">
        <v>152</v>
      </c>
      <c r="E9" s="9">
        <v>1</v>
      </c>
      <c r="F9" s="9">
        <v>0</v>
      </c>
    </row>
    <row r="10" spans="1:6" ht="40" customHeight="1">
      <c r="A10" s="9" t="s">
        <v>162</v>
      </c>
      <c r="B10" s="9" t="s">
        <v>163</v>
      </c>
      <c r="C10" s="9" t="s">
        <v>164</v>
      </c>
      <c r="D10" s="15" t="s">
        <v>152</v>
      </c>
      <c r="E10" s="9">
        <v>1</v>
      </c>
      <c r="F10" s="9">
        <v>0</v>
      </c>
    </row>
    <row r="11" spans="1:6" ht="40" customHeight="1">
      <c r="A11" s="9" t="s">
        <v>165</v>
      </c>
      <c r="B11" s="9" t="s">
        <v>166</v>
      </c>
      <c r="C11" s="9" t="s">
        <v>167</v>
      </c>
      <c r="D11" s="15" t="s">
        <v>152</v>
      </c>
      <c r="E11" s="9">
        <v>1</v>
      </c>
      <c r="F11" s="9">
        <v>0</v>
      </c>
    </row>
    <row r="12" spans="1:6" ht="40" customHeight="1">
      <c r="A12" s="9" t="s">
        <v>168</v>
      </c>
      <c r="B12" s="9" t="s">
        <v>169</v>
      </c>
      <c r="C12" s="9" t="s">
        <v>170</v>
      </c>
      <c r="D12" s="15" t="s">
        <v>152</v>
      </c>
      <c r="E12" s="9">
        <v>1</v>
      </c>
      <c r="F12" s="9">
        <v>0</v>
      </c>
    </row>
    <row r="13" spans="1:6" ht="40" customHeight="1">
      <c r="A13" s="9" t="s">
        <v>171</v>
      </c>
      <c r="B13" s="9" t="s">
        <v>172</v>
      </c>
      <c r="C13" s="9" t="s">
        <v>173</v>
      </c>
      <c r="D13" s="15" t="s">
        <v>152</v>
      </c>
      <c r="E13" s="9">
        <v>1</v>
      </c>
      <c r="F13" s="9">
        <v>0</v>
      </c>
    </row>
    <row r="14" spans="1:6" ht="40" customHeight="1">
      <c r="A14" s="9" t="s">
        <v>174</v>
      </c>
      <c r="B14" s="9" t="s">
        <v>175</v>
      </c>
      <c r="C14" s="9" t="s">
        <v>176</v>
      </c>
      <c r="D14" s="15" t="s">
        <v>152</v>
      </c>
      <c r="E14" s="9">
        <v>1</v>
      </c>
      <c r="F14" s="9">
        <v>0</v>
      </c>
    </row>
    <row r="15" spans="1:6">
      <c r="A15" s="9" t="s">
        <v>177</v>
      </c>
      <c r="B15" s="9" t="s">
        <v>178</v>
      </c>
      <c r="C15" s="9" t="s">
        <v>179</v>
      </c>
      <c r="D15" s="15" t="s">
        <v>152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2026-07-19T22:09:41Z</dcterms:created>
  <dcterms:modified xsi:type="dcterms:W3CDTF">2026-07-19T22:24:08Z</dcterms:modified>
</cp:coreProperties>
</file>