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5CC99751-8E94-4F31-8CE7-EB3A923C4468}" xr6:coauthVersionLast="47" xr6:coauthVersionMax="47" xr10:uidLastSave="{00000000-0000-0000-0000-000000000000}"/>
  <bookViews>
    <workbookView xWindow="2730" yWindow="2730" windowWidth="19440" windowHeight="11220" xr2:uid="{1D191A8C-D851-4074-8CF8-DAF57794C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D5" i="1"/>
  <c r="D2" i="1"/>
  <c r="D3" i="1"/>
  <c r="D4" i="1"/>
  <c r="G5" i="1"/>
  <c r="H4" i="1"/>
  <c r="H3" i="1"/>
  <c r="H2" i="1"/>
  <c r="H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<sst xmlns="http://schemas.openxmlformats.org/spreadsheetml/2006/main" count="9" uniqueCount="9">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</sst>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BFE94-35F0-456E-96AB-10C844034E60}" name="Table1" displayName="Table1" ref="A1:D5" totalsRowShown="0">
  <autoFilter ref="A1:D5" xr:uid="{D61BFE94-35F0-456E-96AB-10C844034E60}"/>
  <tableColumns count="4">
    <tableColumn id="1" xr3:uid="{18E0D6C8-5073-4AE7-9A48-BF8F0FDE988D}" name="Name"/>
    <tableColumn id="2" xr3:uid="{A0AE349F-1ECA-4794-9554-695C69F2E9BE}" name="Qty"/>
    <tableColumn id="3" xr3:uid="{BE6A2B6F-210D-4270-969C-9346A86992FF}" name="Price"/>
    <tableColumn id="4" xr3:uid="{7BC8A75B-86AD-48AA-B556-626844788C3D}" name="Column1">
      <calculatedColumnFormula>Table1[[#This Row],[Qty]]*2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8459-DC98-4CDB-9CE3-307EF3F0327C}">
  <dimension ref="A1:H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H1">
        <f>SUM(Table1[Qty])</f>
        <v>15</v>
      </c>
    </row>
    <row r="2" spans="1:8" x14ac:dyDescent="0.25">
      <c r="A2" t="s">
        <v>3</v>
      </c>
      <c r="B2">
        <v>3</v>
      </c>
      <c r="C2">
        <v>1.5</v>
      </c>
      <c r="D2">
        <f>Table1[[#This Row],[Qty]]*2</f>
        <v>6</v>
      </c>
      <c r="H2">
        <f>ROWS(Table1[])</f>
        <v>4</v>
      </c>
    </row>
    <row r="3" spans="1:8" x14ac:dyDescent="0.25">
      <c r="A3" t="s">
        <v>4</v>
      </c>
      <c r="B3">
        <v>5</v>
      </c>
      <c r="C3">
        <v>2.25</v>
      </c>
      <c r="D3">
        <f>Table1[[#This Row],[Qty]]*2</f>
        <v>10</v>
      </c>
      <c r="F3" t="s">
        <v>7</v>
      </c>
      <c r="H3">
        <f>Table1[[#This Row],[Price]]</f>
        <v>2.25</v>
      </c>
    </row>
    <row r="4" spans="1:8" x14ac:dyDescent="0.25">
      <c r="A4" t="s">
        <v>5</v>
      </c>
      <c r="B4">
        <v>7</v>
      </c>
      <c r="C4">
        <v>0.5</v>
      </c>
      <c r="D4">
        <f>Table1[[#This Row],[Qty]]*2</f>
        <v>14</v>
      </c>
      <c r="H4">
        <f>SUM(Table1[[#All],[Price]])</f>
        <v>4.25</v>
      </c>
    </row>
    <row r="5" spans="1:8" x14ac:dyDescent="0.25">
      <c r="D5">
        <f>Table1[[#This Row],[Qty]]*2</f>
        <v>0</v>
      </c>
      <c r="G5" t="str">
        <f>Table1[[#Headers],[Qty]]</f>
        <v>Qty</v>
      </c>
    </row>
    <row r="6" spans="1:8" x14ac:dyDescent="0.25">
      <c r="G6">
        <f>SUM(C2:C5)</f>
        <v>4.25</v>
      </c>
    </row>
    <row r="8" spans="1:8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