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sutton/Downloads/"/>
    </mc:Choice>
  </mc:AlternateContent>
  <xr:revisionPtr revIDLastSave="0" documentId="13_ncr:1_{0CD16259-3798-E942-8C70-E251656C8A1A}" xr6:coauthVersionLast="41" xr6:coauthVersionMax="41" xr10:uidLastSave="{00000000-0000-0000-0000-000000000000}"/>
  <bookViews>
    <workbookView xWindow="0" yWindow="0" windowWidth="28800" windowHeight="18000" xr2:uid="{00000000-000D-0000-FFFF-FFFF00000000}"/>
  </bookViews>
  <sheets>
    <sheet name="Kickstarter Data" sheetId="1" r:id="rId1"/>
    <sheet name="Pivot 1" sheetId="7" r:id="rId2"/>
    <sheet name="Pivot 2" sheetId="8" r:id="rId3"/>
    <sheet name="Pivot 3" sheetId="9" r:id="rId4"/>
  </sheets>
  <calcPr calcId="191029"/>
  <pivotCaches>
    <pivotCache cacheId="0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" i="1" l="1"/>
  <c r="R2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<sst xmlns="http://schemas.openxmlformats.org/spreadsheetml/2006/main" count="24799" uniqueCount="8379">
  <si>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</si>
  <si>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</si>
  <si>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</si>
  <si>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</si>
  <si>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</si>
  <si>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</si>
  <si>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</si>
  <si>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</si>
  <si>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</si>
  <si>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</si>
  <si>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</si>
  <si>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</si>
  <si>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</si>
  <si>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</si>
  <si>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</si>
  <si>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</si>
  <si>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</si>
  <si>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</si>
  <si>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</si>
  <si>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</si>
  <si>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</si>
  <si>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</si>
  <si>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</si>
  <si>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</si>
  <si>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</si>
  <si>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</si>
  <si>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</si>
  <si>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</si>
  <si>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</si>
  <si>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</si>
  <si>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</si>
  <si>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</si>
  <si>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</si>
  <si>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</si>
  <si>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</si>
  <si>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</si>
  <si>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</si>
  <si>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</si>
  <si>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</si>
  <si>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</si>
  <si>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</si>
  <si>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</si>
  <si>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</si>
  <si>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</si>
  <si>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</si>
  <si>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</si>
  <si>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</si>
  <si>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</si>
  <si>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</si>
  <si>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</si>
  <si>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</si>
  <si>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</si>
  <si>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</si>
  <si>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</si>
  <si>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</si>
  <si>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</si>
  <si>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</si>
  <si>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</si>
  <si>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</si>
  <si>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</si>
  <si>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</si>
  <si>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</si>
  <si>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</si>
  <si>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</si>
  <si>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</si>
  <si>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</si>
  <si>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</si>
  <si>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</si>
  <si>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</si>
  <si>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</si>
  <si>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</si>
  <si>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</si>
  <si>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</si>
  <si>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</si>
  <si>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</si>
  <si>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</si>
  <si>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</si>
  <si>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</si>
  <si>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</si>
  <si>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</si>
  <si>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</si>
  <si>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</si>
  <si>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</si>
  <si>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</si>
  <si>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</si>
  <si>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</si>
  <si>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</si>
  <si>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</si>
  <si>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</si>
  <si>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</si>
  <si>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</si>
  <si>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</si>
  <si>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</si>
  <si>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</si>
  <si>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</si>
  <si>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</si>
  <si>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</si>
  <si>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</si>
  <si>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</si>
  <si>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</si>
  <si>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</si>
  <si>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</si>
  <si>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</si>
  <si>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</si>
  <si>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</si>
  <si>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</si>
  <si>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</si>
  <si>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</si>
  <si>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</si>
  <si>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</si>
  <si>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</si>
  <si>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</si>
  <si>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</si>
  <si>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</si>
  <si>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</si>
  <si>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</si>
  <si>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</si>
  <si>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</si>
  <si>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</si>
  <si>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</si>
  <si>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</si>
  <si>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</si>
  <si>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</si>
  <si>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</si>
  <si>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</si>
  <si>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</si>
  <si>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</si>
  <si>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</si>
  <si>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</si>
  <si>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</si>
  <si>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</si>
  <si>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</si>
  <si>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</si>
  <si>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</si>
  <si>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</si>
  <si>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</si>
  <si>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</si>
  <si>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</si>
  <si>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</si>
  <si>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</si>
  <si>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</si>
  <si>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</si>
  <si>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</si>
  <si>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</si>
  <si>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</si>
  <si>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</si>
  <si>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</si>
  <si>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</si>
  <si>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</si>
  <si>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</si>
  <si>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</si>
  <si>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</si>
  <si>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</si>
  <si>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</si>
  <si>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</si>
  <si>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</si>
  <si>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</si>
  <si>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</si>
  <si>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</si>
  <si>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</si>
  <si>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</si>
  <si>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</si>
  <si>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</si>
  <si>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</si>
  <si>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</si>
  <si>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</si>
  <si>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</si>
  <si>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</si>
  <si>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</si>
  <si>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</si>
  <si>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</si>
  <si>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</si>
  <si>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</si>
  <si>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</si>
  <si>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</si>
  <si>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</si>
  <si>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</si>
  <si>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</si>
  <si>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</si>
  <si>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</si>
  <si>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</si>
  <si>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</si>
  <si>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</si>
  <si>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</si>
  <si>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</si>
  <si>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</si>
  <si>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</si>
  <si>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</si>
  <si>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</si>
  <si>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</si>
  <si>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</si>
  <si>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</si>
  <si>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</si>
  <si>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</si>
  <si>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</si>
  <si>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</si>
  <si>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</si>
  <si>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</si>
  <si>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</si>
  <si>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</si>
  <si>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</si>
  <si>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</si>
  <si>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</si>
  <si>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</si>
  <si>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</si>
  <si>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</si>
  <si>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</si>
  <si>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</si>
  <si>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</si>
  <si>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</si>
  <si>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</si>
  <si>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</si>
  <si>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</si>
  <si>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</si>
  <si>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</si>
  <si>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</si>
  <si>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</si>
  <si>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</si>
  <si>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</si>
  <si>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</si>
  <si>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</si>
  <si>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</si>
  <si>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</si>
  <si>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</si>
  <si>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</si>
  <si>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</si>
  <si>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</si>
  <si>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</si>
  <si>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</si>
  <si>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</si>
  <si>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</si>
  <si>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</si>
  <si>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</si>
  <si>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</si>
  <si>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</si>
  <si>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</si>
  <si>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</si>
  <si>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</si>
  <si>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</si>
  <si>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</si>
  <si>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</si>
  <si>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</si>
  <si>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</si>
  <si>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</si>
  <si>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</si>
  <si>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</si>
  <si>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</si>
  <si>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</si>
  <si>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</si>
  <si>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</si>
  <si>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</si>
  <si>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</si>
  <si>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</si>
  <si>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</si>
  <si>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</si>
  <si>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</si>
  <si>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</si>
  <si>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</si>
  <si>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</si>
  <si>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</si>
  <si>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</si>
  <si>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</si>
  <si>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</si>
  <si>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</si>
  <si>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</si>
  <si>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</si>
  <si>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</si>
  <si>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</si>
  <si>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</si>
  <si>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</si>
  <si>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</si>
  <si>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</si>
  <si>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</si>
  <si>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</si>
  <si>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</si>
  <si>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</si>
  <si>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</si>
  <si>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</si>
  <si>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</si>
  <si>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</si>
  <si>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</si>
  <si>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</si>
  <si>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</si>
  <si>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</si>
  <si>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</si>
  <si>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</si>
  <si>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</si>
  <si>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</si>
  <si>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</si>
  <si>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</si>
  <si>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</si>
  <si>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</si>
  <si>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</si>
  <si>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</si>
  <si>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</si>
  <si>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</si>
  <si>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</si>
  <si>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</si>
  <si>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</si>
  <si>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</si>
  <si>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</si>
  <si>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</si>
  <si>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</si>
  <si>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</si>
  <si>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</si>
  <si>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</si>
  <si>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</si>
  <si>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</si>
  <si>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</si>
  <si>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</si>
  <si>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</si>
  <si>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</si>
  <si>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</si>
  <si>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</si>
  <si>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</si>
  <si>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</si>
  <si>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</si>
  <si>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</si>
  <si>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</si>
  <si>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</si>
  <si>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</si>
  <si>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</si>
  <si>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</si>
  <si>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</si>
  <si>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</si>
  <si>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</si>
  <si>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</si>
  <si>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</si>
  <si>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</si>
  <si>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</si>
  <si>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</si>
  <si>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</si>
  <si>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</si>
  <si>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</si>
  <si>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</si>
  <si>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</si>
  <si>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</si>
  <si>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</si>
  <si>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</si>
  <si>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</si>
  <si>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</si>
  <si>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</si>
  <si>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</si>
  <si>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</si>
  <si>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</si>
  <si>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</si>
  <si>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</si>
  <si>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</si>
  <si>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</si>
  <si>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</si>
  <si>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</si>
  <si>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</si>
  <si>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</si>
  <si>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</si>
  <si>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</si>
  <si>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</si>
  <si>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</si>
  <si>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</si>
  <si>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</si>
  <si>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</si>
  <si>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</si>
  <si>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</si>
  <si>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</si>
  <si>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</si>
  <si>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</si>
  <si>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</si>
  <si>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</si>
  <si>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</si>
  <si>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</si>
  <si>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</si>
  <si>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</si>
  <si>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</si>
  <si>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</si>
  <si>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</si>
  <si>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</si>
  <si>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</si>
  <si>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</si>
  <si>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</si>
  <si>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</si>
  <si>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</si>
  <si>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</si>
  <si>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</si>
  <si>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</si>
  <si>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</si>
  <si>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</si>
  <si>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</si>
  <si>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</si>
  <si>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</si>
  <si>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</si>
  <si>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</si>
  <si>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</si>
  <si>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</si>
  <si>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</si>
  <si>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</si>
  <si>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</si>
  <si>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</si>
  <si>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</si>
  <si>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</si>
  <si>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</si>
  <si>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</si>
  <si>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</si>
  <si>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</si>
  <si>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</si>
  <si>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</si>
  <si>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</si>
  <si>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</si>
  <si>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</si>
  <si>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</si>
  <si>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</si>
  <si>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</si>
  <si>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</si>
  <si>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</si>
  <si>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</si>
  <si>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</si>
  <si>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</si>
  <si>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</si>
  <si>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</si>
  <si>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</si>
  <si>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</si>
  <si>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</si>
  <si>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</si>
  <si>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</si>
  <si>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</si>
  <si>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</si>
  <si>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</si>
  <si>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</si>
  <si>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</si>
  <si>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</si>
  <si>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</si>
  <si>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</si>
  <si>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</si>
  <si>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</si>
  <si>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</si>
  <si>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</si>
  <si>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</si>
  <si>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</si>
  <si>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</si>
  <si>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</si>
  <si>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</si>
  <si>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</si>
  <si>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</si>
  <si>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</si>
  <si>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</si>
  <si>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</si>
  <si>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</si>
  <si>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</si>
  <si>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</si>
  <si>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</si>
  <si>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</si>
  <si>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</si>
  <si>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</si>
  <si>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</si>
  <si>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</si>
  <si>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</si>
  <si>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</si>
  <si>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</si>
  <si>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</si>
  <si>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</si>
  <si>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</si>
  <si>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</si>
  <si>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</si>
  <si>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</si>
  <si>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</si>
  <si>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</si>
  <si>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</si>
  <si>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</si>
  <si>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</si>
  <si>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</si>
  <si>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</si>
  <si>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</si>
  <si>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</si>
  <si>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</si>
  <si>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</si>
  <si>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</si>
  <si>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</si>
  <si>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</si>
  <si>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</si>
  <si>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</si>
  <si>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</si>
  <si>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</si>
  <si>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</si>
  <si>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</si>
  <si>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</si>
  <si>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</si>
  <si>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</si>
  <si>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</si>
  <si>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</si>
  <si>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</si>
  <si>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</si>
  <si>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</si>
  <si>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</si>
  <si>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</si>
  <si>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</si>
  <si>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</si>
  <si>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</si>
  <si>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</si>
  <si>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</si>
  <si>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</si>
  <si>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</si>
  <si>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</si>
  <si>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</si>
  <si>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</si>
  <si>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</si>
  <si>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</si>
  <si>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</si>
  <si>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</si>
  <si>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</si>
  <si>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</si>
  <si>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</si>
  <si>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</si>
  <si>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</si>
  <si>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</si>
  <si>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</si>
  <si>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</si>
  <si>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</si>
  <si>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</si>
  <si>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</si>
  <si>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</si>
  <si>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</si>
  <si>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</si>
  <si>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</si>
  <si>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</si>
  <si>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</si>
  <si>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</si>
  <si>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</si>
  <si>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</si>
  <si>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</si>
  <si>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</si>
  <si>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</si>
  <si>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</si>
  <si>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</si>
  <si>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</si>
  <si>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</si>
  <si>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</si>
  <si>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</si>
  <si>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</si>
  <si>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</si>
  <si>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</si>
  <si>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</si>
  <si>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</si>
  <si>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</si>
  <si>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</si>
  <si>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</si>
  <si>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</si>
  <si>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</si>
  <si>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</si>
  <si>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</si>
  <si>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</si>
  <si>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</si>
  <si>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</si>
  <si>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</si>
  <si>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</si>
  <si>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</si>
  <si>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</si>
  <si>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</si>
  <si>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</si>
  <si>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</si>
  <si>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</si>
  <si>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</si>
  <si>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</si>
  <si>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</si>
  <si>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</si>
  <si>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</si>
  <si>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</si>
  <si>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</si>
  <si>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</si>
  <si>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</si>
  <si>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</si>
  <si>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</si>
  <si>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</si>
  <si>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</si>
  <si>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</si>
  <si>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</si>
  <si>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</si>
  <si>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</si>
  <si>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</si>
  <si>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</si>
  <si>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</si>
  <si>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</si>
  <si>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</si>
  <si>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</si>
  <si>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</si>
  <si>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</si>
  <si>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</si>
  <si>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</si>
  <si>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</si>
  <si>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</si>
  <si>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</si>
  <si>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</si>
  <si>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</si>
  <si>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</si>
  <si>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</si>
  <si>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</si>
  <si>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</si>
  <si>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</si>
  <si>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</si>
  <si>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</si>
  <si>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</si>
  <si>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</si>
  <si>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</si>
  <si>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</si>
  <si>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</si>
  <si>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</si>
  <si>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</si>
  <si>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</si>
  <si>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</si>
  <si>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</si>
  <si>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</si>
  <si>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</si>
  <si>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</si>
  <si>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</si>
  <si>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</si>
  <si>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</si>
  <si>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</si>
  <si>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</si>
  <si>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</si>
  <si>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</si>
  <si>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</si>
  <si>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</si>
  <si>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</si>
  <si>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</si>
  <si>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</si>
  <si>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</si>
  <si>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</si>
  <si>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</si>
  <si>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</si>
  <si>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</si>
  <si>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</si>
  <si>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</si>
  <si>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</si>
  <si>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</si>
  <si>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</si>
  <si>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</si>
  <si>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</si>
  <si>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</si>
  <si>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</si>
  <si>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</si>
  <si>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</si>
  <si>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</si>
  <si>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</si>
  <si>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</si>
  <si>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</si>
  <si>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</si>
  <si>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</si>
  <si>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</si>
  <si>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</si>
  <si>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</si>
  <si>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</si>
  <si>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</si>
  <si>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</si>
  <si>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</si>
  <si>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</si>
  <si>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</si>
  <si>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</si>
  <si>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</si>
  <si>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</si>
  <si>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</si>
  <si>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</si>
  <si>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</si>
  <si>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</si>
  <si>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</si>
  <si>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</si>
  <si>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</si>
  <si>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</si>
  <si>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</si>
  <si>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</si>
  <si>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</si>
  <si>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</si>
  <si>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</si>
  <si>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</si>
  <si>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</si>
  <si>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</si>
  <si>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</si>
  <si>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</si>
  <si>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</si>
  <si>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</si>
  <si>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</si>
  <si>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</si>
  <si>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</si>
  <si>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</si>
  <si>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</si>
  <si>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</si>
  <si>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</si>
  <si>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</si>
  <si>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</si>
  <si>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</si>
  <si>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</si>
  <si>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</si>
  <si>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</si>
  <si>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</si>
  <si>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</si>
  <si>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</si>
  <si>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</si>
  <si>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</si>
  <si>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</si>
  <si>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</si>
  <si>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</si>
  <si>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</si>
  <si>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</si>
  <si>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</si>
  <si>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</si>
  <si>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</si>
  <si>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</si>
  <si>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</si>
  <si>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</si>
  <si>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</si>
  <si>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</si>
  <si>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</si>
  <si>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</si>
  <si>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</si>
  <si>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</si>
  <si>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</si>
  <si>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</si>
  <si>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</si>
  <si>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</si>
  <si>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</si>
  <si>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</si>
  <si>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</si>
  <si>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</si>
  <si>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</si>
  <si>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</si>
  <si>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</si>
  <si>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</si>
  <si>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</si>
  <si>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</si>
  <si>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</si>
  <si>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</si>
  <si>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</si>
  <si>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</si>
  <si>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</si>
  <si>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</si>
  <si>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</si>
  <si>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</si>
  <si>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</si>
  <si>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</si>
  <si>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</si>
  <si>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</si>
  <si>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</si>
  <si>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</si>
  <si>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</si>
  <si>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</si>
  <si>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</si>
  <si>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</si>
  <si>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</si>
  <si>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</si>
  <si>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</si>
  <si>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</si>
  <si>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</si>
  <si>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</si>
  <si>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</si>
  <si>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</si>
  <si>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</si>
  <si>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</si>
  <si>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</si>
  <si>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</si>
  <si>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</si>
  <si>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</si>
  <si>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</si>
  <si>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</si>
  <si>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</si>
  <si>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</si>
  <si>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</si>
  <si>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</si>
  <si>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</si>
  <si>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</si>
  <si>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</si>
  <si>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</si>
  <si>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</si>
  <si>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</si>
  <si>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</si>
  <si>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</si>
  <si>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</si>
  <si>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</si>
  <si>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</si>
  <si>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</si>
  <si>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</si>
  <si>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</si>
  <si>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</si>
  <si>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</si>
  <si>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</si>
  <si>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</si>
  <si>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</si>
  <si>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</si>
  <si>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</si>
  <si>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</si>
  <si>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</si>
  <si>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</si>
  <si>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</si>
  <si>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</si>
  <si>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</si>
  <si>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</si>
  <si>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</si>
  <si>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</si>
  <si>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</si>
  <si>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</si>
  <si>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</si>
  <si>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</si>
  <si>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</si>
  <si>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</si>
  <si>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</si>
  <si>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</si>
  <si>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</si>
  <si>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</si>
  <si>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</si>
  <si>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</si>
  <si>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</si>
  <si>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</si>
  <si>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</si>
  <si>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</si>
  <si>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</si>
  <si>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</si>
  <si>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</si>
  <si>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</si>
  <si>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</si>
  <si>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</si>
  <si>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</si>
  <si>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</si>
  <si>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</si>
  <si>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</si>
  <si>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</si>
  <si>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</si>
  <si>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</si>
  <si>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</si>
  <si>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</si>
  <si>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</si>
  <si>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</si>
  <si>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</si>
  <si>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</si>
  <si>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</si>
  <si>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</si>
  <si>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</si>
  <si>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</si>
  <si>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</si>
  <si>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</si>
  <si>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</si>
  <si>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</si>
  <si>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</si>
  <si>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</si>
  <si>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</si>
  <si>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</si>
  <si>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</si>
  <si>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</si>
  <si>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</si>
  <si>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</si>
  <si>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</si>
  <si>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</si>
  <si>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</si>
  <si>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</si>
  <si>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</si>
  <si>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</si>
  <si>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</si>
  <si>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</si>
  <si>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</si>
  <si>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</si>
  <si>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</si>
  <si>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</si>
  <si>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</si>
  <si>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</si>
  <si>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</si>
  <si>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</si>
  <si>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</si>
  <si>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</si>
  <si>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</si>
  <si>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</si>
  <si>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</si>
  <si>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</si>
  <si>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</si>
  <si>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</si>
  <si>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</si>
  <si>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</si>
  <si>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</si>
  <si>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</si>
  <si>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</si>
  <si>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</si>
  <si>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</si>
  <si>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</si>
  <si>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</si>
  <si>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</si>
  <si>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</si>
  <si>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</si>
  <si>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</si>
  <si>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</si>
  <si>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</si>
  <si>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</si>
  <si>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</si>
  <si>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</si>
  <si>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</si>
  <si>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</si>
  <si>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</si>
  <si>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</si>
  <si>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</si>
  <si>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</si>
  <si>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</si>
  <si>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</si>
  <si>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</si>
  <si>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</si>
  <si>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</si>
  <si>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</si>
  <si>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</si>
  <si>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</si>
  <si>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</si>
  <si>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</si>
  <si>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</si>
  <si>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</si>
  <si>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</si>
  <si>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</si>
  <si>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</si>
  <si>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</si>
  <si>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</si>
  <si>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</si>
  <si>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</si>
  <si>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</si>
  <si>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</si>
  <si>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</si>
  <si>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</si>
  <si>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</si>
  <si>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</si>
  <si>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</si>
  <si>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</si>
  <si>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</si>
  <si>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</si>
  <si>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</si>
  <si>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</si>
  <si>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</si>
  <si>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</si>
  <si>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</si>
  <si>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</si>
  <si>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</si>
  <si>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</si>
  <si>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</si>
  <si>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</si>
  <si>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</si>
  <si>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</si>
  <si>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</si>
  <si>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</si>
  <si>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</si>
  <si>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</si>
  <si>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</si>
  <si>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</si>
  <si>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</si>
  <si>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</si>
  <si>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</si>
  <si>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</si>
  <si>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</si>
  <si>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</si>
  <si>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</si>
  <si>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</si>
  <si>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</si>
  <si>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</si>
  <si>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</si>
  <si>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</si>
  <si>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</si>
  <si>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</si>
  <si>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</si>
  <si>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</si>
  <si>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</si>
  <si>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</si>
  <si>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</si>
  <si>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</si>
  <si>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</si>
  <si>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</si>
  <si>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</si>
  <si>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</si>
  <si>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</si>
  <si>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</si>
  <si>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</si>
  <si>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</si>
  <si>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</si>
  <si>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</si>
  <si>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</si>
  <si>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</si>
  <si>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</si>
  <si>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</si>
  <si>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</si>
  <si>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</si>
  <si>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</si>
  <si>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</si>
  <si>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</si>
  <si>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</si>
  <si>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</si>
  <si>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</si>
  <si>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</si>
  <si>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</si>
  <si>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</si>
  <si>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</si>
  <si>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</si>
  <si>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</si>
  <si>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</si>
  <si>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</si>
  <si>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</si>
  <si>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</si>
  <si>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</si>
  <si>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</si>
  <si>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</si>
  <si>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</si>
  <si>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</si>
  <si>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</si>
  <si>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</si>
  <si>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</si>
  <si>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</si>
  <si>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</si>
  <si>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</si>
  <si>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</si>
  <si>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</si>
  <si>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</si>
  <si>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</si>
  <si>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</si>
  <si>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</si>
  <si>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</si>
  <si>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</si>
  <si>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</si>
  <si>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</si>
  <si>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</si>
  <si>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</si>
  <si>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</si>
  <si>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</si>
  <si>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</si>
  <si>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</si>
  <si>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</si>
  <si>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</si>
  <si>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</si>
  <si>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</si>
  <si>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</si>
  <si>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</si>
  <si>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</si>
  <si>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</si>
  <si>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</si>
  <si>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</si>
  <si>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</si>
  <si>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</si>
  <si>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</si>
  <si>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</si>
  <si>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</si>
  <si>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</si>
  <si>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</si>
  <si>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</si>
  <si>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</si>
  <si>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</si>
  <si>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</si>
  <si>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</si>
  <si>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</si>
  <si>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</si>
  <si>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</si>
  <si>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</si>
  <si>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</si>
  <si>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</si>
  <si>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</si>
  <si>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</si>
  <si>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</si>
  <si>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</si>
  <si>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</si>
  <si>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</si>
  <si>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</si>
  <si>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</si>
  <si>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</si>
  <si>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</si>
  <si>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</si>
  <si>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</si>
  <si>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</si>
  <si>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</si>
  <si>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</si>
  <si>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</si>
  <si>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</si>
  <si>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</si>
  <si>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</si>
  <si>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</si>
  <si>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</si>
  <si>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</si>
  <si>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</si>
  <si>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</si>
  <si>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</si>
  <si>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</si>
  <si>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</si>
  <si>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</si>
  <si>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</si>
  <si>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</si>
  <si>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</si>
  <si>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</si>
  <si>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</si>
  <si>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</si>
  <si>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</si>
  <si>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</si>
  <si>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</si>
  <si>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</si>
  <si>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</si>
  <si>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</si>
  <si>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</si>
  <si>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</si>
  <si>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</si>
  <si>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</si>
  <si>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</si>
  <si>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</si>
  <si>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</si>
  <si>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</si>
  <si>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</si>
  <si>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</si>
  <si>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</si>
  <si>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</si>
  <si>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</si>
  <si>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</si>
  <si>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</si>
  <si>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</si>
  <si>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</si>
  <si>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</si>
  <si>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</si>
  <si>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</si>
  <si>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</si>
  <si>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</si>
  <si>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</si>
  <si>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</si>
  <si>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</si>
  <si>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</si>
  <si>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</si>
  <si>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</si>
  <si>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</si>
  <si>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</si>
  <si>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</si>
  <si>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</si>
  <si>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</si>
  <si>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</si>
  <si>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</si>
  <si>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</si>
  <si>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</si>
  <si>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</si>
  <si>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</si>
  <si>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</si>
  <si>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</si>
  <si>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</si>
  <si>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</si>
  <si>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</si>
  <si>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</si>
  <si>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</si>
  <si>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</si>
  <si>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</si>
  <si>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</si>
  <si>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</si>
  <si>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</si>
  <si>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</si>
  <si>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</si>
  <si>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</si>
  <si>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</si>
  <si>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</si>
  <si>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</si>
  <si>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</si>
  <si>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</si>
  <si>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</si>
  <si>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</si>
  <si>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</si>
  <si>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</si>
  <si>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</si>
  <si>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</si>
  <si>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</si>
  <si>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</si>
  <si>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</si>
  <si>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</si>
  <si>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</si>
  <si>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</si>
  <si>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</si>
  <si>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</si>
  <si>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</si>
  <si>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</si>
  <si>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</si>
  <si>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</si>
  <si>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</si>
  <si>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</si>
  <si>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</si>
  <si>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</si>
  <si>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</si>
  <si>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</si>
  <si>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</si>
  <si>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</si>
  <si>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</si>
  <si>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</si>
  <si>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</si>
  <si>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</si>
  <si>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</si>
  <si>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</si>
  <si>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</si>
  <si>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</si>
  <si>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</si>
  <si>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</si>
  <si>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</si>
  <si>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</si>
  <si>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</si>
  <si>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</si>
  <si>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</si>
  <si>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</si>
  <si>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</si>
  <si>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</si>
  <si>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</si>
  <si>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</si>
  <si>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</si>
  <si>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</si>
  <si>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</si>
  <si>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</si>
  <si>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</si>
  <si>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</si>
  <si>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</si>
  <si>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</si>
  <si>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</si>
  <si>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</si>
  <si>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</si>
  <si>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</si>
  <si>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</si>
  <si>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</si>
  <si>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</si>
  <si>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</si>
  <si>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</si>
  <si>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</si>
  <si>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</si>
  <si>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</si>
  <si>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</si>
  <si>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</si>
  <si>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</si>
  <si>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</si>
  <si>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</si>
  <si>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</si>
  <si>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</si>
  <si>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</si>
  <si>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</si>
  <si>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</si>
  <si>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</si>
  <si>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</si>
  <si>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</si>
  <si>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</si>
  <si>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</si>
  <si>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</si>
  <si>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</si>
  <si>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</si>
  <si>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</si>
  <si>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</si>
  <si>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</si>
  <si>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</si>
  <si>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</si>
  <si>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</si>
  <si>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</si>
  <si>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</si>
  <si>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</si>
  <si>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</si>
  <si>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</si>
  <si>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</si>
  <si>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</si>
  <si>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</si>
  <si>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</si>
  <si>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</si>
  <si>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</si>
  <si>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</si>
  <si>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</si>
  <si>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</si>
  <si>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</si>
  <si>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</si>
  <si>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</si>
  <si>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</si>
  <si>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</si>
  <si>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</si>
  <si>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</si>
  <si>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</si>
  <si>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</si>
  <si>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</si>
  <si>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</si>
  <si>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</si>
  <si>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</si>
  <si>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</si>
  <si>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</si>
  <si>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</si>
  <si>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</si>
  <si>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</si>
  <si>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</si>
  <si>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</si>
  <si>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</si>
  <si>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</si>
  <si>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</si>
  <si>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</si>
  <si>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</si>
  <si>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</si>
  <si>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</si>
  <si>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</si>
  <si>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</si>
  <si>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</si>
  <si>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</si>
  <si>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</si>
  <si>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</si>
  <si>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</si>
  <si>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</si>
  <si>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</si>
  <si>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</si>
  <si>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</si>
  <si>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</si>
  <si>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</si>
  <si>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</si>
  <si>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</si>
  <si>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</si>
  <si>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</si>
  <si>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</si>
  <si>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</si>
  <si>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</si>
  <si>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</si>
  <si>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</si>
  <si>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</si>
  <si>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</si>
  <si>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</si>
  <si>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</si>
  <si>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</si>
  <si>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</si>
  <si>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</si>
  <si>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</si>
  <si>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</si>
  <si>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</si>
  <si>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</si>
  <si>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</si>
  <si>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</si>
  <si>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</si>
  <si>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</si>
  <si>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</si>
  <si>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</si>
  <si>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</si>
  <si>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</si>
  <si>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</si>
  <si>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</si>
  <si>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</si>
  <si>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</si>
  <si>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</si>
  <si>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</si>
  <si>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</si>
  <si>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</si>
  <si>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</si>
  <si>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</si>
  <si>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</si>
  <si>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</si>
  <si>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</si>
  <si>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</si>
  <si>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</si>
  <si>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</si>
  <si>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</si>
  <si>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</si>
  <si>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</si>
  <si>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</si>
  <si>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</si>
  <si>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</si>
  <si>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</si>
  <si>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</si>
  <si>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</si>
  <si>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</si>
  <si>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</si>
  <si>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</si>
  <si>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</si>
  <si>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</si>
  <si>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</si>
  <si>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</si>
  <si>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</si>
  <si>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</si>
  <si>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</si>
  <si>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</si>
  <si>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</si>
  <si>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</si>
  <si>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</si>
  <si>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</si>
  <si>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</si>
  <si>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</si>
  <si>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</si>
  <si>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</si>
  <si>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</si>
  <si>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</si>
  <si>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</si>
  <si>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</si>
  <si>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</si>
  <si>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</si>
  <si>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</si>
  <si>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</si>
  <si>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</si>
  <si>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</si>
  <si>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</si>
  <si>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</si>
  <si>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</si>
  <si>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</si>
  <si>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</si>
  <si>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</si>
  <si>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</si>
  <si>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</si>
  <si>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</si>
  <si>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</si>
  <si>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</si>
  <si>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</si>
  <si>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</si>
  <si>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</si>
  <si>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</si>
  <si>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</si>
  <si>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</si>
  <si>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</si>
  <si>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</si>
  <si>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</si>
  <si>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</si>
  <si>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</si>
  <si>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</si>
  <si>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</si>
  <si>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</si>
  <si>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</si>
  <si>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</si>
  <si>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</si>
  <si>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</si>
  <si>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</si>
  <si>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</si>
  <si>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</si>
  <si>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</si>
  <si>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</si>
  <si>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</si>
  <si>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</si>
  <si>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</si>
  <si>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</si>
  <si>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</si>
  <si>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</si>
  <si>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</si>
  <si>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</si>
  <si>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</si>
  <si>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</si>
  <si>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</si>
  <si>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</si>
  <si>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</si>
  <si>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</si>
  <si>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</si>
  <si>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</si>
  <si>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</si>
  <si>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</si>
  <si>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</si>
  <si>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</si>
  <si>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</si>
  <si>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</si>
  <si>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</si>
  <si>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</si>
  <si>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</si>
  <si>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</si>
  <si>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</si>
  <si>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</si>
  <si>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</si>
  <si>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</si>
  <si>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</si>
  <si>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</si>
  <si>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</si>
  <si>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</si>
  <si>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</si>
  <si>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</si>
  <si>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</si>
  <si>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</si>
  <si>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</si>
  <si>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</si>
  <si>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</si>
  <si>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</si>
  <si>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</si>
  <si>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</si>
  <si>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</si>
  <si>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</si>
  <si>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</si>
  <si>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</si>
  <si>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</si>
  <si>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</si>
  <si>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</si>
  <si>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</si>
  <si>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</si>
  <si>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</si>
  <si>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</si>
  <si>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</si>
  <si>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</si>
  <si>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</si>
  <si>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</si>
  <si>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</si>
  <si>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</si>
  <si>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</si>
  <si>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</si>
  <si>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</si>
  <si>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</si>
  <si>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</si>
  <si>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</si>
  <si>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</si>
  <si>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</si>
  <si>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</si>
  <si>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</si>
  <si>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</si>
  <si>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</si>
  <si>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</si>
  <si>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</si>
  <si>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</si>
  <si>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</si>
  <si>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</si>
  <si>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</si>
  <si>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</si>
  <si>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</si>
  <si>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</si>
  <si>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</si>
  <si>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</si>
  <si>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</si>
  <si>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</si>
  <si>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</si>
  <si>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</si>
  <si>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</si>
  <si>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</si>
  <si>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</si>
  <si>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</si>
  <si>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</si>
  <si>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</si>
  <si>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</si>
  <si>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</si>
  <si>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</si>
  <si>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</si>
  <si>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</si>
  <si>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</si>
  <si>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</si>
  <si>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</si>
  <si>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</si>
  <si>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</si>
  <si>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</si>
  <si>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</si>
  <si>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</si>
  <si>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</si>
  <si>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</si>
  <si>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</si>
  <si>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</si>
  <si>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</si>
  <si>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</si>
  <si>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</si>
  <si>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</si>
  <si>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</si>
  <si>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</si>
  <si>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</si>
  <si>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</si>
  <si>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</si>
  <si>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</si>
  <si>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</si>
  <si>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</si>
  <si>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</si>
  <si>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</si>
  <si>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</si>
  <si>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</si>
  <si>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</si>
  <si>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</si>
  <si>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</si>
  <si>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</si>
  <si>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</si>
  <si>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</si>
  <si>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</si>
  <si>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</si>
  <si>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</si>
  <si>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</si>
  <si>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</si>
  <si>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</si>
  <si>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</si>
  <si>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</si>
  <si>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</si>
  <si>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</si>
  <si>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</si>
  <si>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</si>
  <si>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</si>
  <si>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</si>
  <si>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</si>
  <si>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</si>
  <si>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</si>
  <si>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</si>
  <si>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</si>
  <si>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</si>
  <si>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</si>
  <si>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</si>
  <si>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</si>
  <si>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</si>
  <si>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</si>
  <si>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</si>
  <si>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</si>
  <si>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</si>
  <si>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</si>
  <si>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</si>
  <si>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</si>
  <si>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</si>
  <si>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</si>
  <si>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</si>
  <si>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</si>
  <si>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</si>
  <si>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</si>
  <si>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</si>
  <si>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</si>
  <si>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</si>
  <si>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</si>
  <si>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</si>
  <si>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</si>
  <si>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</si>
  <si>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</si>
  <si>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</si>
  <si>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</si>
  <si>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</si>
  <si>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</si>
  <si>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</si>
  <si>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</si>
  <si>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</si>
  <si>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</si>
  <si>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</si>
  <si>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</si>
  <si>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</si>
  <si>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</si>
  <si>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</si>
  <si>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</si>
  <si>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</si>
  <si>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</si>
  <si>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</si>
  <si>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</si>
  <si>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</si>
  <si>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</si>
  <si>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</si>
  <si>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</si>
  <si>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</si>
  <si>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</si>
  <si>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</si>
  <si>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</si>
  <si>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</si>
  <si>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</si>
  <si>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</si>
  <si>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</si>
  <si>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</si>
  <si>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</si>
  <si>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</si>
  <si>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</si>
  <si>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</si>
  <si>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</si>
  <si>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</si>
  <si>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</si>
  <si>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</si>
  <si>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</si>
  <si>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</si>
  <si>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</si>
  <si>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</si>
  <si>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</si>
  <si>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</si>
  <si>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</si>
  <si>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</si>
  <si>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</si>
  <si>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</si>
  <si>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</si>
  <si>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</si>
  <si>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</si>
  <si>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</si>
  <si>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</si>
  <si>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</si>
  <si>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</si>
  <si>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</si>
  <si>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</si>
  <si>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</si>
  <si>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</si>
  <si>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</si>
  <si>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</si>
  <si>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</si>
  <si>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</si>
  <si>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</si>
  <si>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</si>
  <si>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</si>
  <si>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</si>
  <si>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</si>
  <si>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</si>
  <si>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</si>
  <si>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</si>
  <si>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</si>
  <si>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</si>
  <si>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</si>
  <si>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</si>
  <si>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</si>
  <si>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</si>
  <si>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</si>
  <si>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</si>
  <si>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</si>
  <si>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</si>
  <si>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</si>
  <si>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</si>
  <si>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</si>
  <si>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</si>
  <si>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</si>
  <si>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</si>
  <si>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</si>
  <si>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</si>
  <si>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</si>
  <si>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</si>
  <si>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</si>
  <si>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</si>
  <si>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</si>
  <si>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</si>
  <si>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</si>
  <si>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</si>
  <si>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</si>
  <si>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</si>
  <si>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</si>
  <si>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</si>
  <si>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</si>
  <si>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</si>
  <si>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</si>
  <si>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</si>
  <si>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</si>
  <si>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</si>
  <si>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</si>
  <si>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</si>
  <si>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</si>
  <si>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</si>
  <si>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</si>
  <si>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</si>
  <si>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</si>
  <si>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</si>
  <si>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</si>
  <si>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</si>
  <si>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</si>
  <si>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</si>
  <si>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</si>
  <si>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</si>
  <si>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</si>
  <si>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</si>
  <si>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</si>
  <si>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</si>
  <si>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</si>
  <si>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</si>
  <si>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</si>
  <si>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</si>
  <si>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</si>
  <si>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</si>
  <si>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</si>
  <si>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</si>
  <si>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</si>
  <si>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</si>
  <si>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</si>
  <si>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</si>
  <si>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</si>
  <si>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</si>
  <si>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</si>
  <si>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</si>
  <si>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</si>
  <si>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</si>
  <si>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</si>
  <si>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</si>
  <si>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</si>
  <si>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</si>
  <si>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</si>
  <si>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</si>
  <si>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</si>
  <si>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</si>
  <si>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</si>
  <si>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</si>
  <si>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</si>
  <si>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</si>
  <si>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</si>
  <si>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</si>
  <si>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</si>
  <si>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</si>
  <si>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</si>
  <si>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</si>
  <si>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</si>
  <si>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</si>
  <si>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</si>
  <si>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</si>
  <si>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</si>
  <si>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</si>
  <si>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</si>
  <si>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</si>
  <si>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</si>
  <si>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</si>
  <si>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</si>
  <si>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</si>
  <si>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</si>
  <si>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</si>
  <si>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</si>
  <si>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</si>
  <si>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</si>
  <si>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</si>
  <si>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</si>
  <si>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</si>
  <si>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</si>
  <si>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</si>
  <si>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</si>
  <si>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</si>
  <si>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</si>
  <si>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</si>
  <si>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</si>
  <si>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</si>
  <si>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</si>
  <si>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</si>
  <si>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</si>
  <si>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</si>
  <si>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</si>
  <si>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</si>
  <si>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</si>
  <si>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</si>
  <si>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</si>
  <si>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</si>
  <si>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</si>
  <si>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</si>
  <si>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</si>
  <si>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</si>
  <si>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</si>
  <si>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</si>
  <si>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</si>
  <si>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</si>
  <si>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</si>
  <si>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</si>
  <si>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</si>
  <si>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</si>
  <si>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</si>
  <si>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</si>
  <si>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</si>
  <si>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</si>
  <si>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</si>
  <si>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</si>
  <si>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</si>
  <si>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</si>
  <si>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</si>
  <si>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</si>
  <si>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</si>
  <si>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</si>
  <si>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</si>
  <si>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</si>
  <si>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</si>
  <si>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</si>
  <si>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</si>
  <si>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</si>
  <si>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</si>
  <si>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</si>
  <si>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</si>
  <si>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</si>
  <si>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</si>
  <si>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</si>
  <si>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</si>
  <si>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</si>
  <si>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</si>
  <si>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</si>
  <si>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</si>
  <si>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</si>
  <si>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</si>
  <si>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</si>
  <si>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</si>
  <si>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</si>
  <si>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</si>
  <si>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</si>
  <si>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</si>
  <si>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</si>
  <si>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</si>
  <si>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</si>
  <si>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</si>
  <si>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</si>
  <si>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</si>
  <si>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</si>
  <si>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</si>
  <si>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</si>
  <si>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</si>
  <si>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</si>
  <si>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</si>
  <si>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</si>
  <si>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</si>
  <si>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</si>
  <si>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</si>
  <si>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</si>
  <si>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</si>
  <si>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</si>
  <si>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</si>
  <si>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</si>
  <si>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</si>
  <si>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</si>
  <si>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</si>
  <si>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</si>
  <si>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</si>
  <si>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</si>
  <si>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</si>
  <si>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</si>
  <si>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</si>
  <si>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</si>
  <si>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</si>
  <si>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</si>
  <si>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</si>
  <si>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</si>
  <si>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</si>
  <si>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</si>
  <si>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</si>
  <si>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</si>
  <si>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</si>
  <si>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</si>
  <si>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</si>
  <si>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</si>
  <si>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</si>
  <si>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</si>
  <si>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</si>
  <si>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</si>
  <si>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</si>
  <si>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</si>
  <si>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</si>
  <si>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</si>
  <si>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</si>
  <si>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</si>
  <si>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</si>
  <si>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</si>
  <si>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</si>
  <si>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</si>
  <si>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</si>
  <si>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</si>
  <si>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</si>
  <si>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</si>
  <si>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</si>
  <si>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</si>
  <si>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</si>
  <si>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</si>
  <si>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</si>
  <si>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</si>
  <si>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</si>
  <si>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</si>
  <si>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</si>
  <si>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</si>
  <si>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</si>
  <si>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</si>
  <si>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</si>
  <si>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</si>
  <si>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</si>
  <si>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</si>
  <si>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</si>
  <si>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</si>
  <si>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</si>
  <si>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</si>
  <si>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</si>
  <si>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</si>
  <si>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</si>
  <si>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</si>
  <si>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</si>
  <si>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</si>
  <si>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</si>
  <si>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</si>
  <si>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</si>
  <si>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</si>
  <si>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</si>
  <si>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</si>
  <si>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</si>
  <si>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</si>
  <si>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</si>
  <si>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</si>
  <si>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</si>
  <si>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</si>
  <si>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</si>
  <si>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</si>
  <si>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</si>
  <si>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</si>
  <si>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</si>
  <si>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</si>
  <si>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</si>
  <si>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</si>
  <si>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</si>
  <si>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</si>
  <si>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</si>
  <si>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</si>
  <si>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</si>
  <si>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</si>
  <si>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</si>
  <si>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</si>
  <si>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</si>
  <si>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</si>
  <si>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</si>
  <si>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</si>
  <si>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</si>
  <si>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</si>
  <si>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</si>
  <si>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</si>
  <si>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</si>
  <si>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</si>
  <si>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</si>
  <si>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</si>
  <si>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</si>
  <si>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</si>
  <si>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</si>
  <si>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</si>
  <si>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</si>
  <si>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</si>
  <si>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</si>
  <si>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</si>
  <si>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</si>
  <si>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</si>
  <si>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</si>
  <si>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</si>
  <si>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</si>
  <si>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</si>
  <si>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</si>
  <si>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</si>
  <si>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</si>
  <si>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</si>
  <si>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</si>
  <si>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</si>
  <si>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</si>
  <si>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</si>
  <si>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</si>
  <si>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</si>
  <si>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</si>
  <si>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</si>
  <si>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</si>
  <si>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</si>
  <si>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</si>
  <si>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</si>
  <si>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</si>
  <si>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</si>
  <si>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</si>
  <si>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</si>
  <si>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</si>
  <si>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</si>
  <si>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</si>
  <si>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</si>
  <si>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</si>
  <si>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</si>
  <si>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</si>
  <si>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</si>
  <si>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</si>
  <si>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</si>
  <si>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</si>
  <si>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</si>
  <si>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</si>
  <si>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</si>
  <si>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</si>
  <si>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</si>
  <si>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</si>
  <si>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</si>
  <si>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</si>
  <si>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</si>
  <si>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</si>
  <si>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</si>
  <si>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</si>
  <si>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</si>
  <si>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</si>
  <si>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</si>
  <si>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</si>
  <si>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</si>
  <si>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</si>
  <si>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</si>
  <si>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</si>
  <si>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</si>
  <si>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</si>
  <si>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</si>
  <si>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</si>
  <si>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</si>
  <si>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</si>
  <si>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</si>
  <si>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</si>
  <si>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</si>
  <si>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</si>
  <si>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</si>
  <si>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</si>
  <si>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</si>
  <si>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</si>
  <si>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</si>
  <si>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</si>
  <si>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</si>
  <si>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</si>
  <si>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</si>
  <si>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</si>
  <si>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</si>
  <si>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</si>
  <si>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</si>
  <si>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</si>
  <si>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</si>
  <si>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</si>
  <si>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</si>
  <si>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</si>
  <si>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</si>
  <si>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</si>
  <si>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</si>
  <si>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</si>
  <si>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</si>
  <si>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</si>
  <si>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</si>
  <si>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</si>
  <si>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</si>
  <si>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</si>
  <si>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</si>
  <si>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</si>
  <si>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</si>
  <si>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</si>
  <si>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</si>
  <si>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</si>
  <si>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</si>
  <si>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</si>
  <si>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</si>
  <si>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</si>
  <si>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</si>
  <si>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</si>
  <si>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</si>
  <si>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</si>
  <si>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</si>
  <si>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</si>
  <si>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</si>
  <si>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</si>
  <si>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</si>
  <si>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</si>
  <si>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</si>
  <si>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</si>
  <si>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</si>
  <si>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</si>
  <si>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</si>
  <si>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</si>
  <si>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</si>
  <si>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</si>
  <si>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</si>
  <si>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</si>
  <si>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</si>
  <si>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</si>
  <si>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</si>
  <si>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</si>
  <si>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</si>
  <si>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</si>
  <si>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</si>
  <si>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</si>
  <si>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</si>
  <si>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</si>
  <si>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</si>
  <si>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</si>
  <si>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</si>
  <si>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</si>
  <si>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</si>
  <si>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</si>
  <si>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</si>
  <si>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</si>
  <si>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</si>
  <si>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</si>
  <si>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</si>
  <si>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</si>
  <si>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</si>
  <si>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</si>
  <si>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</si>
  <si>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</si>
  <si>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</si>
  <si>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</si>
  <si>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</si>
  <si>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</si>
  <si>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</si>
  <si>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</si>
  <si>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</si>
  <si>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</si>
  <si>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</si>
  <si>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</si>
  <si>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</si>
  <si>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</si>
  <si>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</si>
  <si>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</si>
  <si>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</si>
  <si>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</si>
  <si>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</si>
  <si>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</si>
  <si>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</si>
  <si>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</si>
  <si>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</si>
  <si>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</si>
  <si>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</si>
  <si>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</si>
  <si>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</si>
  <si>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</si>
  <si>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</si>
  <si>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</si>
  <si>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</si>
  <si>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</si>
  <si>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</si>
  <si>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</si>
  <si>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</si>
  <si>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</si>
  <si>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</si>
  <si>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</si>
  <si>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</si>
  <si>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</si>
  <si>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</si>
  <si>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</si>
  <si>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</si>
  <si>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</si>
  <si>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</si>
  <si>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</si>
  <si>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</si>
  <si>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</si>
  <si>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</si>
  <si>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</si>
  <si>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</si>
  <si>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</si>
  <si>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</si>
  <si>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</si>
  <si>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</si>
  <si>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</si>
  <si>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</si>
  <si>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</si>
  <si>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</si>
  <si>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</si>
  <si>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</si>
  <si>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</si>
  <si>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</si>
  <si>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</si>
  <si>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</si>
  <si>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</si>
  <si>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</si>
  <si>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</si>
  <si>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</si>
  <si>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</si>
  <si>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</si>
  <si>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</si>
  <si>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</si>
  <si>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</si>
  <si>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</si>
  <si>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</si>
  <si>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</si>
  <si>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</si>
  <si>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</si>
  <si>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</si>
  <si>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</si>
  <si>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</si>
  <si>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</si>
  <si>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</si>
  <si>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</si>
  <si>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</si>
  <si>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</si>
  <si>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</si>
  <si>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</si>
  <si>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</si>
  <si>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</si>
  <si>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</si>
  <si>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</si>
  <si>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</si>
  <si>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</si>
  <si>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</si>
  <si>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</si>
  <si>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</si>
  <si>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</si>
  <si>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</si>
  <si>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</si>
  <si>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</si>
  <si>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</si>
  <si>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</si>
  <si>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</si>
  <si>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</si>
  <si>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</si>
  <si>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</si>
  <si>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</si>
  <si>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</si>
  <si>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</si>
  <si>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</si>
  <si>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</si>
  <si>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</si>
  <si>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</si>
  <si>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</si>
  <si>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</si>
  <si>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</si>
  <si>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</si>
  <si>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</si>
  <si>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</si>
  <si>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</si>
  <si>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</si>
  <si>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</si>
  <si>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</si>
  <si>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</si>
  <si>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</si>
  <si>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</si>
  <si>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</si>
  <si>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</si>
  <si>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</si>
  <si>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</si>
  <si>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</si>
  <si>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</si>
  <si>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</si>
  <si>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</si>
  <si>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</si>
  <si>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</si>
  <si>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</si>
  <si>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</si>
  <si>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</si>
  <si>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</si>
  <si>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</si>
  <si>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</si>
  <si>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</si>
  <si>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</si>
  <si>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</si>
  <si>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</si>
  <si>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</si>
  <si>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</si>
  <si>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</si>
  <si>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</si>
  <si>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</si>
  <si>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</si>
  <si>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</si>
  <si>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</si>
  <si>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</si>
  <si>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</si>
  <si>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</si>
  <si>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</si>
  <si>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</si>
  <si>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</si>
  <si>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</si>
  <si>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</si>
  <si>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</si>
  <si>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</si>
  <si>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</si>
  <si>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</si>
  <si>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</si>
  <si>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</si>
  <si>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</si>
  <si>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</si>
  <si>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</si>
  <si>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</si>
  <si>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</si>
  <si>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</si>
  <si>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</si>
  <si>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</si>
  <si>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</si>
  <si>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</si>
  <si>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</si>
  <si>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</si>
  <si>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</si>
  <si>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</si>
  <si>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</si>
  <si>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</si>
  <si>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</si>
  <si>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</si>
  <si>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</si>
  <si>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</si>
  <si>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</si>
  <si>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</si>
  <si>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</si>
  <si>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</si>
  <si>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</si>
  <si>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</si>
  <si>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</si>
  <si>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</si>
  <si>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</si>
  <si>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</si>
  <si>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</si>
  <si>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</si>
  <si>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</si>
  <si>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</si>
  <si>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</si>
  <si>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</si>
  <si>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</si>
  <si>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</si>
  <si>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</si>
  <si>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</si>
  <si>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</si>
  <si>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</si>
  <si>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</si>
  <si>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</si>
  <si>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</si>
  <si>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</si>
  <si>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</si>
  <si>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</si>
  <si>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</si>
  <si>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</si>
  <si>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</si>
  <si>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</si>
  <si>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</si>
  <si>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</si>
  <si>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</si>
  <si>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</si>
  <si>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</si>
  <si>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</si>
  <si>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</si>
  <si>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</si>
  <si>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</si>
  <si>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</si>
  <si>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</si>
  <si>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</si>
  <si>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</si>
  <si>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</si>
  <si>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</si>
  <si>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</si>
  <si>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</si>
  <si>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</si>
  <si>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</si>
  <si>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</si>
  <si>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</si>
  <si>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</si>
  <si>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</si>
  <si>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</si>
  <si>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</si>
  <si>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</si>
  <si>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</si>
  <si>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</si>
  <si>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</si>
  <si>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</si>
  <si>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</si>
  <si>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</si>
  <si>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</si>
  <si>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</si>
  <si>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</si>
  <si>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</si>
  <si>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</si>
  <si>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</si>
  <si>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</si>
  <si>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</si>
  <si>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</si>
  <si>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</si>
  <si>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</si>
  <si>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</si>
  <si>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</si>
  <si>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</si>
  <si>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</si>
  <si>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</si>
  <si>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</si>
  <si>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</si>
  <si>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</si>
  <si>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</si>
  <si>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</si>
  <si>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</si>
  <si>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</si>
  <si>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</si>
  <si>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</si>
  <si>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</si>
  <si>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</si>
  <si>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</si>
  <si>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</si>
  <si>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</si>
  <si>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</si>
  <si>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</si>
  <si>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</si>
  <si>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</si>
  <si>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</si>
  <si>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</si>
  <si>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</si>
  <si>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</si>
  <si>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</si>
  <si>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</si>
  <si>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</si>
  <si>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</si>
  <si>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</si>
  <si>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</si>
  <si>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</si>
  <si>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</si>
  <si>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</si>
  <si>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</si>
  <si>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</si>
  <si>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</si>
  <si>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</si>
  <si>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</si>
  <si>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</si>
  <si>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</si>
  <si>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</si>
  <si>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</si>
  <si>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</si>
  <si>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</si>
  <si>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</si>
  <si>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</si>
  <si>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</si>
  <si>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</si>
  <si>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</si>
  <si>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</si>
  <si>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</si>
  <si>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</si>
  <si>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</si>
  <si>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</si>
  <si>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</si>
  <si>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</si>
  <si>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</si>
  <si>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</si>
  <si>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</si>
  <si>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</si>
  <si>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</si>
  <si>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</si>
  <si>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</si>
  <si>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</si>
  <si>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</si>
  <si>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</si>
  <si>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</si>
  <si>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</si>
  <si>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</si>
  <si>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</si>
  <si>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</si>
  <si>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</si>
  <si>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</si>
  <si>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</si>
  <si>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</si>
  <si>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</si>
  <si>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</si>
  <si>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</si>
  <si>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</si>
  <si>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</si>
  <si>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</si>
  <si>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</si>
  <si>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</si>
  <si>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</si>
  <si>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</si>
  <si>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</si>
  <si>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</si>
  <si>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</si>
  <si>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</si>
  <si>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</si>
  <si>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</si>
  <si>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</si>
  <si>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</si>
  <si>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</si>
  <si>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</si>
  <si>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</si>
  <si>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</si>
  <si>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</si>
  <si>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</si>
  <si>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</si>
  <si>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</si>
  <si>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</si>
  <si>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</si>
  <si>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</si>
  <si>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</si>
  <si>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</si>
  <si>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</si>
  <si>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</si>
  <si>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</si>
  <si>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</si>
  <si>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</si>
  <si>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</si>
  <si>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</si>
  <si>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</si>
  <si>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</si>
  <si>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</si>
  <si>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</si>
  <si>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</si>
  <si>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</si>
  <si>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</si>
  <si>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</si>
  <si>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</si>
  <si>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</si>
  <si>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</si>
  <si>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</si>
  <si>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</si>
  <si>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</si>
  <si>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</si>
  <si>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</si>
  <si>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</si>
  <si>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</si>
  <si>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</si>
  <si>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</si>
  <si>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</si>
  <si>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</si>
  <si>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</si>
  <si>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</si>
  <si>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</si>
  <si>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</si>
  <si>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</si>
  <si>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</si>
  <si>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</si>
  <si>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</si>
  <si>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</si>
  <si>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</si>
  <si>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</si>
  <si>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</si>
  <si>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</si>
  <si>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</si>
  <si>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</si>
  <si>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</si>
  <si>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</si>
  <si>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</si>
  <si>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</si>
  <si>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</si>
  <si>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</si>
  <si>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</si>
  <si>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</si>
  <si>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</si>
  <si>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</si>
  <si>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</si>
  <si>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</si>
  <si>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</si>
  <si>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</si>
  <si>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</si>
  <si>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</si>
  <si>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</si>
  <si>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</si>
  <si>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</si>
  <si>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</si>
  <si>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</si>
  <si>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</si>
  <si>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</si>
  <si>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</si>
  <si>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</si>
  <si>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</si>
  <si>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</si>
  <si>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</si>
  <si>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</si>
  <si>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</si>
  <si>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</si>
  <si>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</si>
  <si>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</si>
  <si>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</si>
  <si>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</si>
  <si>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</si>
  <si>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</si>
  <si>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</si>
  <si>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</si>
  <si>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</si>
  <si>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</si>
  <si>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</si>
  <si>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</si>
  <si>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</si>
  <si>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</si>
  <si>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</si>
  <si>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</si>
  <si>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</si>
  <si>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</si>
  <si>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</si>
  <si>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</si>
  <si>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</si>
  <si>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</si>
  <si>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</si>
  <si>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</si>
  <si>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</si>
  <si>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</si>
  <si>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</si>
  <si>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</si>
  <si>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</si>
  <si>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</si>
  <si>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</si>
  <si>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</si>
  <si>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</si>
  <si>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</si>
  <si>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</si>
  <si>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</si>
  <si>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</si>
  <si>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</si>
  <si>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</si>
  <si>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</si>
  <si>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</si>
  <si>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</si>
  <si>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</si>
  <si>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</si>
  <si>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</si>
  <si>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</si>
  <si>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</si>
  <si>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</si>
  <si>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</si>
  <si>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</si>
  <si>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</si>
  <si>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</si>
  <si>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</si>
  <si>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</si>
  <si>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</si>
  <si>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</si>
  <si>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</si>
  <si>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</si>
  <si>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</si>
  <si>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</si>
  <si>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</si>
  <si>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</si>
  <si>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</si>
  <si>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</si>
  <si>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</si>
  <si>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</si>
  <si>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</si>
  <si>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</si>
  <si>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</si>
  <si>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</si>
  <si>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</si>
  <si>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</si>
  <si>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</si>
  <si>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</si>
  <si>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</si>
  <si>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</si>
  <si>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</si>
  <si>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</si>
  <si>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</si>
  <si>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</si>
  <si>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</si>
  <si>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</si>
  <si>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</si>
  <si>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</si>
  <si>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</si>
  <si>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</si>
  <si>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</si>
  <si>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</si>
  <si>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</si>
  <si>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</si>
  <si>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</si>
  <si>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</si>
  <si>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</si>
  <si>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</si>
  <si>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</si>
  <si>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</si>
  <si>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</si>
  <si>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</si>
  <si>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</si>
  <si>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</si>
  <si>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</si>
  <si>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</si>
  <si>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</si>
  <si>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</si>
  <si>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</si>
  <si>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</si>
  <si>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</si>
  <si>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</si>
  <si>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</si>
  <si>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</si>
  <si>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</si>
  <si>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</si>
  <si>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</si>
  <si>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</si>
  <si>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</si>
  <si>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</si>
  <si>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</si>
  <si>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</si>
  <si>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</si>
  <si>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</si>
  <si>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</si>
  <si>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</si>
  <si>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</si>
  <si>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</si>
  <si>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</si>
  <si>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</si>
  <si>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</si>
  <si>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</si>
  <si>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</si>
  <si>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</si>
  <si>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</si>
  <si>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</si>
  <si>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</si>
  <si>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</si>
  <si>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</si>
  <si>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</si>
  <si>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</si>
  <si>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</si>
  <si>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</si>
  <si>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</si>
  <si>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</si>
  <si>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</si>
  <si>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</si>
  <si>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</si>
  <si>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</si>
  <si>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</si>
  <si>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</si>
  <si>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</si>
  <si>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</si>
  <si>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</si>
  <si>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</si>
  <si>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</si>
  <si>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</si>
  <si>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</si>
  <si>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</si>
  <si>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</si>
  <si>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</si>
  <si>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</si>
  <si>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</si>
  <si>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</si>
  <si>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</si>
  <si>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</si>
  <si>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</si>
  <si>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</si>
  <si>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</si>
  <si>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</si>
  <si>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</si>
  <si>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</si>
  <si>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</si>
  <si>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</si>
  <si>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</si>
  <si>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</si>
  <si>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</si>
  <si>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</si>
  <si>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</si>
  <si>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</si>
  <si>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</si>
  <si>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</si>
  <si>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</si>
  <si>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</si>
  <si>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</si>
  <si>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</si>
  <si>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</si>
  <si>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</si>
  <si>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</si>
  <si>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</si>
  <si>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</si>
  <si>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</si>
  <si>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</si>
  <si>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</si>
  <si>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</si>
  <si>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</si>
  <si>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</si>
  <si>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</si>
  <si>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</si>
  <si>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</si>
  <si>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</si>
  <si>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</si>
  <si>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</si>
  <si>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</si>
  <si>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</si>
  <si>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</si>
  <si>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</si>
  <si>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</si>
  <si>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</si>
  <si>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</si>
  <si>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</si>
  <si>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</si>
  <si>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</si>
  <si>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</si>
  <si>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</si>
  <si>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</si>
  <si>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</si>
  <si>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</si>
  <si>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</si>
  <si>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</si>
  <si>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</si>
  <si>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</si>
  <si>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</si>
  <si>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</si>
  <si>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</si>
  <si>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</si>
  <si>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</si>
  <si>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</si>
  <si>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</si>
  <si>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</si>
  <si>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</si>
  <si>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</si>
  <si>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</si>
  <si>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</si>
  <si>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</si>
  <si>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</si>
  <si>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</si>
  <si>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</si>
  <si>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</si>
  <si>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</si>
  <si>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</si>
  <si>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</si>
  <si>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</si>
  <si>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</si>
  <si>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</si>
  <si>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</si>
  <si>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</si>
  <si>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</si>
  <si>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</si>
  <si>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</si>
  <si>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</si>
  <si>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</si>
  <si>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</si>
  <si>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</si>
  <si>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</si>
  <si>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</si>
  <si>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</si>
  <si>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</si>
  <si>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</si>
  <si>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</si>
  <si>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</si>
  <si>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</si>
  <si>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</si>
  <si>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</si>
  <si>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</si>
  <si>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</si>
  <si>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</si>
  <si>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</si>
  <si>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</si>
  <si>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</si>
  <si>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</si>
  <si>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</si>
  <si>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</si>
  <si>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</si>
  <si>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</si>
  <si>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</si>
  <si>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</si>
  <si>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</si>
  <si>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</si>
  <si>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</si>
  <si>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</si>
  <si>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</si>
  <si>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</si>
  <si>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</si>
  <si>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</si>
  <si>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</si>
  <si>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</si>
  <si>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</si>
  <si>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</si>
  <si>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</si>
  <si>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</si>
  <si>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</si>
  <si>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</si>
  <si>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</si>
  <si>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</si>
  <si>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</si>
  <si>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</si>
  <si>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</si>
  <si>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</si>
  <si>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</si>
  <si>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</si>
  <si>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</si>
  <si>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</si>
  <si>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</si>
  <si>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</si>
  <si>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</si>
  <si>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</si>
  <si>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</si>
  <si>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</si>
  <si>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</si>
  <si>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</si>
  <si>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</si>
  <si>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</si>
  <si>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</si>
  <si>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</si>
  <si>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</si>
  <si>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</si>
  <si>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</si>
  <si>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</si>
  <si>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</si>
  <si>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</si>
  <si>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</si>
  <si>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</si>
  <si>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</si>
  <si>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</si>
  <si>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</si>
  <si>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</si>
  <si>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</si>
  <si>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</si>
  <si>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</si>
  <si>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</si>
  <si>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</si>
  <si>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</si>
  <si>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</si>
  <si>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</si>
  <si>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</si>
  <si>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</si>
  <si>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</si>
  <si>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</si>
  <si>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</si>
  <si>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</si>
  <si>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</si>
  <si>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</si>
  <si>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</si>
  <si>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</si>
  <si>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</si>
  <si>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</si>
  <si>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</si>
  <si>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</si>
  <si>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</si>
  <si>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</si>
  <si>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</si>
  <si>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</si>
  <si>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</si>
  <si>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</si>
  <si>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</si>
  <si>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</si>
  <si>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</si>
  <si>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</si>
  <si>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</si>
  <si>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</si>
  <si>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</si>
  <si>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</si>
  <si>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</si>
  <si>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</si>
  <si>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</si>
  <si>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</si>
  <si>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</si>
  <si>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</si>
  <si>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</si>
  <si>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</si>
  <si>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</si>
  <si>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</si>
  <si>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</si>
  <si>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</si>
  <si>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</si>
  <si>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</si>
  <si>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</si>
  <si>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</si>
  <si>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</si>
  <si>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</si>
  <si>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</si>
  <si>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</si>
  <si>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</si>
  <si>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</si>
  <si>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</si>
  <si>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</si>
  <si>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</si>
  <si>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</si>
  <si>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</si>
  <si>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</si>
  <si>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</si>
  <si>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</si>
  <si>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</si>
  <si>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</si>
  <si>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</si>
  <si>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</si>
  <si>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</si>
  <si>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</si>
  <si>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</si>
  <si>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</si>
  <si>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</si>
  <si>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</si>
  <si>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</si>
  <si>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</si>
  <si>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</si>
  <si>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</si>
  <si>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</si>
  <si>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</si>
  <si>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</si>
  <si>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</si>
  <si>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</si>
  <si>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</si>
  <si>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</si>
  <si>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</si>
  <si>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</si>
  <si>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</si>
  <si>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</si>
  <si>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</si>
  <si>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</si>
  <si>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</si>
  <si>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</si>
  <si>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</si>
  <si>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</si>
  <si>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</si>
  <si>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</si>
  <si>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</si>
  <si>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</si>
  <si>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</si>
  <si>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</si>
  <si>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</si>
  <si>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</si>
  <si>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</si>
  <si>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</si>
  <si>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</si>
  <si>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</si>
  <si>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</si>
  <si>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</si>
  <si>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</si>
  <si>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</si>
  <si>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</si>
  <si>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</si>
  <si>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</si>
  <si>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</si>
  <si>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</si>
  <si>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</si>
  <si>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</si>
  <si>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</si>
  <si>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</si>
  <si>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</si>
  <si>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</si>
  <si>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</si>
  <si>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</si>
  <si>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</si>
  <si>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</si>
  <si>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</si>
  <si>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</si>
  <si>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</si>
  <si>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</si>
  <si>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</si>
  <si>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</si>
  <si>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</si>
  <si>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</si>
  <si>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</si>
  <si>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</si>
  <si>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</si>
  <si>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</si>
  <si>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</si>
  <si>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</si>
  <si>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</si>
  <si>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</si>
  <si>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</si>
  <si>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</si>
  <si>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</si>
  <si>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</si>
  <si>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</si>
  <si>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</si>
  <si>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</si>
  <si>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</si>
  <si>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</si>
  <si>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</si>
  <si>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</si>
  <si>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</si>
  <si>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</si>
  <si>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</si>
  <si>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</si>
  <si>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</si>
  <si>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</si>
  <si>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</si>
  <si>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</si>
  <si>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</si>
  <si>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</si>
  <si>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</si>
  <si>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</si>
  <si>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</si>
  <si>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</si>
  <si>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</si>
  <si>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</si>
  <si>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</si>
  <si>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</si>
  <si>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</si>
  <si>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</si>
  <si>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</si>
  <si>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</si>
  <si>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</si>
  <si>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</si>
  <si>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</si>
  <si>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</si>
  <si>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</si>
  <si>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</si>
  <si>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</si>
  <si>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</si>
  <si>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</si>
  <si>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</si>
  <si>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</si>
  <si>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</si>
  <si>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</si>
  <si>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</si>
  <si>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</si>
  <si>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</si>
  <si>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</si>
  <si>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</si>
  <si>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</si>
  <si>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</si>
  <si>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</si>
  <si>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</si>
  <si>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</si>
  <si>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</si>
  <si>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</si>
  <si>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</si>
  <si>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</si>
  <si>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</si>
  <si>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</si>
  <si>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</si>
  <si>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</si>
  <si>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</si>
  <si>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</si>
  <si>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</si>
  <si>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</si>
  <si>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</si>
  <si>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</si>
  <si>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</si>
  <si>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</si>
  <si>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</si>
  <si>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</si>
  <si>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</si>
  <si>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</si>
  <si>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</si>
  <si>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</si>
  <si>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</si>
  <si>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</si>
  <si>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</si>
  <si>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</si>
  <si>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</si>
  <si>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</si>
  <si>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</si>
  <si>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</si>
  <si>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</si>
  <si>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</si>
  <si>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</si>
  <si>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</si>
  <si>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</si>
  <si>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</si>
  <si>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</si>
  <si>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</si>
  <si>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</si>
  <si>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</si>
  <si>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</si>
  <si>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</si>
  <si>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</si>
  <si>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</si>
  <si>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</si>
  <si>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</si>
  <si>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</si>
  <si>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</si>
  <si>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</si>
  <si>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</si>
  <si>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</si>
  <si>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</si>
  <si>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</si>
  <si>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</si>
  <si>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</si>
  <si>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</si>
  <si>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</si>
  <si>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</si>
  <si>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</si>
  <si>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</si>
  <si>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</si>
  <si>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</si>
  <si>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</si>
  <si>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</si>
  <si>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</si>
  <si>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</si>
  <si>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</si>
  <si>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</si>
  <si>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</si>
  <si>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</si>
  <si>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</si>
  <si>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</si>
  <si>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</si>
  <si>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</si>
  <si>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</si>
  <si>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</si>
  <si>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</si>
  <si>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</si>
  <si>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</si>
  <si>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</si>
  <si>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</si>
  <si>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</si>
  <si>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</si>
  <si>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</si>
  <si>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</si>
  <si>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</si>
  <si>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</si>
  <si>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</si>
  <si>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</si>
  <si>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</si>
  <si>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</si>
  <si>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</si>
  <si>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</si>
  <si>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</si>
  <si>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</si>
  <si>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</si>
  <si>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</si>
  <si>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</si>
  <si>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</si>
  <si>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</si>
  <si>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</si>
  <si>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</si>
  <si>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</si>
  <si>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</si>
  <si>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</si>
  <si>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</si>
  <si>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</si>
  <si>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</si>
  <si>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</si>
  <si>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</si>
  <si>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</si>
  <si>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</si>
  <si>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</si>
  <si>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</si>
  <si>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</si>
  <si>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</si>
  <si>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</si>
  <si>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</si>
  <si>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</si>
  <si>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</si>
  <si>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</si>
  <si>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</si>
  <si>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</si>
  <si>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</si>
  <si>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</si>
  <si>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</si>
  <si>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</si>
  <si>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</si>
  <si>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</si>
  <si>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</si>
  <si>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</si>
  <si>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</si>
  <si>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</si>
  <si>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</si>
  <si>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</si>
  <si>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</si>
  <si>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</si>
  <si>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</si>
  <si>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</si>
  <si>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</si>
  <si>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</si>
  <si>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</si>
  <si>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</si>
  <si>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</si>
  <si>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</si>
  <si>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</si>
  <si>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</si>
  <si>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</si>
  <si>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</si>
  <si>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</si>
  <si>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</si>
  <si>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</si>
  <si>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</si>
  <si>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</si>
  <si>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</si>
  <si>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</si>
  <si>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</si>
  <si>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</si>
  <si>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</si>
  <si>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</si>
  <si>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</si>
  <si>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</si>
  <si>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</si>
  <si>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</si>
  <si>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</si>
  <si>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</si>
  <si>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</si>
  <si>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</si>
  <si>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</si>
  <si>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</si>
  <si>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</si>
  <si>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</si>
  <si>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</si>
  <si>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</si>
  <si>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</si>
  <si>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</si>
  <si>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</si>
  <si>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</si>
  <si>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</si>
  <si>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</si>
  <si>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</si>
  <si>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</si>
  <si>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</si>
  <si>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</si>
  <si>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</si>
  <si>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</si>
  <si>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</si>
  <si>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</si>
  <si>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</si>
  <si>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</si>
  <si>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</si>
  <si>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</si>
  <si>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</si>
  <si>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</si>
  <si>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</si>
  <si>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</si>
  <si>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</si>
  <si>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</si>
  <si>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</si>
  <si>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</si>
  <si>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</si>
  <si>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</si>
  <si>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</si>
  <si>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</si>
  <si>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</si>
  <si>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</si>
  <si>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</si>
  <si>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</si>
  <si>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</si>
  <si>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</si>
  <si>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</si>
  <si>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</si>
  <si>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</si>
  <si>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</si>
  <si>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</si>
  <si>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</si>
  <si>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</si>
  <si>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</si>
  <si>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</si>
  <si>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</si>
  <si>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</si>
  <si>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</si>
  <si>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</si>
  <si>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</si>
  <si>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</si>
  <si>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</si>
  <si>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</si>
  <si>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</si>
  <si>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</si>
  <si>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</si>
  <si>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</si>
  <si>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</si>
  <si>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</si>
  <si>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</si>
  <si>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</si>
  <si>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</si>
  <si>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</si>
  <si>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</si>
  <si>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</si>
  <si>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</si>
  <si>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</si>
  <si>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</si>
  <si>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</si>
  <si>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</si>
  <si>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</si>
  <si>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</si>
  <si>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</si>
  <si>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</si>
  <si>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</si>
  <si>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</si>
  <si>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</si>
  <si>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</si>
  <si>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</si>
  <si>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</si>
  <si>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</si>
  <si>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</si>
  <si>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</si>
  <si>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</si>
  <si>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</si>
  <si>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</si>
  <si>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</si>
  <si>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</si>
  <si>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</si>
  <si>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</si>
  <si>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</si>
  <si>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</si>
  <si>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</si>
  <si>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</si>
  <si>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</si>
  <si>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</si>
  <si>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</si>
  <si>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</si>
  <si>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</si>
  <si>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</si>
  <si>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</si>
  <si>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</si>
  <si>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</si>
  <si>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</si>
  <si>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</si>
  <si>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</si>
  <si>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</si>
  <si>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</si>
  <si>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</si>
  <si>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</si>
  <si>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</si>
  <si>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</si>
  <si>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</si>
  <si>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</si>
  <si>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</si>
  <si>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</si>
  <si>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</si>
  <si>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</si>
  <si>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</si>
  <si>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</si>
  <si>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</si>
  <si>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</si>
  <si>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</si>
  <si>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</si>
  <si>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</si>
  <si>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</si>
  <si>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</si>
  <si>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</si>
  <si>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</si>
  <si>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</si>
  <si>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</si>
  <si>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</si>
  <si>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</si>
  <si>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</si>
  <si>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</si>
  <si>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</si>
  <si>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</si>
  <si>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</si>
  <si>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</si>
  <si>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</si>
  <si>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</si>
  <si>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</si>
  <si>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</si>
  <si>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</si>
  <si>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</si>
  <si>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</si>
  <si>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</si>
  <si>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</si>
  <si>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</si>
  <si>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</si>
  <si>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</si>
  <si>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</si>
  <si>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</si>
  <si>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</si>
  <si>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</si>
  <si>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</si>
  <si>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</si>
  <si>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</si>
  <si>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</si>
  <si>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</si>
  <si>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</si>
  <si>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</si>
  <si>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</si>
  <si>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</si>
  <si>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</si>
  <si>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</si>
  <si>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</si>
  <si>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</si>
  <si>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</si>
  <si>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</si>
  <si>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</si>
  <si>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</si>
  <si>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</si>
  <si>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</si>
  <si>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</si>
  <si>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</si>
  <si>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</si>
  <si>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</si>
  <si>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</si>
  <si>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</si>
  <si>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</si>
  <si>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</si>
  <si>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</si>
  <si>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</si>
  <si>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</si>
  <si>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</si>
  <si>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</si>
  <si>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</si>
  <si>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</si>
  <si>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</si>
  <si>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</si>
  <si>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</si>
  <si>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</si>
  <si>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</si>
  <si>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</si>
  <si>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</si>
  <si>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</si>
  <si>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</si>
  <si>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</si>
  <si>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</si>
  <si>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</si>
  <si>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</si>
  <si>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</si>
  <si>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</si>
  <si>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</si>
  <si>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</si>
  <si>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</si>
  <si>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</si>
  <si>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</si>
  <si>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</si>
  <si>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</si>
  <si>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</si>
  <si>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</si>
  <si>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</si>
  <si>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</si>
  <si>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</si>
  <si>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</si>
  <si>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</si>
  <si>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</si>
  <si>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</si>
  <si>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</si>
  <si>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</si>
  <si>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</si>
  <si>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</si>
  <si>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</si>
  <si>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</si>
  <si>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</si>
  <si>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</si>
  <si>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</si>
  <si>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</si>
  <si>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</si>
  <si>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</si>
  <si>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</si>
  <si>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</si>
  <si>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</si>
  <si>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</si>
  <si>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</si>
  <si>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</si>
  <si>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</si>
  <si>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</si>
  <si>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</si>
  <si>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</si>
  <si>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</si>
  <si>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</si>
  <si>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</si>
  <si>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</si>
  <si>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</si>
  <si>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</si>
  <si>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</si>
  <si>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</si>
  <si>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</si>
  <si>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</si>
  <si>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</si>
  <si>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</si>
  <si>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</si>
  <si>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</si>
  <si>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</si>
  <si>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</si>
  <si>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</si>
  <si>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</si>
  <si>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</si>
  <si>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</si>
  <si>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</si>
  <si>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</si>
  <si>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</si>
  <si>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</si>
  <si>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</si>
  <si>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</si>
  <si>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</si>
  <si>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</si>
  <si>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</si>
  <si>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</si>
  <si>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</si>
  <si>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</si>
  <si>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</si>
  <si>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</si>
  <si>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</si>
  <si>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</si>
  <si>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</si>
  <si>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</si>
  <si>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</si>
  <si>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</si>
  <si>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</si>
  <si>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</si>
  <si>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</si>
  <si>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</si>
  <si>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</si>
  <si>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</si>
  <si>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</si>
  <si>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</si>
  <si>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</si>
  <si>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</si>
  <si>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</si>
  <si>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</si>
  <si>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</si>
  <si>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</si>
  <si>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</si>
  <si>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</si>
  <si>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</si>
  <si>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</si>
  <si>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</si>
  <si>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</si>
  <si>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</si>
  <si>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</si>
  <si>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</si>
  <si>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</si>
  <si>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</si>
  <si>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</si>
  <si>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</si>
  <si>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</si>
  <si>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</si>
  <si>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</si>
  <si>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</si>
  <si>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</si>
  <si>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</si>
  <si>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</si>
  <si>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</si>
  <si>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</si>
  <si>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</si>
  <si>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</si>
  <si>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</si>
  <si>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</si>
  <si>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</si>
  <si>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</si>
  <si>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</si>
  <si>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</si>
  <si>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</si>
  <si>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</si>
  <si>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</si>
  <si>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</si>
  <si>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</si>
  <si>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</si>
  <si>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</si>
  <si>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</si>
  <si>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</si>
  <si>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</si>
  <si>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</si>
  <si>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</si>
  <si>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</si>
  <si>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</si>
  <si>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</si>
  <si>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</si>
  <si>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</si>
  <si>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</si>
  <si>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</si>
  <si>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</si>
  <si>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</si>
  <si>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</si>
  <si>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</si>
  <si>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</si>
  <si>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</si>
  <si>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</si>
  <si>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</si>
  <si>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</si>
  <si>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</si>
  <si>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</si>
  <si>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</si>
  <si>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</si>
  <si>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</si>
  <si>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</si>
  <si>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</si>
  <si>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</si>
  <si>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</si>
  <si>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</si>
  <si>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</si>
  <si>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</si>
  <si>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</si>
  <si>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</si>
  <si>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</si>
  <si>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</si>
  <si>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</si>
  <si>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</si>
  <si>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</si>
  <si>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</si>
  <si>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</si>
  <si>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</si>
  <si>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</si>
  <si>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</si>
  <si>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</si>
  <si>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</si>
  <si>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</si>
  <si>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</si>
  <si>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</si>
  <si>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</si>
  <si>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</si>
  <si>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</si>
  <si>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</si>
  <si>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</si>
  <si>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</si>
  <si>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</si>
  <si>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</si>
  <si>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</si>
  <si>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</si>
  <si>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</si>
  <si>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</si>
  <si>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</si>
  <si>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</si>
  <si>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</si>
  <si>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</si>
  <si>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</si>
  <si>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</si>
  <si>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</si>
  <si>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</si>
  <si>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</si>
  <si>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</si>
  <si>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</si>
  <si>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</si>
  <si>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</si>
  <si>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</si>
  <si>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</si>
  <si>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</si>
  <si>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</si>
  <si>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</si>
  <si>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</si>
  <si>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</si>
  <si>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</si>
  <si>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</si>
  <si>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</si>
  <si>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</si>
  <si>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</si>
  <si>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</si>
  <si>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</si>
  <si>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</si>
  <si>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</si>
  <si>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</si>
  <si>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</si>
  <si>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</si>
  <si>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</si>
  <si>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</si>
  <si>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</si>
  <si>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</si>
  <si>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</si>
  <si>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</si>
  <si>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</si>
  <si>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</si>
  <si>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</si>
  <si>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</si>
  <si>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</si>
  <si>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</si>
  <si>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</si>
  <si>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</si>
  <si>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</si>
  <si>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</si>
  <si>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</si>
  <si>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</si>
  <si>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</si>
  <si>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</si>
  <si>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</si>
  <si>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</si>
  <si>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</si>
  <si>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</si>
  <si>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</si>
  <si>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</si>
  <si>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</si>
  <si>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</si>
  <si>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</si>
  <si>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</si>
  <si>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</si>
  <si>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</si>
  <si>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</si>
  <si>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</si>
  <si>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</si>
  <si>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</si>
  <si>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</si>
  <si>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</si>
  <si>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</si>
  <si>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</si>
  <si>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</si>
  <si>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</si>
  <si>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</si>
  <si>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</si>
  <si>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</si>
  <si>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</si>
  <si>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</si>
  <si>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</si>
  <si>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</si>
  <si>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</si>
  <si>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</si>
  <si>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</si>
  <si>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</si>
  <si>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</si>
  <si>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</si>
  <si>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</si>
  <si>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</si>
  <si>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</si>
  <si>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</si>
  <si>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</si>
  <si>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</si>
  <si>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</si>
  <si>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</si>
  <si>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</si>
  <si>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</si>
  <si>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</si>
  <si>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</si>
  <si>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</si>
  <si>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</si>
  <si>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</si>
  <si>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</si>
  <si>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</si>
  <si>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</si>
  <si>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</si>
  <si>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</si>
  <si>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</si>
  <si>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</si>
  <si>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</si>
  <si>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</si>
  <si>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</si>
  <si>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</si>
  <si>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</si>
  <si>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</si>
  <si>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</si>
  <si>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</si>
  <si>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</si>
  <si>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</si>
  <si>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</si>
  <si>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</si>
  <si>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</si>
  <si>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</si>
  <si>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</si>
  <si>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</si>
  <si>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</si>
  <si>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</si>
  <si>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</si>
  <si>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</si>
  <si>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</si>
  <si>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</si>
  <si>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</si>
  <si>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</si>
  <si>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</si>
  <si>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</si>
  <si>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</si>
  <si>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</si>
  <si>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</si>
  <si>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</si>
  <si>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</si>
  <si>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</si>
  <si>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</si>
  <si>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</si>
  <si>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</si>
  <si>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</si>
  <si>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</si>
  <si>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</si>
  <si>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</si>
  <si>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</si>
  <si>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</si>
  <si>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</si>
  <si>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</si>
  <si>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</si>
  <si>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</si>
  <si>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</si>
  <si>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</si>
  <si>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</si>
  <si>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</si>
  <si>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</si>
  <si>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</si>
  <si>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</si>
  <si>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</si>
  <si>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</si>
  <si>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</si>
  <si>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</si>
  <si>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</si>
  <si>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</si>
  <si>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</si>
  <si>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</si>
  <si>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</si>
  <si>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</si>
  <si>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</si>
  <si>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</si>
  <si>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</si>
  <si>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</si>
  <si>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</si>
  <si>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</si>
  <si>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</si>
  <si>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</si>
  <si>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</si>
  <si>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</si>
  <si>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</si>
  <si>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</si>
  <si>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</si>
  <si>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</si>
  <si>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</si>
  <si>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</si>
  <si>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</si>
  <si>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</si>
  <si>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</si>
  <si>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</si>
  <si>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</si>
  <si>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</si>
  <si>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</si>
  <si>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</si>
  <si>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</si>
  <si>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</si>
  <si>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</si>
  <si>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</si>
  <si>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</si>
  <si>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</si>
  <si>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</si>
  <si>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</si>
  <si>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</si>
  <si>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</si>
  <si>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</si>
  <si>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</si>
  <si>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</si>
  <si>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</si>
  <si>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</si>
  <si>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</si>
  <si>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</si>
  <si>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</si>
  <si>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</si>
  <si>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</si>
  <si>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</si>
  <si>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</si>
  <si>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</si>
  <si>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</si>
  <si>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</si>
  <si>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</si>
  <si>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</si>
  <si>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</si>
  <si>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</si>
  <si>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</si>
  <si>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</si>
  <si>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</si>
  <si>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</si>
  <si>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</si>
  <si>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</si>
  <si>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</si>
  <si>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</si>
  <si>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</si>
  <si>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</si>
  <si>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</si>
  <si>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</si>
  <si>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</si>
  <si>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</si>
  <si>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</si>
  <si>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</si>
  <si>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</si>
  <si>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</si>
  <si>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</si>
  <si>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</si>
  <si>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</si>
  <si>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</si>
  <si>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</si>
  <si>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</si>
  <si>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</si>
  <si>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</si>
  <si>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</si>
  <si>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</si>
  <si>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</si>
  <si>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</si>
  <si>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</si>
  <si>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</si>
  <si>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</si>
  <si>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</si>
  <si>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</si>
  <si>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</si>
  <si>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</si>
  <si>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</si>
  <si>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</si>
  <si>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</si>
  <si>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</si>
  <si>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</si>
  <si>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</si>
  <si>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</si>
  <si>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</si>
  <si>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</si>
  <si>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</si>
  <si>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</si>
  <si>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</si>
  <si>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</si>
  <si>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</si>
  <si>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</si>
  <si>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</si>
  <si>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</si>
  <si>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</si>
  <si>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</si>
  <si>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</si>
  <si>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</si>
  <si>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</si>
  <si>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</si>
  <si>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</si>
  <si>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</si>
  <si>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</si>
  <si>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</si>
  <si>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</si>
  <si>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</si>
  <si>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</si>
  <si>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</si>
  <si>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</si>
  <si>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</si>
  <si>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</si>
  <si>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</si>
  <si>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</si>
  <si>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</si>
  <si>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</si>
  <si>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</si>
  <si>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</si>
  <si>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</si>
  <si>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</si>
  <si>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</si>
  <si>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</si>
  <si>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</si>
  <si>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</si>
  <si>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</si>
  <si>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</si>
  <si>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</si>
  <si>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</si>
  <si>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</si>
  <si>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</si>
  <si>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</si>
  <si>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</si>
  <si>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</si>
  <si>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</si>
  <si>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</si>
  <si>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</si>
  <si>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</si>
  <si>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</si>
  <si>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</si>
  <si>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</si>
  <si>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</si>
  <si>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</si>
  <si>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</si>
  <si>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</si>
  <si>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</si>
  <si>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</si>
  <si>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</si>
  <si>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</si>
  <si>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</si>
  <si>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</si>
  <si>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</si>
  <si>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</si>
  <si>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</si>
  <si>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</si>
  <si>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</si>
  <si>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</si>
  <si>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</si>
  <si>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</si>
  <si>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</si>
  <si>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</si>
  <si>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</si>
  <si>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</si>
  <si>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</si>
  <si>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</si>
  <si>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</si>
  <si>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</si>
  <si>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</si>
  <si>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</si>
  <si>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</si>
  <si>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</si>
  <si>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</si>
  <si>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</si>
  <si>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</si>
  <si>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</si>
  <si>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</si>
  <si>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</si>
  <si>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</si>
  <si>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</si>
  <si>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</si>
  <si>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</si>
  <si>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</si>
  <si>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</si>
  <si>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</si>
  <si>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</si>
  <si>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</si>
  <si>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</si>
  <si>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</si>
  <si>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</si>
  <si>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</si>
  <si>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</si>
  <si>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</si>
  <si>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</si>
  <si>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</si>
  <si>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</si>
  <si>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</si>
  <si>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</si>
  <si>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</si>
  <si>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</si>
  <si>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</si>
  <si>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</si>
  <si>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</si>
  <si>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</si>
  <si>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</si>
  <si>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</si>
  <si>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</si>
  <si>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</si>
  <si>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</si>
  <si>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</si>
  <si>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</si>
  <si>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</si>
  <si>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</si>
  <si>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</si>
  <si>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</si>
  <si>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</si>
  <si>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</si>
  <si>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</si>
  <si>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</si>
  <si>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</si>
  <si>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</si>
  <si>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</si>
  <si>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</si>
  <si>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</si>
  <si>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</si>
  <si>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</si>
  <si>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</si>
  <si>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</si>
  <si>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</si>
  <si>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</si>
  <si>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</si>
  <si>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</si>
  <si>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</si>
  <si>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</si>
  <si>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</si>
  <si>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</si>
  <si>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</si>
  <si>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</si>
  <si>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</si>
  <si>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</si>
  <si>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</si>
  <si>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</si>
  <si>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</si>
  <si>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</si>
  <si>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</si>
  <si>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</si>
  <si>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</si>
  <si>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</si>
  <si>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</si>
  <si>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</si>
  <si>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</si>
  <si>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</si>
  <si>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</si>
  <si>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</si>
  <si>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</si>
  <si>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</si>
  <si>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</si>
  <si>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</si>
  <si>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</si>
  <si>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</si>
  <si>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</si>
  <si>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</si>
  <si>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</si>
  <si>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</si>
  <si>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</si>
  <si>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</si>
  <si>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</si>
  <si>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</si>
  <si>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</si>
  <si>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</si>
  <si>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</si>
  <si>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</si>
  <si>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</si>
  <si>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</si>
  <si>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</si>
  <si>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</si>
  <si>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</si>
  <si>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</si>
  <si>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</si>
  <si>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</si>
  <si>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</si>
  <si>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</si>
  <si>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</si>
  <si>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</si>
  <si>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</si>
  <si>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</si>
  <si>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</si>
  <si>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</si>
  <si>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</si>
  <si>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</si>
  <si>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</si>
  <si>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</si>
  <si>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</si>
  <si>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</si>
  <si>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</si>
  <si>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</si>
  <si>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</si>
  <si>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</si>
  <si>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</si>
  <si>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</si>
  <si>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</si>
  <si>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</si>
  <si>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</si>
  <si>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</si>
  <si>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</si>
  <si>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</si>
  <si>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</si>
  <si>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</si>
  <si>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</si>
  <si>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</si>
  <si>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</si>
  <si>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</si>
  <si>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</si>
  <si>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</si>
  <si>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</si>
  <si>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</si>
  <si>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</si>
  <si>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</si>
  <si>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</si>
  <si>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</si>
  <si>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</si>
  <si>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</si>
  <si>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</si>
  <si>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</si>
  <si>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</si>
  <si>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</si>
  <si>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</si>
  <si>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</si>
  <si>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</si>
  <si>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</si>
  <si>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</si>
  <si>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</si>
  <si>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</si>
  <si>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</si>
  <si>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</si>
  <si>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</si>
  <si>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</si>
  <si>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</si>
  <si>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</si>
  <si>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</si>
  <si>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</si>
  <si>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</si>
  <si>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</si>
  <si>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</si>
  <si>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</si>
  <si>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</si>
  <si>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</si>
  <si>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</si>
  <si>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</si>
  <si>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</si>
  <si>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</si>
  <si>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</si>
  <si>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</si>
  <si>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</si>
  <si>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</si>
  <si>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</si>
  <si>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</si>
  <si>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</si>
  <si>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</si>
  <si>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</si>
  <si>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</si>
  <si>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</si>
  <si>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</si>
  <si>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</si>
  <si>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</si>
  <si>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</si>
  <si>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</si>
  <si>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</si>
  <si>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</si>
  <si>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</si>
  <si>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</si>
  <si>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</si>
  <si>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</si>
  <si>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</si>
  <si>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</si>
  <si>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</si>
  <si>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</si>
  <si>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</si>
  <si>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</si>
  <si>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</si>
  <si>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</si>
  <si>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</si>
  <si>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</si>
  <si>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</si>
  <si>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</si>
  <si>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</si>
  <si>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</si>
  <si>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</si>
  <si>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</si>
  <si>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</si>
  <si>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</si>
  <si>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</si>
  <si>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</si>
  <si>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</si>
  <si>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</si>
  <si>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</si>
  <si>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</si>
  <si>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</si>
  <si>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</si>
  <si>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</si>
  <si>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</si>
  <si>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</si>
  <si>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</si>
  <si>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</si>
  <si>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</si>
  <si>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</si>
  <si>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</si>
  <si>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</si>
  <si>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</si>
  <si>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</si>
  <si>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</si>
  <si>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</si>
  <si>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</si>
  <si>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</si>
  <si>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</si>
  <si>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</si>
  <si>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</si>
  <si>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</si>
  <si>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</si>
  <si>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</si>
  <si>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</si>
  <si>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</si>
  <si>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</si>
  <si>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</si>
  <si>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</si>
  <si>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</si>
  <si>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</si>
  <si>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</si>
  <si>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</si>
  <si>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</si>
  <si>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</si>
  <si>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</si>
  <si>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</si>
  <si>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</si>
  <si>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</si>
  <si>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</si>
  <si>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</si>
  <si>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</si>
  <si>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</si>
  <si>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</si>
  <si>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</si>
  <si>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</si>
  <si>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</si>
  <si>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</si>
  <si>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</si>
  <si>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</si>
  <si>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</si>
  <si>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</si>
  <si>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</si>
  <si>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</si>
  <si>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</si>
  <si>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</si>
  <si>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</si>
  <si>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</si>
  <si>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</si>
  <si>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</si>
  <si>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</si>
  <si>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</si>
  <si>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</si>
  <si>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</si>
  <si>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</si>
  <si>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</si>
  <si>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</si>
  <si>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</si>
  <si>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</si>
  <si>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</si>
  <si>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</si>
  <si>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</si>
  <si>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</si>
  <si>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</si>
  <si>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</si>
  <si>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</si>
  <si>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</si>
  <si>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</si>
  <si>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</si>
  <si>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</si>
  <si>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</si>
  <si>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</si>
  <si>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</si>
  <si>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</si>
  <si>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</si>
  <si>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</si>
  <si>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</si>
  <si>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</si>
  <si>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</si>
  <si>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</si>
  <si>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</si>
  <si>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</si>
  <si>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</si>
  <si>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</si>
  <si>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</si>
  <si>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</si>
  <si>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</si>
  <si>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</si>
  <si>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</si>
  <si>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</si>
  <si>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</si>
  <si>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</si>
  <si>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</si>
  <si>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</si>
  <si>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</si>
  <si>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</si>
  <si>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</si>
  <si>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</si>
  <si>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</si>
  <si>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</si>
  <si>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</si>
  <si>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</si>
  <si>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</si>
  <si>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</si>
  <si>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</si>
  <si>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</si>
  <si>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</si>
  <si>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</si>
  <si>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</si>
  <si>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</si>
  <si>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</si>
  <si>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</si>
  <si>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</si>
  <si>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</si>
  <si>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</si>
  <si>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</si>
  <si>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</si>
  <si>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</si>
  <si>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</si>
  <si>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</si>
  <si>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</si>
  <si>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</si>
  <si>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</si>
  <si>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</si>
  <si>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</si>
  <si>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</si>
  <si>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</si>
  <si>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</si>
  <si>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</si>
  <si>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</si>
  <si>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</si>
  <si>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</si>
  <si>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</si>
  <si>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</si>
  <si>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</si>
  <si>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</si>
  <si>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</si>
  <si>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</si>
  <si>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</si>
  <si>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</si>
  <si>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</si>
  <si>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</si>
  <si>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</si>
  <si>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</si>
  <si>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</si>
  <si>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</si>
  <si>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</si>
  <si>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</si>
  <si>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</si>
  <si>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</si>
  <si>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</si>
  <si>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</si>
  <si>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</si>
  <si>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</si>
  <si>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</si>
  <si>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</si>
  <si>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</si>
  <si>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</si>
  <si>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</si>
  <si>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</si>
  <si>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</si>
  <si>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</si>
  <si>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</si>
  <si>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</si>
  <si>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</si>
  <si>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</si>
  <si>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</si>
  <si>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</si>
  <si>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</si>
  <si>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</si>
  <si>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</si>
  <si>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</si>
  <si>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</si>
  <si>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</si>
  <si>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</si>
  <si>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</si>
  <si>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</si>
  <si>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</si>
  <si>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</si>
  <si>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</si>
  <si>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</si>
  <si>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</si>
  <si>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</si>
  <si>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</si>
  <si>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</si>
  <si>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</si>
  <si>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</si>
  <si>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</si>
  <si>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</si>
  <si>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</si>
  <si>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</si>
  <si>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</si>
  <si>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</si>
  <si>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</si>
  <si>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</si>
  <si>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</si>
  <si>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</si>
  <si>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</si>
  <si>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</si>
  <si>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</si>
  <si>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</si>
  <si>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</si>
  <si>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</si>
  <si>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</si>
  <si>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</si>
  <si>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</si>
  <si>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</si>
  <si>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</si>
  <si>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</si>
  <si>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</si>
  <si>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</si>
  <si>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</si>
  <si>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</si>
  <si>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</si>
  <si>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</si>
  <si>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</si>
  <si>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</si>
  <si>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</si>
  <si>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</si>
  <si>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</si>
  <si>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</si>
  <si>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</si>
  <si>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</si>
  <si>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</si>
  <si>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</si>
  <si>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</si>
  <si>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</si>
  <si>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</si>
  <si>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</si>
  <si>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</si>
  <si>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</si>
  <si>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</si>
  <si>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</si>
  <si>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</si>
  <si>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</si>
  <si>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</si>
  <si>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</si>
  <si>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</si>
  <si>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</si>
  <si>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</si>
  <si>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</si>
  <si>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</si>
  <si>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</si>
  <si>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</si>
  <si>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</si>
  <si>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</si>
  <si>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</si>
  <si>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</si>
  <si>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</si>
  <si>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</si>
  <si>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</si>
  <si>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</si>
  <si>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</si>
  <si>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</si>
  <si>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</si>
  <si>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</si>
  <si>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</si>
  <si>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</si>
  <si>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</si>
  <si>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</si>
  <si>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</si>
  <si>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</si>
  <si>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</si>
  <si>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</si>
  <si>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</si>
  <si>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</si>
  <si>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</si>
  <si>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</si>
  <si>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</si>
  <si>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</si>
  <si>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</si>
  <si>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</si>
  <si>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</si>
  <si>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</si>
  <si>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</si>
  <si>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</si>
  <si>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</si>
  <si>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</si>
  <si>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</si>
  <si>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</si>
  <si>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</si>
  <si>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</si>
  <si>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</si>
  <si>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</si>
  <si>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</si>
  <si>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</si>
  <si>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</si>
  <si>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</si>
  <si>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</si>
  <si>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</si>
  <si>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</si>
  <si>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</si>
  <si>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</si>
  <si>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</si>
  <si>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</si>
  <si>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</si>
  <si>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</si>
  <si>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</si>
  <si>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</si>
  <si>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</si>
  <si>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</si>
  <si>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</si>
  <si>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</si>
  <si>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</si>
  <si>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</si>
  <si>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</si>
  <si>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</si>
  <si>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</si>
  <si>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</si>
  <si>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</si>
  <si>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</si>
  <si>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</si>
  <si>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</si>
  <si>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</si>
  <si>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</si>
  <si>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</si>
  <si>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</si>
  <si>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</si>
  <si>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</si>
  <si>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</si>
  <si>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</si>
  <si>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</si>
  <si>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</si>
  <si>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</si>
  <si>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</si>
  <si>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</si>
  <si>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</si>
  <si>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</si>
  <si>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</si>
  <si>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</si>
  <si>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</si>
  <si>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</si>
  <si>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</si>
  <si>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</si>
  <si>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</si>
  <si>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</si>
  <si>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</si>
  <si>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</si>
  <si>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</si>
  <si>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</si>
  <si>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</si>
  <si>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</si>
  <si>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</si>
  <si>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</si>
  <si>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</si>
  <si>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</si>
  <si>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</si>
  <si>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</si>
  <si>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</si>
  <si>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</si>
  <si>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</si>
  <si>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</si>
  <si>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</si>
  <si>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</si>
  <si>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</si>
  <si>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</si>
  <si>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</si>
  <si>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</si>
  <si>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</si>
  <si>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</si>
  <si>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</si>
  <si>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</si>
  <si>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</si>
  <si>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</si>
  <si>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</si>
  <si>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</si>
  <si>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</si>
  <si>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</si>
  <si>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</si>
  <si>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</si>
  <si>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</si>
  <si>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</si>
  <si>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</si>
  <si>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</si>
  <si>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</si>
  <si>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</si>
  <si>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</si>
  <si>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</si>
  <si>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</si>
  <si>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</si>
  <si>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</si>
  <si>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</si>
  <si>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</si>
  <si>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</si>
  <si>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</si>
  <si>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</si>
  <si>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</si>
  <si>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</si>
  <si>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</si>
  <si>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</si>
  <si>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</si>
  <si>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</si>
  <si>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</si>
  <si>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</si>
  <si>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</si>
  <si>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</si>
  <si>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</si>
  <si>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</si>
  <si>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</si>
  <si>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</si>
  <si>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</si>
  <si>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</si>
  <si>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</si>
  <si>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</si>
  <si>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</si>
  <si>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</si>
  <si>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</si>
  <si>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</si>
  <si>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</si>
  <si>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</si>
  <si>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</si>
  <si>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</si>
  <si>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</si>
  <si>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</si>
  <si>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</si>
  <si>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</si>
  <si>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</si>
  <si>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</si>
  <si>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</si>
  <si>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</si>
  <si>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</si>
  <si>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</si>
  <si>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</si>
  <si>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</si>
  <si>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</si>
  <si>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</si>
  <si>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</si>
  <si>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</si>
  <si>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</si>
  <si>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</si>
  <si>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</si>
  <si>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</si>
  <si>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</si>
  <si>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</si>
  <si>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</si>
  <si>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</si>
  <si>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</si>
  <si>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</si>
  <si>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</si>
  <si>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</si>
  <si>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</si>
  <si>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</si>
  <si>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</si>
  <si>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</si>
  <si>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</si>
  <si>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</si>
  <si>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</si>
  <si>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</si>
  <si>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</si>
  <si>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</si>
  <si>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</si>
  <si>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</si>
  <si>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</si>
  <si>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</si>
  <si>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</si>
  <si>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</si>
  <si>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</si>
  <si>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</si>
  <si>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</si>
  <si>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</si>
  <si>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</si>
  <si>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</si>
  <si>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</si>
  <si>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</si>
  <si>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</si>
  <si>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</si>
  <si>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</si>
  <si>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</si>
  <si>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</si>
  <si>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</si>
  <si>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</si>
  <si>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</si>
  <si>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</si>
  <si>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</si>
  <si>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</si>
  <si>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</si>
  <si>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</si>
  <si>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</si>
  <si>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</si>
  <si>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</si>
  <si>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</si>
  <si>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</si>
  <si>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</si>
  <si>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</si>
  <si>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</si>
  <si>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</si>
  <si>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</si>
  <si>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</si>
  <si>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</si>
  <si>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</si>
  <si>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</si>
  <si>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</si>
  <si>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</si>
  <si>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</si>
  <si>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</si>
  <si>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</si>
  <si>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</si>
  <si>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</si>
  <si>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</si>
  <si>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</si>
  <si>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</si>
  <si>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</si>
  <si>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</si>
  <si>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</si>
  <si>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</si>
  <si>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</si>
  <si>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</si>
  <si>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</si>
  <si>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</si>
  <si>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</si>
  <si>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</si>
  <si>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</si>
  <si>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</si>
  <si>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</si>
  <si>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</si>
  <si>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</si>
  <si>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</si>
  <si>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</si>
  <si>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</si>
  <si>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</si>
  <si>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</si>
  <si>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</si>
  <si>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</si>
  <si>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</si>
  <si>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</si>
  <si>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</si>
  <si>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</si>
  <si>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</si>
  <si>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</si>
  <si>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</si>
  <si>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</si>
  <si>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</si>
  <si>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</si>
  <si>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</si>
  <si>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</si>
  <si>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</si>
  <si>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</si>
  <si>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</si>
  <si>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</si>
  <si>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</si>
  <si>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</si>
  <si>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</si>
  <si>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</si>
  <si>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</si>
  <si>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</si>
  <si>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</si>
  <si>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</si>
  <si>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</si>
  <si>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</si>
  <si>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</si>
  <si>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</si>
  <si>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</si>
  <si>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</si>
  <si>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</si>
  <si>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</si>
  <si>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</si>
  <si>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</si>
  <si>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</si>
  <si>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</si>
  <si>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</si>
  <si>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</si>
  <si>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</si>
  <si>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</si>
  <si>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</si>
  <si>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</si>
  <si>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</si>
  <si>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</si>
  <si>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</si>
  <si>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</si>
  <si>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</si>
  <si>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</si>
  <si>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</si>
  <si>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</si>
  <si>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</si>
  <si>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</si>
  <si>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</si>
  <si>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</si>
  <si>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</si>
  <si>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</si>
  <si>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</si>
  <si>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</si>
  <si>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</si>
  <si>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</si>
  <si>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</si>
  <si>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</si>
  <si>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</si>
  <si>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</si>
  <si>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</si>
  <si>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</si>
  <si>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</si>
  <si>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</si>
  <si>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</si>
  <si>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</si>
  <si>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</si>
  <si>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</si>
  <si>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</si>
  <si>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</si>
  <si>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</si>
  <si>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</si>
  <si>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</si>
  <si>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</si>
  <si>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</si>
  <si>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</si>
  <si>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</si>
  <si>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</si>
  <si>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</si>
  <si>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</si>
  <si>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</si>
  <si>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</si>
  <si>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</si>
  <si>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</si>
  <si>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</si>
  <si>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</si>
  <si>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</si>
  <si>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</si>
  <si>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</si>
  <si>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</si>
  <si>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</si>
  <si>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</si>
  <si>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</si>
  <si>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</si>
  <si>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</si>
  <si>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</si>
  <si>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</si>
  <si>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</si>
  <si>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</si>
  <si>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</si>
  <si>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</si>
  <si>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</si>
  <si>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</si>
  <si>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</si>
  <si>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</si>
  <si>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</si>
  <si>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</si>
  <si>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</si>
  <si>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</si>
  <si>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</si>
  <si>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</si>
  <si>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</si>
  <si>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</si>
  <si>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</si>
  <si>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</si>
  <si>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</si>
  <si>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</si>
  <si>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</si>
  <si>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</si>
  <si>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</si>
  <si>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</si>
  <si>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</si>
  <si>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</si>
  <si>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</si>
  <si>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</si>
  <si>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</si>
  <si>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</si>
  <si>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</si>
  <si>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</si>
  <si>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</si>
  <si>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</si>
  <si>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</si>
  <si>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</si>
  <si>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</si>
  <si>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</si>
  <si>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</si>
  <si>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</si>
  <si>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</si>
  <si>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</si>
  <si>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</si>
  <si>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</si>
  <si>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</si>
  <si>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</si>
  <si>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</si>
  <si>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</si>
  <si>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</si>
  <si>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</si>
  <si>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</si>
  <si>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</si>
  <si>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</si>
  <si>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</si>
  <si>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</si>
  <si>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</si>
  <si>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</si>
  <si>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</si>
  <si>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</si>
  <si>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</si>
  <si>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</si>
  <si>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</si>
  <si>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</si>
  <si>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</si>
  <si>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</si>
  <si>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</si>
  <si>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</si>
  <si>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</si>
  <si>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</si>
  <si>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</si>
  <si>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</si>
  <si>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</si>
  <si>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</si>
  <si>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</si>
  <si>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</si>
  <si>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</si>
  <si>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</si>
  <si>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</si>
  <si>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</si>
  <si>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</si>
  <si>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</si>
  <si>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</si>
  <si>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</si>
  <si>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</si>
  <si>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</si>
  <si>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</si>
  <si>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</si>
  <si>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</si>
  <si>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</si>
  <si>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</si>
  <si>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</si>
  <si>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</si>
  <si>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</si>
  <si>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</si>
  <si>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</si>
  <si>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</si>
  <si>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</si>
  <si>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</si>
  <si>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</si>
  <si>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</si>
  <si>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</si>
  <si>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</si>
  <si>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</si>
  <si>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</si>
  <si>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</si>
  <si>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</si>
  <si>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</si>
  <si>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</si>
  <si>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</si>
  <si>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</si>
  <si>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</si>
  <si>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</si>
  <si>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</si>
  <si>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</si>
  <si>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</si>
  <si>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</si>
  <si>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</si>
  <si>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</si>
  <si>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</si>
  <si>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</si>
  <si>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</si>
  <si>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</si>
  <si>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</si>
  <si>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</si>
  <si>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</si>
  <si>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</si>
  <si>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</si>
  <si>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</si>
  <si>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</si>
  <si>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</si>
  <si>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</si>
  <si>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</si>
  <si>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</si>
  <si>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</si>
  <si>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</si>
  <si>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</si>
  <si>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</si>
  <si>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</si>
  <si>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</si>
  <si>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</si>
  <si>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</si>
  <si>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</si>
  <si>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</si>
  <si>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</si>
  <si>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</si>
  <si>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</si>
  <si>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</si>
  <si>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</si>
  <si>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</si>
  <si>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</si>
  <si>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</si>
  <si>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</si>
  <si>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</si>
  <si>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</si>
  <si>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</si>
  <si>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</si>
  <si>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</si>
  <si>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</si>
  <si>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</si>
  <si>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</si>
  <si>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</si>
  <si>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</si>
  <si>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</si>
  <si>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</si>
  <si>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</si>
  <si>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</si>
  <si>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</si>
  <si>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</si>
  <si>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</si>
  <si>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</si>
  <si>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</si>
  <si>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</si>
  <si>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</si>
  <si>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</si>
  <si>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</si>
  <si>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</si>
  <si>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</si>
  <si>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</si>
  <si>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</si>
  <si>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</si>
  <si>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</si>
  <si>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</si>
  <si>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</si>
  <si>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</si>
  <si>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</si>
  <si>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</si>
  <si>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</si>
  <si>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</si>
  <si>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</si>
  <si>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</si>
  <si>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</si>
  <si>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</si>
  <si>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</si>
  <si>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</si>
  <si>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</si>
  <si>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</si>
  <si>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</si>
  <si>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</si>
  <si>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</si>
  <si>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</si>
  <si>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</si>
  <si>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</si>
  <si>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</si>
  <si>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</si>
  <si>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</si>
  <si>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</si>
  <si>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</si>
  <si>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</si>
  <si>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</si>
  <si>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</si>
  <si>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</si>
  <si>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</si>
  <si>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</si>
  <si>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</si>
  <si>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</si>
  <si>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</si>
  <si>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</si>
  <si>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</si>
  <si>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</si>
  <si>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</si>
  <si>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</si>
  <si>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</si>
  <si>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</si>
  <si>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</si>
  <si>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</si>
  <si>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</si>
  <si>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</si>
  <si>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</si>
  <si>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</si>
  <si>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</si>
  <si>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</si>
  <si>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</si>
  <si>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</si>
  <si>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</si>
  <si>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</si>
  <si>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</si>
  <si>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</si>
  <si>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</si>
  <si>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</si>
  <si>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</si>
  <si>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</si>
  <si>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</si>
  <si>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</si>
  <si>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</si>
  <si>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</si>
  <si>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</si>
  <si>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</si>
  <si>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</si>
  <si>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</si>
  <si>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</si>
  <si>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</si>
  <si>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</si>
  <si>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</si>
  <si>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</si>
  <si>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</si>
  <si>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</si>
  <si>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</si>
  <si>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</si>
  <si>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</si>
  <si>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</si>
  <si>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</si>
  <si>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</si>
  <si>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</si>
  <si>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</si>
  <si>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</si>
  <si>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</si>
  <si>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</si>
  <si>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</si>
  <si>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</si>
  <si>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</si>
  <si>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</si>
  <si>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</si>
  <si>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</si>
  <si>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</si>
  <si>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</si>
  <si>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</si>
  <si>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</si>
  <si>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</si>
  <si>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</si>
  <si>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</si>
  <si>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</si>
  <si>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</si>
  <si>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</si>
  <si>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</si>
  <si>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</si>
  <si>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</si>
  <si>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</si>
  <si>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</si>
  <si>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</si>
  <si>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</si>
  <si>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</si>
  <si>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</si>
  <si>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</si>
  <si>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</si>
  <si>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</si>
  <si>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</si>
  <si>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</si>
  <si>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</si>
  <si>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</si>
  <si>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</si>
  <si>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</si>
  <si>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</si>
  <si>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</si>
  <si>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</si>
  <si>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</si>
  <si>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</si>
  <si>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</si>
  <si>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</si>
  <si>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</si>
  <si>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</si>
  <si>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</si>
  <si>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</si>
  <si>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</si>
  <si>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</si>
  <si>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</si>
  <si>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</si>
  <si>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</si>
  <si>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</si>
  <si>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</si>
  <si>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</si>
  <si>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</si>
  <si>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</si>
  <si>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</si>
  <si>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</si>
  <si>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</si>
  <si>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</si>
  <si>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</si>
  <si>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</si>
  <si>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</si>
  <si>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</si>
  <si>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</si>
  <si>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</si>
  <si>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</si>
  <si>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</si>
  <si>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</si>
  <si>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</si>
  <si>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</si>
  <si>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</si>
  <si>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</si>
  <si>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</si>
  <si>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</si>
  <si>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</si>
  <si>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</si>
  <si>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</si>
  <si>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</si>
  <si>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</si>
  <si>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</si>
  <si>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</si>
  <si>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</si>
  <si>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</si>
  <si>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</si>
  <si>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</si>
  <si>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</si>
  <si>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</si>
  <si>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</si>
  <si>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</si>
  <si>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</si>
  <si>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</si>
  <si>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</si>
  <si>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</si>
  <si>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</si>
  <si>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</si>
  <si>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</si>
  <si>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</si>
  <si>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</si>
  <si>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</si>
  <si>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</si>
  <si>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</si>
  <si>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</si>
  <si>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</si>
  <si>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</si>
  <si>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</si>
  <si>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</si>
  <si>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</si>
  <si>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</si>
  <si>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</si>
  <si>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</si>
  <si>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</si>
  <si>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</si>
  <si>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</si>
  <si>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</si>
  <si>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</si>
  <si>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</si>
  <si>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</si>
  <si>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</si>
  <si>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</si>
  <si>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</si>
  <si>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</si>
  <si>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</si>
  <si>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</si>
  <si>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</si>
  <si>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</si>
  <si>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</si>
  <si>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</si>
  <si>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</si>
  <si>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</si>
  <si>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</si>
  <si>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</si>
  <si>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</si>
  <si>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</si>
  <si>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</si>
  <si>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</si>
  <si>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</si>
  <si>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</si>
  <si>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</si>
  <si>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</si>
  <si>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</si>
  <si>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</si>
  <si>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</si>
  <si>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</si>
  <si>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</si>
  <si>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</si>
  <si>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</si>
  <si>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</si>
  <si>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</si>
  <si>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</si>
  <si>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</si>
  <si>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</si>
  <si>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</si>
  <si>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</si>
  <si>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</si>
  <si>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</si>
  <si>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</si>
  <si>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</si>
  <si>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</si>
  <si>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</si>
  <si>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</si>
  <si>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</si>
  <si>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</si>
  <si>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</si>
  <si>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</si>
  <si>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</si>
  <si>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</si>
  <si>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</si>
  <si>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</si>
  <si>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</si>
  <si>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</si>
  <si>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</si>
  <si>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</si>
  <si>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</si>
  <si>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</si>
  <si>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</si>
  <si>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</si>
  <si>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</si>
  <si>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</si>
  <si>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</si>
  <si>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</si>
  <si>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</si>
  <si>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</si>
  <si>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</si>
  <si>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</si>
  <si>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</si>
  <si>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</si>
  <si>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</si>
  <si>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</si>
  <si>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</si>
  <si>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</si>
  <si>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</si>
  <si>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</si>
  <si>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</si>
  <si>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</si>
  <si>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</si>
  <si>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</si>
  <si>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</si>
  <si>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</si>
  <si>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</si>
  <si>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</si>
  <si>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</si>
  <si>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</si>
  <si>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</si>
  <si>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</si>
  <si>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</si>
  <si>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</si>
  <si>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</si>
  <si>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</si>
  <si>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</si>
  <si>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</si>
  <si>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</si>
  <si>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</si>
  <si>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</si>
  <si>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</si>
  <si>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</si>
  <si>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</si>
  <si>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</si>
  <si>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</si>
  <si>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</si>
  <si>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</si>
  <si>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</si>
  <si>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</si>
  <si>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</si>
  <si>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</si>
  <si>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</si>
  <si>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</si>
  <si>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</si>
  <si>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</si>
  <si>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</si>
  <si>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</si>
  <si>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</si>
  <si>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</si>
  <si>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</si>
  <si>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</si>
  <si>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</si>
  <si>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</si>
  <si>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</si>
  <si>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</si>
  <si>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</si>
  <si>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</si>
  <si>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</si>
  <si>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</si>
  <si>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</si>
  <si>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</si>
  <si>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</si>
  <si>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</si>
  <si>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</si>
  <si>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</si>
  <si>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</si>
  <si>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</si>
  <si>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</si>
  <si>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</si>
  <si>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</si>
  <si>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</si>
  <si>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</si>
  <si>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</si>
  <si>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</si>
  <si>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</si>
  <si>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</si>
  <si>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</si>
  <si>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</si>
  <si>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</si>
  <si>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</si>
  <si>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</si>
  <si>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</si>
  <si>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</si>
  <si>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</si>
  <si>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</si>
  <si>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</si>
  <si>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</si>
  <si>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</si>
  <si>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</si>
  <si>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</si>
  <si>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</si>
  <si>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</si>
  <si>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</si>
  <si>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</si>
  <si>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</si>
  <si>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</si>
  <si>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</si>
  <si>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</si>
  <si>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</si>
  <si>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</si>
  <si>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</si>
  <si>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</si>
  <si>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</si>
  <si>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</si>
  <si>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</si>
  <si>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</si>
  <si>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</si>
  <si>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</si>
  <si>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</si>
  <si>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</si>
  <si>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</si>
  <si>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</si>
  <si>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</si>
  <si>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</si>
  <si>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</si>
  <si>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</si>
  <si>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</si>
  <si>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</si>
  <si>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</si>
  <si>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</si>
  <si>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</si>
  <si>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</si>
  <si>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</si>
  <si>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</si>
  <si>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</si>
  <si>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</si>
  <si>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</si>
  <si>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</si>
  <si>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</si>
  <si>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</si>
  <si>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</si>
  <si>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</si>
  <si>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</si>
  <si>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</si>
  <si>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</si>
  <si>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</si>
  <si>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</si>
  <si>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</si>
  <si>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</si>
  <si>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</si>
  <si>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</si>
  <si>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</si>
  <si>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</si>
  <si>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</si>
  <si>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</si>
  <si>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</si>
  <si>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</si>
  <si>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</si>
  <si>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</si>
  <si>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</si>
  <si>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</si>
  <si>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</si>
  <si>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</si>
  <si>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</si>
  <si>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</si>
  <si>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</si>
  <si>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</si>
  <si>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</si>
  <si>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</si>
  <si>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</si>
  <si>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</si>
  <si>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</si>
  <si>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</si>
  <si>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</si>
  <si>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</si>
  <si>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</si>
  <si>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</si>
  <si>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</si>
  <si>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</si>
  <si>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</si>
  <si>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</si>
  <si>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</si>
  <si>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</si>
  <si>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</si>
  <si>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</si>
  <si>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</si>
  <si>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</si>
  <si>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</si>
  <si>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</si>
  <si>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</si>
  <si>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</si>
  <si>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</si>
  <si>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</si>
  <si>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</si>
  <si>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</si>
  <si>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</si>
  <si>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</si>
  <si>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</si>
  <si>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</si>
  <si>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</si>
  <si>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</si>
  <si>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</si>
  <si>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</si>
  <si>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</si>
  <si>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</si>
  <si>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</si>
  <si>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</si>
  <si>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</si>
  <si>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</si>
  <si>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</si>
  <si>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</si>
  <si>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</si>
  <si>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</si>
  <si>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</si>
  <si>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</si>
  <si>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</si>
  <si>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</si>
  <si>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</si>
  <si>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</si>
  <si>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</si>
  <si>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</si>
  <si>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</si>
  <si>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</si>
  <si>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</si>
  <si>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</si>
  <si>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</si>
  <si>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</si>
  <si>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</si>
  <si>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</si>
  <si>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</si>
  <si>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</si>
  <si>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</si>
  <si>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</si>
  <si>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</si>
  <si>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</si>
  <si>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</si>
  <si>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</si>
  <si>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</si>
  <si>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</si>
  <si>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</si>
  <si>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</si>
  <si>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</si>
  <si>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</si>
  <si>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</si>
  <si>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</si>
  <si>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</si>
  <si>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</si>
  <si>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</si>
  <si>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</si>
  <si>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</si>
  <si>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</si>
  <si>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</si>
  <si>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</si>
  <si>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</si>
  <si>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</si>
  <si>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</si>
  <si>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</si>
  <si>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</si>
  <si>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</si>
  <si>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</si>
  <si>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</si>
  <si>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</si>
  <si>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</si>
  <si>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</si>
  <si>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</si>
  <si>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</si>
  <si>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</si>
  <si>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</si>
  <si>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</si>
  <si>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</si>
  <si>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</si>
  <si>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</si>
  <si>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</si>
  <si>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</si>
  <si>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</si>
  <si>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</si>
  <si>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</si>
  <si>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</si>
  <si>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</si>
  <si>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</si>
  <si>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</si>
  <si>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</si>
  <si>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</si>
  <si>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</si>
  <si>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</si>
  <si>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</si>
  <si>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</si>
  <si>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</si>
  <si>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</si>
  <si>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</si>
  <si>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</si>
  <si>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</si>
  <si>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</si>
  <si>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</si>
  <si>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</si>
  <si>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</si>
  <si>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</si>
  <si>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</si>
  <si>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</si>
  <si>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</si>
  <si>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</si>
  <si>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</si>
  <si>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</si>
  <si>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</si>
  <si>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</si>
  <si>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</si>
  <si>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</si>
  <si>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</si>
  <si>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</si>
  <si>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</si>
  <si>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</si>
  <si>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</si>
  <si>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</si>
  <si>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</si>
  <si>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</si>
  <si>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</si>
  <si>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</si>
  <si>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</si>
  <si>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</si>
  <si>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</si>
  <si>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</si>
  <si>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</si>
  <si>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</si>
  <si>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</si>
  <si>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</si>
  <si>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</si>
  <si>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</si>
  <si>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</si>
  <si>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</si>
  <si>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</si>
  <si>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</si>
  <si>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</si>
  <si>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</si>
  <si>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</si>
  <si>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</si>
  <si>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</si>
  <si>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</si>
  <si>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</si>
  <si>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</si>
  <si>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</si>
  <si>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</si>
  <si>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</si>
  <si>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</si>
  <si>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</si>
  <si>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</si>
  <si>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</si>
  <si>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</si>
  <si>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</si>
  <si>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</si>
  <si>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</si>
  <si>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</si>
  <si>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</si>
  <si>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</si>
  <si>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</si>
  <si>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</si>
  <si>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</si>
  <si>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</si>
  <si>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</si>
  <si>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</si>
  <si>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</si>
  <si>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</si>
  <si>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</si>
  <si>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</si>
  <si>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</si>
  <si>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</si>
  <si>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</si>
  <si>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</si>
  <si>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</si>
  <si>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</si>
  <si>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</si>
  <si>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</si>
  <si>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</si>
  <si>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</si>
  <si>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</si>
  <si>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</si>
  <si>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</si>
  <si>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</si>
  <si>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</si>
  <si>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</si>
  <si>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</si>
  <si>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</si>
  <si>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</si>
  <si>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</si>
  <si>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</si>
  <si>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</si>
  <si>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</si>
  <si>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</si>
  <si>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</si>
  <si>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</si>
  <si>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</si>
  <si>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</si>
  <si>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</si>
  <si>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</si>
  <si>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</si>
  <si>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</si>
  <si>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</si>
  <si>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</si>
  <si>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</si>
  <si>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</si>
  <si>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</si>
  <si>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</si>
  <si>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</si>
  <si>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</si>
  <si>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</si>
  <si>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</si>
  <si>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</si>
  <si>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</si>
  <si>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</si>
  <si>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</si>
  <si>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</si>
  <si>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</si>
  <si>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</si>
  <si>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</si>
  <si>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</si>
  <si>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</si>
  <si>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</si>
  <si>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</si>
  <si>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</si>
  <si>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</si>
  <si>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</si>
  <si>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</si>
  <si>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</si>
  <si>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</si>
  <si>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</si>
  <si>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</si>
  <si>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</si>
  <si>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</si>
  <si>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</si>
  <si>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</si>
  <si>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</si>
  <si>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</si>
  <si>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</si>
  <si>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</si>
  <si>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</si>
  <si>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</si>
  <si>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</si>
  <si>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</si>
  <si>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</si>
  <si>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</si>
  <si>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</si>
  <si>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</si>
  <si>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</si>
  <si>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</si>
  <si>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</si>
  <si>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</si>
  <si>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</si>
  <si>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</si>
  <si>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</si>
  <si>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</si>
  <si>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</si>
  <si>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</si>
  <si>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</si>
  <si>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</si>
  <si>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</si>
  <si>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</si>
  <si>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</si>
  <si>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</si>
  <si>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</si>
  <si>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</si>
  <si>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</si>
  <si>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</si>
  <si>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</si>
  <si>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</si>
  <si>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</si>
  <si>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</si>
  <si>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</si>
  <si>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</si>
  <si>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</si>
  <si>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</si>
  <si>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</si>
  <si>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</si>
  <si>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</si>
  <si>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</si>
  <si>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</si>
  <si>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</si>
  <si>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</si>
  <si>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</si>
  <si>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</si>
  <si>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</si>
  <si>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</si>
  <si>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</si>
  <si>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</si>
  <si>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</si>
  <si>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</si>
  <si>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</si>
  <si>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</si>
  <si>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</si>
  <si>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</si>
  <si>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</si>
  <si>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</si>
  <si>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</si>
  <si>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</si>
  <si>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</si>
  <si>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</si>
  <si>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</si>
  <si>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</si>
  <si>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</si>
  <si>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</si>
  <si>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</si>
  <si>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</si>
  <si>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</si>
  <si>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</si>
  <si>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</si>
  <si>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</si>
  <si>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</si>
  <si>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</si>
  <si>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</si>
  <si>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</si>
  <si>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</si>
  <si>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</si>
  <si>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</si>
  <si>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</si>
  <si>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</si>
  <si>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</si>
  <si>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</si>
  <si>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</si>
  <si>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</si>
  <si>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</si>
  <si>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</si>
  <si>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</si>
  <si>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</si>
  <si>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</si>
  <si>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</si>
  <si>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</si>
  <si>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</si>
  <si>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</si>
  <si>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</si>
  <si>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</si>
  <si>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</si>
  <si>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</si>
  <si>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</si>
  <si>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</si>
  <si>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</si>
  <si>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</si>
  <si>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</si>
  <si>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</si>
  <si>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</si>
  <si>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</si>
  <si>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</si>
  <si>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</si>
  <si>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</si>
  <si>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</si>
  <si>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</si>
  <si>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</si>
  <si>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</si>
  <si>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</si>
  <si>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</si>
  <si>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</si>
  <si>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</si>
  <si>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</si>
  <si>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</si>
  <si>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</si>
  <si>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</si>
  <si>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</si>
  <si>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</si>
  <si>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</si>
  <si>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</si>
  <si>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</si>
  <si>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</si>
  <si>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</si>
  <si>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</si>
  <si>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</si>
  <si>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</si>
  <si>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</si>
  <si>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</si>
  <si>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</si>
  <si>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</si>
  <si>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</si>
  <si>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</si>
  <si>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</si>
  <si>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</si>
  <si>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</si>
  <si>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</si>
  <si>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</si>
  <si>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</si>
  <si>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</si>
  <si>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</si>
  <si>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</si>
  <si>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</si>
  <si>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</si>
  <si>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</si>
  <si>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</si>
  <si>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</si>
  <si>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</si>
  <si>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</si>
  <si>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</si>
  <si>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</si>
  <si>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</si>
  <si>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</si>
  <si>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</si>
  <si>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</si>
  <si>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</si>
  <si>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</si>
  <si>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</si>
  <si>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</si>
  <si>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</si>
  <si>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</si>
  <si>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</si>
  <si>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</si>
  <si>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</si>
  <si>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</si>
  <si>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</si>
  <si>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</si>
  <si>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</si>
  <si>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</si>
  <si>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</si>
  <si>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</si>
  <si>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</si>
  <si>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</si>
  <si>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</si>
  <si>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</si>
  <si>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</si>
  <si>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</si>
  <si>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</si>
  <si>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</si>
  <si>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</si>
  <si>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</si>
  <si>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</si>
  <si>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</si>
  <si>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</si>
  <si>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</si>
  <si>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</si>
  <si>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</si>
  <si>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</si>
  <si>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</si>
  <si>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</si>
  <si>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</si>
  <si>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</si>
  <si>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</si>
  <si>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</si>
  <si>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</si>
  <si>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</si>
  <si>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</si>
  <si>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</si>
  <si>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</si>
  <si>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</si>
  <si>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</si>
  <si>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</si>
  <si>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</si>
  <si>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</si>
  <si>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</si>
  <si>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</si>
  <si>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</si>
  <si>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</si>
  <si>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</si>
  <si>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</si>
  <si>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</si>
  <si>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</si>
  <si>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</si>
  <si>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</si>
  <si>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</si>
  <si>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</si>
  <si>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</si>
  <si>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</si>
  <si>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</si>
  <si>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</si>
  <si>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</si>
  <si>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</si>
  <si>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</si>
  <si>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</si>
  <si>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</si>
  <si>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</si>
  <si>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</si>
  <si>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</si>
  <si>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</si>
  <si>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</si>
  <si>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</si>
  <si>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</si>
  <si>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</si>
  <si>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</si>
  <si>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</si>
  <si>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</si>
  <si>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</si>
  <si>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</si>
  <si>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</si>
  <si>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</si>
  <si>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</si>
  <si>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</si>
  <si>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</si>
  <si>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</si>
  <si>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</si>
  <si>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</si>
  <si>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</si>
  <si>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</si>
  <si>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</si>
  <si>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</si>
  <si>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</si>
  <si>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</si>
  <si>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</si>
  <si>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</si>
  <si>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</si>
  <si>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</si>
  <si>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</si>
  <si>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</si>
  <si>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</si>
  <si>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</si>
  <si>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</si>
  <si>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</si>
  <si>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</si>
  <si>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</si>
  <si>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</si>
  <si>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</si>
  <si>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</si>
  <si>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</si>
  <si>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</si>
  <si>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</si>
  <si>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</si>
  <si>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</si>
  <si>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</si>
  <si>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</si>
  <si>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</si>
  <si>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</si>
  <si>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</si>
  <si>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</si>
  <si>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</si>
  <si>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</si>
  <si>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</si>
  <si>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</si>
  <si>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</si>
  <si>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</si>
  <si>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</si>
  <si>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</si>
  <si>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</si>
  <si>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</si>
  <si>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</si>
  <si>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</si>
  <si>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</si>
  <si>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</si>
  <si>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</si>
  <si>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</si>
  <si>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</si>
  <si>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</si>
  <si>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</si>
  <si>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</si>
  <si>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</si>
  <si>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</si>
  <si>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</si>
  <si>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</si>
  <si>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</si>
  <si>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</si>
  <si>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</si>
  <si>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</si>
  <si>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</si>
  <si>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</si>
  <si>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</si>
  <si>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</si>
  <si>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</si>
  <si>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</si>
  <si>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</si>
  <si>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</si>
  <si>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</si>
  <si>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</si>
  <si>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</si>
  <si>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</si>
  <si>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</si>
  <si>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</si>
  <si>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</si>
  <si>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</si>
  <si>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</si>
  <si>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</si>
  <si>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</si>
  <si>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</si>
  <si>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</si>
  <si>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</si>
  <si>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</si>
  <si>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</si>
  <si>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</si>
  <si>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</si>
  <si>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</si>
  <si>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</si>
  <si>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</si>
  <si>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</si>
  <si>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</si>
  <si>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</si>
  <si>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</si>
  <si>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</si>
  <si>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</si>
  <si>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</si>
  <si>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</si>
  <si>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</si>
  <si>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</si>
  <si>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</si>
  <si>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</si>
  <si>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</si>
  <si>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</si>
  <si>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</si>
  <si>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</si>
  <si>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</si>
  <si>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</si>
  <si>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</si>
  <si>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</si>
  <si>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</si>
  <si>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</si>
  <si>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</si>
  <si>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</si>
  <si>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</si>
  <si>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</si>
  <si>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</si>
  <si>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</si>
  <si>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</si>
  <si>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</si>
  <si>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</si>
  <si>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</si>
  <si>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</si>
  <si>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</si>
  <si>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</si>
  <si>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</si>
  <si>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</si>
  <si>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</si>
  <si>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</si>
  <si>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</si>
  <si>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</si>
  <si>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</si>
  <si>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</si>
  <si>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</si>
  <si>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</si>
  <si>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</si>
  <si>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</si>
  <si>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</si>
  <si>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</si>
  <si>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</si>
  <si>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</si>
  <si>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</si>
  <si>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</si>
  <si>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</si>
  <si>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</si>
  <si>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</si>
  <si>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</si>
  <si>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</si>
  <si>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</si>
  <si>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</si>
  <si>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</si>
  <si>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</si>
  <si>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</si>
  <si>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</si>
  <si>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</si>
  <si>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</si>
  <si>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</si>
  <si>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</si>
  <si>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</si>
  <si>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</si>
  <si>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</si>
  <si>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</si>
  <si>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</si>
  <si>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</si>
  <si>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</si>
  <si>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</si>
  <si>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</si>
  <si>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</si>
  <si>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</si>
  <si>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</si>
  <si>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</si>
  <si>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</si>
  <si>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</si>
  <si>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</si>
  <si>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</si>
  <si>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</si>
  <si>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</si>
  <si>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</si>
  <si>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</si>
  <si>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</si>
  <si>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</si>
  <si>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</si>
  <si>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</si>
  <si>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</si>
  <si>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</si>
  <si>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</si>
  <si>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</si>
  <si>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</si>
  <si>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</si>
  <si>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</si>
  <si>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</si>
  <si>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</si>
  <si>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</si>
  <si>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</si>
  <si>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</si>
  <si>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</si>
  <si>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</si>
  <si>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</si>
  <si>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</si>
  <si>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</si>
  <si>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</si>
  <si>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</si>
  <si>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</si>
  <si>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</si>
  <si>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</si>
  <si>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</si>
  <si>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</si>
  <si>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</si>
  <si>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</si>
  <si>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</si>
  <si>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</si>
  <si>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</si>
  <si>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</si>
  <si>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</si>
  <si>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</si>
  <si>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</si>
  <si>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</si>
  <si>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</si>
  <si>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</si>
  <si>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</si>
  <si>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</si>
  <si>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</si>
  <si>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</si>
  <si>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</si>
  <si>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</si>
  <si>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</si>
  <si>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</si>
  <si>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</si>
  <si>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</si>
  <si>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</si>
  <si>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</si>
  <si>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</si>
  <si>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</si>
  <si>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</si>
  <si>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</si>
  <si>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</si>
  <si>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</si>
  <si>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</si>
  <si>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</si>
  <si>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</si>
  <si>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</si>
  <si>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</si>
  <si>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</si>
  <si>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</si>
  <si>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</si>
  <si>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</si>
  <si>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</si>
  <si>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</si>
  <si>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</si>
  <si>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</si>
  <si>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</si>
  <si>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</si>
  <si>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</si>
  <si>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</si>
  <si>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</si>
  <si>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</si>
  <si>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</si>
  <si>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</si>
  <si>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</si>
  <si>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</si>
  <si>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</si>
  <si>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</si>
  <si>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</si>
  <si>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</si>
  <si>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</si>
  <si>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</si>
  <si>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</si>
  <si>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</si>
  <si>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</si>
  <si>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</si>
  <si>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</si>
  <si>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</si>
  <si>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</si>
  <si>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</si>
  <si>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</si>
  <si>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</si>
  <si>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</si>
  <si>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</si>
  <si>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</si>
  <si>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</si>
  <si>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</si>
  <si>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</si>
  <si>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</si>
  <si>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</si>
  <si>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</si>
  <si>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</si>
  <si>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</si>
  <si>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</si>
  <si>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</si>
  <si>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</si>
  <si>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</si>
  <si>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</si>
  <si>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</si>
  <si>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</si>
  <si>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</si>
  <si>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</si>
  <si>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</si>
  <si>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</si>
  <si>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</si>
  <si>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</si>
  <si>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</si>
  <si>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</si>
  <si>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</si>
  <si>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</si>
  <si>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</si>
  <si>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</si>
  <si>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</si>
  <si>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</si>
  <si>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</si>
  <si>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</si>
  <si>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</si>
  <si>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</si>
  <si>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</si>
  <si>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</si>
  <si>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</si>
  <si>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</si>
  <si>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</si>
  <si>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</si>
  <si>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</si>
  <si>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</si>
  <si>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</si>
  <si>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</si>
  <si>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</si>
  <si>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</si>
  <si>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</si>
  <si>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</si>
  <si>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</si>
  <si>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</si>
  <si>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</si>
  <si>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</si>
  <si>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</si>
  <si>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</si>
  <si>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</si>
  <si>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</si>
  <si>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</si>
  <si>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</si>
  <si>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</si>
  <si>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</si>
  <si>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</si>
  <si>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</si>
  <si>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</si>
  <si>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</si>
  <si>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</si>
  <si>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</si>
  <si>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</si>
  <si>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</si>
  <si>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</si>
  <si>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</si>
  <si>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</si>
  <si>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</si>
  <si>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</si>
  <si>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</si>
  <si>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</si>
  <si>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</si>
  <si>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</si>
  <si>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</si>
  <si>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</si>
  <si>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</si>
  <si>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</si>
  <si>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</si>
  <si>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</si>
  <si>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</si>
  <si>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</si>
  <si>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</si>
  <si>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</si>
  <si>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</si>
  <si>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</si>
  <si>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</si>
  <si>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</si>
  <si>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</si>
  <si>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</si>
  <si>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</si>
  <si>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</si>
  <si>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</si>
  <si>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</si>
  <si>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</si>
  <si>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</si>
  <si>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</si>
  <si>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</si>
  <si>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</si>
  <si>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</si>
  <si>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</si>
  <si>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</si>
  <si>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</si>
  <si>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</si>
  <si>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</si>
  <si>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</si>
  <si>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</si>
  <si>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</si>
  <si>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</si>
  <si>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</si>
  <si>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</si>
  <si>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</si>
  <si>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</si>
  <si>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</si>
  <si>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</si>
  <si>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</si>
  <si>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</si>
  <si>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</si>
  <si>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</si>
  <si>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</si>
  <si>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</si>
  <si>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</si>
  <si>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</si>
  <si>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</si>
  <si>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</si>
  <si>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</si>
  <si>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</si>
  <si>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</si>
  <si>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</si>
  <si>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</si>
  <si>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</si>
  <si>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</si>
  <si>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</si>
  <si>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</si>
  <si>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</si>
  <si>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</si>
  <si>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</si>
  <si>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</si>
  <si>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</si>
  <si>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</si>
  <si>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</si>
  <si>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</si>
  <si>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</si>
  <si>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</si>
  <si>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</si>
  <si>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</si>
  <si>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</si>
  <si>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</si>
  <si>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</si>
  <si>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</si>
  <si>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</si>
  <si>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</si>
  <si>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</si>
  <si>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</si>
  <si>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</si>
  <si>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</si>
  <si>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</si>
  <si>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</si>
  <si>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</si>
  <si>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</si>
  <si>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</si>
  <si>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</si>
  <si>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</si>
  <si>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</si>
  <si>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</si>
  <si>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</si>
  <si>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</si>
  <si>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</si>
  <si>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</si>
  <si>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</si>
  <si>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</si>
  <si>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</si>
  <si>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</si>
  <si>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</si>
  <si>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</si>
  <si>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</si>
  <si>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</si>
  <si>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</si>
  <si>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</si>
  <si>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</si>
  <si>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</si>
  <si>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</si>
  <si>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</si>
  <si>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</si>
  <si>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</si>
  <si>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</si>
  <si>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</si>
  <si>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</si>
  <si>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</si>
  <si>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</si>
  <si>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</si>
  <si>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</si>
  <si>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</si>
  <si>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</si>
  <si>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</si>
  <si>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</si>
  <si>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</si>
  <si>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</si>
  <si>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</si>
  <si>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</si>
  <si>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</si>
  <si>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</si>
  <si>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</si>
  <si>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</si>
  <si>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</si>
  <si>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</si>
  <si>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</si>
  <si>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</si>
  <si>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</si>
  <si>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</si>
  <si>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</si>
  <si>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</si>
  <si>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</si>
  <si>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</si>
  <si>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</si>
  <si>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</si>
  <si>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</si>
  <si>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</si>
  <si>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</si>
  <si>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</si>
  <si>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</si>
  <si>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</si>
  <si>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</si>
  <si>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</si>
  <si>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</si>
  <si>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</si>
  <si>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</si>
  <si>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</si>
  <si>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</si>
  <si>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</si>
  <si>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</si>
  <si>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</si>
  <si>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</si>
  <si>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</si>
  <si>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</si>
  <si>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</si>
  <si>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</si>
  <si>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</si>
  <si>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</si>
  <si>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</si>
  <si>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</si>
  <si>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</si>
  <si>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</si>
  <si>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</si>
  <si>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</si>
  <si>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</si>
  <si>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</si>
  <si>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</si>
  <si>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</si>
  <si>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</si>
  <si>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</si>
  <si>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</si>
  <si>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</si>
  <si>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</si>
  <si>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</si>
  <si>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</si>
  <si>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</si>
  <si>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</si>
  <si>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</si>
  <si>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</si>
  <si>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</si>
  <si>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</si>
  <si>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</si>
  <si>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</si>
  <si>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</si>
  <si>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</si>
  <si>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</si>
  <si>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</si>
  <si>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</si>
  <si>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</si>
  <si>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</si>
  <si>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</si>
  <si>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</si>
  <si>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</si>
  <si>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</si>
  <si>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</si>
  <si>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</si>
  <si>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</si>
  <si>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</si>
  <si>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</si>
  <si>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</si>
  <si>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</si>
  <si>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</si>
  <si>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</si>
  <si>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</si>
  <si>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</si>
  <si>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</si>
  <si>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</si>
  <si>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</si>
  <si>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</si>
  <si>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</si>
  <si>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</si>
  <si>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</si>
  <si>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</si>
  <si>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</si>
  <si>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</si>
  <si>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</si>
  <si>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</si>
  <si>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</si>
  <si>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</si>
  <si>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</si>
  <si>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</si>
  <si>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</si>
  <si>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</si>
  <si>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</si>
  <si>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</si>
  <si>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</si>
  <si>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</si>
  <si>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</si>
  <si>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</si>
  <si>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</si>
  <si>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</si>
  <si>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</si>
  <si>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</si>
  <si>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</si>
  <si>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</si>
  <si>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</si>
  <si>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</si>
  <si>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</si>
  <si>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</si>
  <si>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</si>
  <si>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</si>
  <si>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</si>
  <si>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</si>
  <si>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</si>
  <si>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</si>
  <si>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</si>
  <si>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</si>
  <si>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</si>
  <si>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</si>
  <si>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</si>
  <si>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</si>
  <si>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</si>
  <si>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</si>
  <si>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</si>
  <si>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</si>
  <si>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</si>
  <si>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</si>
  <si>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</si>
  <si>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</si>
  <si>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</si>
  <si>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</si>
  <si>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</si>
  <si>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</si>
  <si>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</si>
  <si>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</si>
  <si>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</si>
  <si>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</si>
  <si>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</si>
  <si>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</si>
  <si>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</si>
  <si>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</si>
  <si>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</si>
  <si>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</si>
  <si>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</si>
  <si>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</si>
  <si>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</si>
  <si>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</si>
  <si>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</si>
  <si>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</si>
  <si>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</si>
  <si>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</si>
  <si>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</si>
  <si>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</si>
  <si>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</si>
  <si>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</si>
  <si>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</si>
  <si>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</si>
  <si>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</si>
  <si>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</si>
  <si>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</si>
  <si>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</si>
  <si>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</si>
  <si>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</si>
  <si>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</si>
  <si>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</si>
  <si>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</si>
  <si>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</si>
  <si>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</si>
  <si>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</si>
  <si>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</si>
  <si>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</si>
  <si>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</si>
  <si>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</si>
  <si>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</si>
  <si>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</si>
  <si>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</si>
  <si>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</si>
  <si>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</si>
  <si>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</si>
  <si>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</si>
  <si>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</si>
  <si>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</si>
  <si>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</si>
  <si>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</si>
  <si>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</si>
  <si>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</si>
  <si>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</si>
  <si>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</si>
  <si>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</si>
  <si>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</si>
  <si>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</si>
  <si>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</si>
  <si>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</si>
  <si>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</si>
  <si>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</si>
  <si>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</si>
  <si>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</si>
  <si>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</si>
  <si>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</si>
  <si>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</si>
  <si>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</si>
  <si>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</si>
  <si>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</si>
  <si>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</si>
  <si>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</si>
  <si>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</si>
  <si>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</si>
  <si>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</si>
  <si>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</si>
  <si>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</si>
  <si>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</si>
  <si>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</si>
  <si>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</si>
  <si>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</si>
  <si>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</si>
  <si>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</si>
  <si>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</si>
  <si>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</si>
  <si>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</si>
  <si>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</si>
  <si>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</si>
  <si>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</si>
  <si>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</si>
  <si>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</si>
  <si>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</si>
  <si>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</si>
  <si>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</si>
  <si>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</si>
  <si>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</si>
  <si>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</si>
  <si>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</si>
  <si>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</si>
  <si>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</si>
  <si>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</si>
  <si>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</si>
  <si>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</si>
  <si>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</si>
  <si>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</si>
  <si>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</si>
  <si>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</si>
  <si>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</si>
  <si>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</si>
  <si>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</si>
  <si>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</si>
  <si>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</si>
  <si>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</si>
  <si>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</si>
  <si>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</si>
  <si>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</si>
  <si>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</si>
  <si>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</si>
  <si>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</si>
  <si>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</si>
  <si>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</si>
  <si>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</si>
  <si>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</si>
  <si>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</si>
  <si>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</si>
  <si>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</si>
  <si>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</si>
  <si>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</si>
  <si>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</si>
  <si>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</si>
  <si>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</si>
  <si>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</si>
  <si>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</si>
  <si>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</si>
  <si>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</si>
  <si>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</si>
  <si>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</si>
  <si>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</si>
  <si>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</si>
  <si>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</si>
  <si>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</si>
  <si>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</si>
  <si>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</si>
  <si>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</si>
  <si>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</si>
  <si>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</si>
  <si>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</si>
  <si>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</si>
  <si>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</si>
  <si>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</si>
  <si>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</si>
  <si>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</si>
  <si>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</si>
  <si>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</si>
  <si>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</si>
  <si>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</si>
  <si>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</si>
  <si>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</si>
  <si>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</si>
  <si>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</si>
  <si>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</si>
  <si>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</si>
  <si>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</si>
  <si>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</si>
  <si>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</si>
  <si>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</si>
  <si>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</si>
  <si>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</si>
  <si>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</si>
  <si>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</si>
  <si>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</si>
  <si>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</si>
  <si>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</si>
  <si>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</si>
  <si>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</si>
  <si>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</si>
  <si>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</si>
  <si>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</si>
  <si>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</si>
  <si>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</si>
  <si>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</si>
  <si>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</si>
  <si>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</si>
  <si>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</si>
  <si>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</si>
  <si>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</si>
  <si>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</si>
  <si>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</si>
  <si>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</si>
  <si>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</si>
  <si>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</si>
  <si>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</si>
  <si>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</si>
  <si>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</si>
  <si>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</si>
  <si>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</si>
  <si>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</si>
  <si>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</si>
  <si>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</si>
  <si>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</si>
  <si>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</si>
  <si>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</si>
  <si>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</si>
  <si>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</si>
  <si>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</si>
  <si>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</si>
  <si>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</si>
  <si>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</si>
  <si>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</si>
  <si>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</si>
  <si>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</si>
  <si>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</si>
  <si>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</si>
  <si>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</si>
  <si>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</si>
  <si>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</si>
  <si>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</si>
  <si>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</si>
  <si>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</si>
  <si>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</si>
  <si>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</si>
  <si>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</si>
  <si>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</si>
  <si>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</si>
  <si>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</si>
  <si>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</si>
  <si>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</si>
  <si>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</si>
  <si>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</si>
  <si>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</si>
  <si>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</si>
  <si>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</si>
  <si>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</si>
  <si>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</si>
  <si>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</si>
  <si>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</si>
  <si>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</si>
  <si>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</si>
  <si>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</si>
  <si>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</si>
  <si>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</si>
  <si>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</si>
  <si>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</si>
  <si>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</si>
  <si>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</si>
  <si>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</si>
  <si>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</si>
  <si>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</si>
  <si>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</si>
  <si>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</si>
  <si>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</si>
  <si>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</si>
  <si>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</si>
  <si>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</si>
  <si>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</si>
  <si>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</si>
  <si>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</si>
  <si>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</si>
  <si>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</si>
  <si>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</si>
  <si>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</si>
  <si>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</si>
  <si>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</si>
  <si>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</si>
  <si>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</si>
  <si>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</si>
  <si>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</si>
  <si>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</si>
  <si>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</si>
  <si>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</si>
  <si>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</si>
  <si>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</si>
  <si>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</si>
  <si>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</si>
  <si>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</si>
  <si>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</si>
  <si>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</si>
  <si>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</si>
  <si>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</si>
  <si>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</si>
  <si>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</si>
  <si>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</si>
  <si>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</si>
  <si>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</si>
  <si>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</si>
  <si>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</si>
  <si>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</si>
  <si>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</si>
  <si>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</si>
  <si>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</si>
  <si>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</si>
  <si>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</si>
  <si>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</si>
  <si>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</si>
  <si>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</si>
  <si>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</si>
  <si>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</si>
  <si>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</si>
  <si>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</si>
  <si>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</si>
  <si>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</si>
  <si>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</si>
  <si>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</si>
  <si>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</si>
  <si>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</si>
  <si>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</si>
  <si>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</si>
  <si>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</si>
  <si>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</si>
  <si>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</si>
  <si>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</si>
  <si>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</si>
  <si>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</si>
  <si>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</si>
  <si>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</si>
  <si>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</si>
  <si>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</si>
  <si>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</si>
  <si>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</si>
  <si>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</si>
  <si>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</si>
  <si>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</si>
  <si>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</si>
  <si>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</si>
  <si>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</si>
  <si>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</si>
  <si>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</si>
  <si>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</si>
  <si>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</si>
  <si>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</si>
  <si>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</si>
  <si>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</si>
  <si>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</si>
  <si>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</si>
  <si>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</si>
  <si>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</si>
  <si>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</si>
  <si>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</si>
  <si>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</si>
  <si>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</si>
  <si>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</si>
  <si>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</si>
  <si>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</si>
  <si>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</si>
  <si>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</si>
  <si>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</si>
  <si>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</si>
  <si>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</si>
  <si>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</si>
  <si>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</si>
  <si>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</si>
  <si>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</si>
  <si>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</si>
  <si>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</si>
  <si>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</si>
  <si>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</si>
  <si>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</si>
  <si>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</si>
  <si>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</si>
  <si>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</si>
  <si>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</si>
  <si>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</si>
  <si>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</si>
  <si>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</si>
  <si>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</si>
  <si>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</si>
  <si>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</si>
  <si>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</si>
  <si>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</si>
  <si>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</si>
  <si>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</si>
  <si>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</si>
  <si>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</si>
  <si>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</si>
  <si>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</si>
  <si>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</si>
  <si>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</si>
  <si>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</si>
  <si>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</si>
  <si>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</si>
  <si>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</si>
  <si>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</si>
  <si>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</si>
  <si>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</si>
  <si>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</si>
  <si>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</si>
  <si>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</si>
  <si>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</si>
  <si>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</si>
  <si>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</si>
  <si>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</si>
  <si>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</si>
  <si>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</si>
  <si>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</si>
  <si>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</si>
  <si>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</si>
  <si>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</si>
  <si>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</si>
  <si>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</si>
  <si>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</si>
  <si>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</si>
  <si>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</si>
  <si>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</si>
  <si>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</si>
  <si>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</si>
  <si>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</si>
  <si>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</si>
  <si>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</si>
  <si>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</si>
  <si>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</si>
  <si>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</si>
  <si>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</si>
  <si>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</si>
  <si>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</si>
  <si>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</si>
  <si>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</si>
  <si>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</si>
  <si>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</si>
  <si>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</si>
  <si>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</si>
  <si>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</si>
  <si>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</si>
  <si>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</si>
  <si>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</si>
  <si>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</si>
  <si>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</si>
  <si>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</si>
  <si>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</si>
  <si>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</si>
  <si>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</si>
  <si>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</si>
  <si>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</si>
  <si>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</si>
  <si>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</si>
  <si>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</si>
  <si>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</si>
  <si>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</si>
  <si>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</si>
  <si>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</si>
  <si>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</si>
  <si>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</si>
  <si>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</si>
  <si>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</si>
  <si>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</si>
  <si>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</si>
  <si>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</si>
  <si>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</si>
  <si>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</si>
  <si>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</si>
  <si>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</si>
  <si>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</si>
  <si>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</si>
  <si>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</si>
  <si>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</si>
  <si>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</si>
  <si>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</si>
  <si>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</si>
  <si>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</si>
  <si>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</si>
  <si>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</si>
  <si>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</si>
  <si>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</si>
  <si>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</si>
  <si>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</si>
  <si>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</si>
  <si>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</si>
  <si>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</si>
  <si>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</si>
  <si>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</si>
  <si>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</si>
  <si>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</si>
  <si>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</si>
  <si>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</si>
  <si>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</si>
  <si>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</si>
  <si>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</si>
  <si>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</si>
  <si>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</si>
  <si>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</si>
  <si>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</si>
  <si>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</si>
  <si>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</si>
  <si>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</si>
  <si>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</si>
  <si>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</si>
  <si>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</si>
  <si>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</si>
  <si>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</si>
  <si>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</si>
  <si>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</si>
  <si>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</si>
  <si>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</si>
  <si>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</si>
  <si>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</si>
  <si>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</si>
  <si>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</si>
  <si>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</si>
  <si>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</si>
  <si>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</si>
  <si>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</si>
  <si>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</si>
  <si>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</si>
  <si>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</si>
  <si>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</si>
  <si>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</si>
  <si>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</si>
  <si>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</si>
  <si>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</si>
  <si>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</si>
  <si>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</si>
  <si>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</si>
  <si>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</si>
  <si>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</si>
  <si>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</si>
  <si>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</si>
  <si>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</si>
  <si>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</si>
  <si>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</si>
  <si>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</si>
  <si>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</si>
  <si>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</si>
  <si>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</si>
  <si>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</si>
  <si>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</si>
  <si>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</si>
  <si>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</si>
  <si>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</si>
  <si>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</si>
  <si>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</si>
  <si>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</si>
  <si>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</si>
  <si>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</si>
  <si>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</si>
  <si>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</si>
  <si>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</si>
  <si>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</si>
  <si>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</si>
  <si>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</si>
  <si>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</si>
  <si>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</si>
  <si>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</si>
  <si>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</si>
  <si>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</si>
  <si>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</si>
  <si>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</si>
  <si>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</si>
  <si>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</si>
  <si>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</si>
  <si>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</si>
  <si>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</si>
  <si>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</si>
  <si>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</si>
  <si>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</si>
  <si>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</si>
  <si>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</si>
  <si>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</si>
  <si>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</si>
  <si>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</si>
  <si>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</si>
  <si>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</si>
  <si>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</si>
  <si>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</si>
  <si>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</si>
  <si>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</si>
  <si>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</si>
  <si>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</si>
  <si>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</si>
  <si>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</si>
  <si>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</si>
  <si>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</si>
  <si>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</si>
  <si>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</si>
  <si>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</si>
  <si>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</si>
  <si>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</si>
  <si>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</si>
  <si>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</si>
  <si>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</si>
  <si>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</si>
  <si>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</si>
  <si>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</si>
  <si>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</si>
  <si>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</si>
  <si>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</si>
  <si>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</si>
  <si>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</si>
  <si>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</si>
  <si>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</si>
  <si>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</si>
  <si>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</si>
  <si>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</si>
  <si>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</si>
  <si>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</si>
  <si>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</si>
  <si>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</si>
  <si>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</si>
  <si>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</si>
  <si>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</si>
  <si>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</si>
  <si>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</si>
  <si>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</si>
  <si>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</si>
  <si>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</si>
  <si>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</si>
  <si>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</si>
  <si>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</si>
  <si>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</si>
  <si>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</si>
  <si>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</si>
  <si>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</si>
  <si>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</si>
  <si>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</si>
  <si>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</si>
  <si>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</si>
  <si>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</si>
  <si>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</si>
  <si>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</si>
  <si>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</si>
  <si>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</si>
  <si>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</si>
  <si>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</si>
  <si>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</si>
  <si>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</si>
  <si>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</si>
  <si>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</si>
  <si>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</si>
  <si>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</si>
  <si>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</si>
  <si>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</si>
  <si>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</si>
  <si>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</si>
  <si>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</si>
  <si>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</si>
  <si>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</si>
  <si>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</si>
  <si>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</si>
  <si>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</si>
  <si>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</si>
  <si>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</si>
  <si>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</si>
  <si>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</si>
  <si>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</si>
  <si>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</si>
  <si>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</si>
  <si>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</si>
  <si>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</si>
  <si>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</si>
  <si>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</si>
  <si>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</si>
  <si>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</si>
  <si>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</si>
  <si>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</si>
  <si>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</si>
  <si>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</si>
  <si>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</si>
  <si>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</si>
  <si>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</si>
  <si>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</si>
  <si>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</si>
  <si>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</si>
  <si>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</si>
  <si>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</si>
  <si>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</si>
  <si>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</si>
  <si>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</si>
  <si>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</si>
  <si>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</si>
  <si>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</si>
  <si>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</si>
  <si>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</si>
  <si>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</si>
  <si>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</si>
  <si>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</si>
  <si>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</si>
  <si>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</si>
  <si>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</si>
  <si>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</si>
  <si>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</si>
  <si>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</si>
  <si>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</si>
  <si>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</si>
  <si>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</si>
  <si>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</si>
  <si>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</si>
  <si>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</si>
  <si>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</si>
  <si>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</si>
  <si>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</si>
  <si>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</si>
  <si>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</si>
  <si>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</si>
  <si>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</si>
  <si>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</si>
  <si>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</si>
  <si>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</si>
  <si>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</si>
  <si>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</si>
  <si>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</si>
  <si>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</si>
  <si>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</si>
  <si>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</si>
  <si>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</si>
  <si>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</si>
  <si>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</si>
  <si>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</si>
  <si>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</si>
  <si>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</si>
  <si>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</si>
  <si>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</si>
  <si>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</si>
  <si>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</si>
  <si>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</si>
  <si>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</si>
  <si>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</si>
  <si>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</si>
  <si>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</si>
  <si>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</si>
  <si>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</si>
  <si>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</si>
  <si>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</si>
  <si>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</si>
  <si>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</si>
  <si>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</si>
  <si>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</si>
  <si>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</si>
  <si>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</si>
  <si>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</si>
  <si>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</si>
  <si>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</si>
  <si>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</si>
  <si>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</si>
  <si>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</si>
  <si>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</si>
  <si>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</si>
  <si>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</si>
  <si>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</si>
  <si>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</si>
  <si>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</si>
  <si>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</si>
  <si>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</si>
  <si>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</si>
  <si>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</si>
  <si>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</si>
  <si>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</si>
  <si>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</si>
  <si>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</si>
  <si>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</si>
  <si>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</si>
  <si>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</si>
  <si>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</si>
  <si>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</si>
  <si>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</si>
  <si>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</si>
  <si>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</si>
  <si>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</si>
  <si>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</si>
  <si>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</si>
  <si>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</si>
  <si>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</si>
  <si>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</si>
  <si>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</si>
  <si>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</si>
  <si>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</si>
  <si>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</si>
  <si>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</si>
  <si>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</si>
  <si>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</si>
  <si>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</si>
  <si>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</si>
  <si>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</si>
  <si>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</si>
  <si>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</si>
  <si>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</si>
  <si>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</si>
  <si>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</si>
  <si>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</si>
  <si>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</si>
  <si>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</si>
  <si>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</si>
  <si>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</si>
  <si>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</si>
  <si>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</si>
  <si>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</si>
  <si>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</si>
  <si>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</si>
  <si>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</si>
  <si>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</si>
  <si>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</si>
  <si>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</si>
  <si>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</si>
  <si>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</si>
  <si>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</si>
  <si>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</si>
  <si>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</si>
  <si>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</si>
  <si>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</si>
  <si>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</si>
  <si>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</si>
  <si>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</si>
  <si>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</si>
  <si>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</si>
  <si>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</si>
  <si>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</si>
  <si>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</si>
  <si>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</si>
  <si>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</si>
  <si>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</si>
  <si>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</si>
  <si>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</si>
  <si>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</si>
  <si>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</si>
  <si>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</si>
  <si>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</si>
  <si>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</si>
  <si>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</si>
  <si>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</si>
  <si>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</si>
  <si>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</si>
  <si>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</si>
  <si>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</si>
  <si>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</si>
  <si>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</si>
  <si>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</si>
  <si>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</si>
  <si>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</si>
  <si>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</si>
  <si>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</si>
  <si>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</si>
  <si>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</si>
  <si>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</si>
  <si>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</si>
  <si>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</si>
  <si>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</si>
  <si>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</si>
  <si>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</si>
  <si>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</si>
  <si>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</si>
  <si>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</si>
  <si>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</si>
  <si>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</si>
  <si>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</si>
  <si>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</si>
  <si>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</si>
  <si>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</si>
  <si>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</si>
  <si>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</si>
  <si>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</si>
  <si>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</si>
  <si>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</si>
  <si>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</si>
  <si>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</si>
  <si>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</si>
  <si>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</si>
  <si>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</si>
  <si>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</si>
  <si>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</si>
  <si>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</si>
  <si>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</si>
  <si>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</si>
  <si>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</si>
  <si>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</si>
  <si>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</si>
  <si>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</si>
  <si>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</si>
  <si>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</si>
  <si>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</si>
  <si>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</si>
  <si>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</si>
  <si>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</si>
  <si>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</si>
  <si>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</si>
  <si>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</si>
  <si>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</si>
  <si>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</si>
  <si>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</si>
  <si>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</si>
  <si>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</si>
  <si>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</si>
  <si>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</si>
  <si>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</si>
  <si>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</si>
  <si>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</si>
  <si>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</si>
  <si>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</si>
  <si>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</si>
  <si>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</si>
  <si>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</si>
  <si>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</si>
  <si>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</si>
  <si>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</si>
  <si>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</si>
  <si>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</si>
  <si>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</si>
  <si>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</si>
  <si>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</si>
  <si>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</si>
  <si>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</si>
  <si>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</si>
  <si>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</si>
  <si>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</si>
  <si>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</si>
  <si>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</si>
  <si>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</si>
  <si>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</si>
  <si>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</si>
  <si>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</si>
  <si>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</si>
  <si>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</si>
  <si>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</si>
  <si>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</si>
  <si>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</si>
  <si>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</si>
  <si>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</si>
  <si>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</si>
  <si>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</si>
  <si>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</si>
  <si>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</si>
  <si>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</si>
  <si>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</si>
  <si>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</si>
  <si>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</si>
  <si>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</si>
  <si>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</si>
  <si>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</si>
  <si>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</si>
  <si>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</si>
  <si>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</si>
  <si>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</si>
  <si>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</si>
  <si>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</si>
  <si>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</si>
  <si>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</si>
  <si>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</si>
  <si>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</si>
  <si>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</si>
  <si>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</si>
  <si>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</si>
  <si>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</si>
  <si>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</si>
  <si>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</si>
  <si>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</si>
  <si>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</si>
  <si>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</si>
  <si>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</si>
  <si>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</si>
  <si>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</si>
  <si>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</si>
  <si>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</si>
  <si>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</si>
  <si>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</si>
  <si>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</si>
  <si>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</si>
  <si>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</si>
  <si>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</si>
  <si>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</si>
  <si>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</si>
  <si>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</si>
  <si>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</si>
  <si>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</si>
  <si>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</si>
  <si>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</si>
  <si>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</si>
  <si>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</si>
  <si>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</si>
  <si>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</si>
  <si>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</si>
  <si>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</si>
  <si>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</si>
  <si>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</si>
  <si>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</si>
  <si>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</si>
  <si>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</si>
  <si>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</si>
  <si>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</si>
  <si>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</si>
  <si>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</si>
  <si>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</si>
  <si>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</si>
  <si>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</si>
  <si>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</si>
  <si>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</si>
  <si>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</si>
  <si>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</si>
  <si>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</si>
  <si>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</si>
  <si>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</si>
  <si>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</si>
  <si>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</si>
  <si>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</si>
  <si>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</si>
  <si>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</si>
  <si>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</si>
  <si>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</si>
  <si>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</si>
  <si>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</si>
  <si>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</si>
  <si>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</si>
  <si>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</si>
  <si>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</si>
  <si>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</si>
  <si>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</si>
  <si>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</si>
  <si>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</si>
  <si>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</si>
  <si>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</si>
  <si>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</si>
  <si>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</si>
  <si>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</si>
  <si>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</si>
  <si>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</si>
  <si>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</si>
  <si>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</si>
  <si>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</si>
  <si>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</si>
  <si>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</si>
  <si>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</si>
  <si>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</si>
  <si>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</si>
  <si>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</si>
  <si>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</si>
  <si>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</si>
  <si>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</si>
  <si>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</si>
  <si>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</si>
  <si>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</si>
  <si>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</si>
  <si>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</si>
  <si>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</si>
  <si>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</si>
  <si>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</si>
  <si>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</si>
  <si>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</si>
  <si>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</si>
  <si>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</si>
  <si>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</si>
  <si>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</si>
  <si>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</si>
  <si>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</si>
  <si>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</si>
  <si>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</si>
  <si>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</si>
  <si>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</si>
  <si>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</si>
  <si>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</si>
  <si>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</si>
  <si>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</si>
  <si>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</si>
  <si>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</si>
  <si>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</si>
  <si>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</si>
  <si>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</si>
  <si>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</si>
  <si>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</si>
  <si>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</si>
  <si>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</si>
  <si>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</si>
  <si>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</si>
  <si>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</si>
  <si>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</si>
  <si>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</si>
  <si>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</si>
  <si>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</si>
  <si>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</si>
  <si>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</si>
  <si>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</si>
  <si>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</si>
  <si>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</si>
  <si>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</si>
  <si>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</si>
  <si>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</si>
  <si>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</si>
  <si>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</si>
  <si>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</si>
  <si>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</si>
  <si>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</si>
  <si>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</si>
  <si>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</si>
  <si>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</si>
  <si>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</si>
  <si>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</si>
  <si>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</si>
  <si>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</si>
  <si>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</si>
  <si>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</si>
  <si>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</si>
  <si>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</si>
  <si>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</si>
  <si>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</si>
  <si>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</si>
  <si>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</si>
  <si>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</si>
  <si>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</si>
  <si>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</si>
  <si>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</si>
  <si>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</si>
  <si>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</si>
  <si>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</si>
  <si>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</si>
  <si>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</si>
  <si>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</si>
  <si>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</si>
  <si>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</si>
  <si>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</si>
  <si>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</si>
  <si>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</si>
  <si>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</si>
  <si>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</si>
  <si>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</si>
  <si>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</si>
  <si>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</si>
  <si>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</si>
  <si>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</si>
  <si>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</si>
  <si>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</si>
  <si>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</si>
  <si>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</si>
  <si>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</si>
  <si>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</si>
  <si>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</si>
  <si>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</si>
  <si>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</si>
  <si>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</si>
  <si>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</si>
  <si>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</si>
  <si>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</si>
  <si>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</si>
  <si>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</si>
  <si>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</si>
  <si>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</si>
  <si>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</si>
  <si>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</si>
  <si>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</si>
  <si>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</si>
  <si>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</si>
  <si>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</si>
  <si>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</si>
  <si>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</si>
  <si>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</si>
  <si>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</si>
  <si>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</si>
  <si>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</si>
  <si>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</si>
  <si>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</si>
  <si>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</si>
  <si>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</si>
  <si>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</si>
  <si>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</si>
  <si>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</si>
  <si>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</si>
  <si>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</si>
  <si>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</si>
  <si>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</si>
  <si>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</si>
  <si>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</si>
  <si>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</si>
  <si>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</si>
  <si>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</si>
  <si>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</si>
  <si>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</si>
  <si>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</si>
  <si>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</si>
  <si>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</si>
  <si>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</si>
  <si>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</si>
  <si>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</si>
  <si>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</si>
  <si>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</si>
  <si>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</si>
  <si>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</si>
  <si>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</si>
  <si>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</si>
  <si>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</si>
  <si>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</si>
  <si>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</si>
  <si>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</si>
  <si>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</si>
  <si>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</si>
  <si>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</si>
  <si>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</si>
  <si>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</si>
  <si>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</si>
  <si>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</si>
  <si>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</si>
  <si>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</si>
  <si>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</si>
  <si>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</si>
  <si>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</si>
  <si>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</si>
  <si>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</si>
  <si>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</si>
  <si>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</si>
  <si>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</si>
  <si>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</si>
  <si>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</si>
  <si>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</si>
  <si>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</si>
  <si>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</si>
  <si>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</si>
  <si>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</si>
  <si>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</si>
  <si>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</si>
  <si>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</si>
  <si>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</si>
  <si>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</si>
  <si>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</si>
  <si>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</si>
  <si>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</si>
  <si>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</si>
  <si>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</si>
  <si>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</si>
  <si>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</si>
  <si>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</si>
  <si>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</si>
  <si>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</si>
  <si>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</si>
  <si>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</si>
  <si>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</si>
  <si>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</si>
  <si>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</si>
  <si>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</si>
  <si>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</si>
  <si>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</si>
  <si>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</si>
  <si>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</si>
  <si>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</si>
  <si>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</si>
  <si>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</si>
  <si>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</si>
  <si>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</si>
  <si>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</si>
  <si>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</si>
  <si>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</si>
  <si>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</si>
  <si>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</si>
  <si>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</si>
  <si>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</si>
  <si>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</si>
  <si>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</si>
  <si>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</si>
  <si>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</si>
  <si>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</si>
  <si>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</si>
  <si>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</si>
  <si>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</si>
  <si>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</si>
  <si>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</si>
  <si>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</si>
  <si>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</si>
  <si>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</si>
  <si>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</si>
  <si>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</si>
  <si>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</si>
  <si>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</si>
  <si>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</si>
  <si>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</si>
  <si>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</si>
  <si>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</si>
  <si>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</si>
  <si>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</si>
  <si>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</si>
  <si>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</si>
  <si>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</si>
  <si>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</si>
  <si>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</si>
  <si>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</si>
  <si>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</si>
  <si>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</si>
  <si>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</si>
  <si>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</si>
  <si>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</si>
  <si>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</si>
  <si>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</si>
  <si>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</si>
  <si>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</si>
  <si>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</si>
  <si>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</si>
  <si>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</si>
  <si>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</si>
  <si>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</si>
  <si>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</si>
  <si>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</si>
  <si>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</si>
  <si>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</si>
  <si>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</si>
  <si>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</si>
  <si>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</si>
  <si>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</si>
  <si>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</si>
  <si>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</si>
  <si>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</si>
  <si>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</si>
  <si>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</si>
  <si>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</si>
  <si>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</si>
  <si>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</si>
  <si>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</si>
  <si>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</si>
  <si>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</si>
  <si>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</si>
  <si>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</si>
  <si>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</si>
  <si>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</si>
  <si>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</si>
  <si>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</si>
  <si>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</si>
  <si>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</si>
  <si>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</si>
  <si>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</si>
  <si>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</si>
  <si>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</si>
  <si>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</si>
  <si>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</si>
  <si>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</si>
  <si>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</si>
  <si>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</si>
  <si>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</si>
  <si>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</si>
  <si>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</si>
  <si>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</si>
  <si>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</si>
  <si>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</si>
  <si>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</si>
  <si>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</si>
  <si>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</si>
  <si>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</si>
  <si>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</si>
  <si>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</si>
  <si>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</si>
  <si>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</si>
  <si>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</si>
  <si>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</si>
  <si>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</si>
  <si>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</si>
  <si>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</si>
  <si>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</si>
  <si>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</si>
  <si>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</si>
  <si>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</si>
  <si>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</si>
  <si>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</si>
  <si>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</si>
  <si>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</si>
  <si>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</si>
  <si>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</si>
  <si>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</si>
  <si>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</si>
  <si>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</si>
  <si>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</si>
  <si>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</si>
  <si>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</si>
  <si>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</si>
  <si>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</si>
  <si>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</si>
  <si>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</si>
  <si>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</si>
  <si>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</si>
  <si>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</si>
  <si>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</si>
  <si>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</si>
  <si>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</si>
  <si>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</si>
  <si>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</si>
  <si>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</si>
  <si>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</si>
  <si>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</si>
  <si>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</si>
  <si>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</si>
  <si>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</si>
  <si>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</si>
  <si>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</si>
  <si>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</si>
  <si>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</si>
  <si>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</si>
  <si>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</si>
  <si>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</si>
  <si>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</si>
  <si>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</si>
  <si>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</si>
  <si>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</si>
  <si>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</si>
  <si>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</si>
  <si>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</si>
  <si>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</si>
  <si>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</si>
  <si>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</si>
  <si>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</si>
  <si>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</si>
  <si>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</si>
  <si>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</si>
  <si>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</si>
  <si>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</si>
  <si>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</si>
  <si>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</si>
  <si>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</si>
  <si>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</si>
  <si>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</si>
  <si>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</si>
  <si>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</si>
  <si>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</si>
  <si>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</si>
  <si>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</si>
  <si>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</si>
  <si>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</si>
  <si>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</si>
  <si>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</si>
  <si>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</si>
  <si>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</si>
  <si>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</si>
  <si>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</si>
  <si>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</si>
  <si>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</si>
  <si>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</si>
  <si>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</si>
  <si>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</si>
  <si>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</si>
  <si>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</si>
  <si>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</si>
  <si>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</si>
  <si>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</si>
  <si>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</si>
  <si>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</si>
  <si>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</si>
  <si>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</si>
  <si>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</si>
  <si>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</si>
  <si>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</si>
  <si>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</si>
  <si>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</si>
  <si>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</si>
  <si>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</si>
  <si>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</si>
  <si>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</si>
  <si>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</si>
  <si>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</si>
  <si>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</si>
  <si>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</si>
  <si>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</si>
  <si>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</si>
  <si>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</si>
  <si>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</si>
  <si>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</si>
  <si>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</si>
  <si>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</si>
  <si>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</si>
  <si>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</si>
  <si>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</si>
  <si>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</si>
  <si>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</si>
  <si>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</si>
  <si>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</si>
  <si>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</si>
  <si>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</si>
  <si>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</si>
  <si>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</si>
  <si>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</si>
  <si>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</si>
  <si>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</si>
  <si>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</si>
  <si>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</si>
  <si>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</si>
  <si>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</si>
  <si>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</si>
  <si>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</si>
  <si>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</si>
  <si>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</si>
  <si>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</si>
  <si>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</si>
  <si>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</si>
  <si>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</si>
  <si>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</si>
  <si>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</si>
  <si>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</si>
  <si>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</si>
  <si>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</si>
  <si>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</si>
  <si>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</si>
  <si>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</si>
  <si>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</si>
  <si>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</si>
  <si>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</si>
  <si>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</si>
  <si>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</si>
  <si>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</si>
  <si>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</si>
  <si>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</si>
  <si>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</si>
  <si>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</si>
  <si>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</si>
  <si>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</si>
  <si>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</si>
  <si>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</si>
  <si>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</si>
  <si>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</si>
  <si>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</si>
  <si>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</si>
  <si>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</si>
  <si>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</si>
  <si>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</si>
  <si>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</si>
  <si>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</si>
  <si>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</si>
  <si>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</si>
  <si>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</si>
  <si>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</si>
  <si>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</si>
  <si>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</si>
  <si>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</si>
  <si>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</si>
  <si>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</si>
  <si>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</si>
  <si>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</si>
  <si>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</si>
  <si>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</si>
  <si>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</si>
  <si>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</si>
  <si>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</si>
  <si>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</si>
  <si>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</si>
  <si>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</si>
  <si>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</si>
  <si>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</si>
  <si>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</si>
  <si>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</si>
  <si>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</si>
  <si>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</si>
  <si>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</si>
  <si>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</si>
  <si>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</si>
  <si>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</si>
  <si>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</si>
  <si>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</si>
  <si>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</si>
  <si>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</si>
  <si>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</si>
  <si>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</si>
  <si>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</si>
  <si>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</si>
  <si>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</si>
  <si>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</si>
  <si>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</si>
  <si>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</si>
  <si>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</si>
  <si>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</si>
  <si>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</si>
  <si>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</si>
  <si>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</si>
  <si>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</si>
  <si>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</si>
  <si>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</si>
  <si>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</si>
  <si>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</si>
  <si>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</si>
  <si>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</si>
  <si>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</si>
  <si>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</si>
  <si>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</si>
  <si>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</si>
  <si>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</si>
  <si>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</si>
  <si>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</si>
  <si>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</si>
  <si>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</si>
  <si>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</si>
  <si>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</si>
  <si>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</si>
  <si>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</si>
  <si>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</si>
  <si>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</si>
  <si>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</si>
  <si>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</si>
  <si>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</si>
  <si>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</si>
  <si>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</si>
  <si>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</si>
  <si>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</si>
  <si>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</si>
  <si>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</si>
  <si>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</si>
  <si>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</si>
  <si>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</si>
  <si>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</si>
  <si>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</si>
  <si>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</si>
  <si>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</si>
  <si>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</si>
  <si>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</si>
  <si>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</si>
  <si>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</si>
  <si>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</si>
  <si>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</si>
  <si>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</si>
  <si>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</si>
  <si>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</si>
  <si>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</si>
  <si>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</si>
  <si>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</si>
  <si>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</si>
  <si>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</si>
  <si>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</si>
  <si>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</si>
  <si>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</si>
  <si>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</si>
  <si>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</si>
  <si>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</si>
  <si>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</si>
  <si>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</si>
  <si>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</si>
  <si>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</si>
  <si>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</si>
  <si>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</si>
  <si>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</si>
  <si>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</si>
  <si>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</si>
  <si>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</si>
  <si>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</si>
  <si>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</si>
  <si>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</si>
  <si>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</si>
  <si>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</si>
  <si>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</si>
  <si>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</si>
  <si>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</si>
  <si>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</si>
  <si>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</si>
  <si>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</si>
  <si>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</si>
  <si>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</si>
  <si>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</si>
  <si>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</si>
  <si>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</si>
  <si>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</si>
  <si>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</si>
  <si>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</si>
  <si>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</si>
  <si>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</si>
  <si>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</si>
  <si>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</si>
  <si>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</si>
  <si>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</si>
  <si>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</si>
  <si>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</si>
  <si>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</si>
  <si>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</si>
  <si>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</si>
  <si>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</si>
  <si>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</si>
  <si>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</si>
  <si>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</si>
  <si>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</si>
  <si>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</si>
  <si>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</si>
  <si>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</si>
  <si>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</si>
  <si>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</si>
  <si>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</si>
  <si>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</si>
  <si>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</si>
  <si>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</si>
  <si>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</si>
  <si>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</si>
  <si>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</si>
  <si>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</si>
  <si>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</si>
  <si>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</si>
  <si>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</si>
  <si>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</si>
  <si>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</si>
  <si>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</si>
  <si>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</si>
  <si>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</si>
  <si>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</si>
  <si>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</si>
  <si>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</si>
  <si>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</si>
  <si>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</si>
  <si>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</si>
  <si>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</si>
  <si>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</si>
  <si>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</si>
  <si>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</si>
  <si>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</si>
  <si>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</si>
  <si>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</si>
  <si>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</si>
  <si>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</si>
  <si>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</si>
  <si>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</si>
  <si>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</si>
  <si>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</si>
  <si>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</si>
  <si>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</si>
  <si>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</si>
  <si>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</si>
  <si>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</si>
  <si>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Sub-Category</t>
  </si>
  <si>
    <t xml:space="preserve">  </t>
  </si>
  <si>
    <t>(All)</t>
  </si>
  <si>
    <t>Count of outcome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</si>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</sst>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5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 Work 1.xlsx]Pivot 1!PivotTable11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312489063867016E-2"/>
          <c:y val="7.1712962962962964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1-414C-B8AE-A2ED3E677B4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D1-414C-B8AE-A2ED3E677B4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D1-414C-B8AE-A2ED3E677B4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D1-414C-B8AE-A2ED3E67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160559"/>
        <c:axId val="1566385439"/>
      </c:barChart>
      <c:catAx>
        <c:axId val="113216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385439"/>
        <c:crosses val="autoZero"/>
        <c:auto val="1"/>
        <c:lblAlgn val="ctr"/>
        <c:lblOffset val="100"/>
        <c:noMultiLvlLbl val="0"/>
      </c:catAx>
      <c:valAx>
        <c:axId val="15663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6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 Work 1.xlsx]Pivot 2!PivotTable13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8-1B44-B606-69CBFED998E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8-1B44-B606-69CBFED998E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8-1B44-B606-69CBFED998E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C8-1B44-B606-69CBFED9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137695"/>
        <c:axId val="1183030479"/>
      </c:barChart>
      <c:catAx>
        <c:axId val="113213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30479"/>
        <c:crosses val="autoZero"/>
        <c:auto val="1"/>
        <c:lblAlgn val="ctr"/>
        <c:lblOffset val="100"/>
        <c:noMultiLvlLbl val="0"/>
      </c:catAx>
      <c:valAx>
        <c:axId val="11830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3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 Work 1.xlsx]Pivot 3!PivotTable14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4-684A-AAFB-74199F63D7B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4-684A-AAFB-74199F63D7B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4-684A-AAFB-74199F63D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400223"/>
        <c:axId val="1183049999"/>
      </c:lineChart>
      <c:catAx>
        <c:axId val="11324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49999"/>
        <c:crosses val="autoZero"/>
        <c:auto val="1"/>
        <c:lblAlgn val="ctr"/>
        <c:lblOffset val="100"/>
        <c:noMultiLvlLbl val="0"/>
      </c:catAx>
      <c:valAx>
        <c:axId val="118304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40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158750</xdr:rowOff>
    </xdr:from>
    <xdr:to>
      <xdr:col>12</xdr:col>
      <xdr:colOff>203200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BBCB1-39E4-3349-9268-16FF806B7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165100</xdr:rowOff>
    </xdr:from>
    <xdr:to>
      <xdr:col>11</xdr:col>
      <xdr:colOff>546100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5863E-C18B-E64D-8D38-87DE8986E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</xdr:row>
      <xdr:rowOff>0</xdr:rowOff>
    </xdr:from>
    <xdr:to>
      <xdr:col>11</xdr:col>
      <xdr:colOff>304800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FAABA-3CEC-E14C-9304-409DEA4FB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B8365BED-E91B-7B4B-954B-F207B19FA876}">
  <cacheSource type="worksheet">
    <worksheetSource ref="A1:T4116" sheet="Source 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2A6C6F59-7682-C945-932F-14D470FBEADE}">
  <cacheSource type="worksheet">
    <worksheetSource ref="A1:R411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98AFB-BBBC-D140-853F-3A9641D2445A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CEA4D-098A-1D40-B3CA-7A9410773B7F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CE290-22B4-B842-9183-7B940482C9E8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492404-0F5A-F64A-A8BC-105094B5DA9E}" name="Table3" displayName="Table3" ref="A1:R4115" totalsRowShown="0" headerRowDxfId="2">
  <autoFilter ref="A1:R4115" xr:uid="{B0981DA0-8F97-474F-9413-EC02C6CC8B3D}"/>
  <tableColumns count="18">
    <tableColumn id="1" xr3:uid="{0F4799C0-65B8-5F48-B258-D32091715B35}" name="id"/>
    <tableColumn id="2" xr3:uid="{FFBA71E6-EC5B-5548-8890-54F1817D9F06}" name="name" dataDxfId="5"/>
    <tableColumn id="3" xr3:uid="{E85D09D1-689B-714E-92DD-5C1A6B2EF7FC}" name="blurb" dataDxfId="4"/>
    <tableColumn id="4" xr3:uid="{8A36C796-D611-AA4A-AA5C-3DCD963569EC}" name="goal"/>
    <tableColumn id="5" xr3:uid="{09E81596-8E57-7240-8770-4972F7B3F2EA}" name="pledged"/>
    <tableColumn id="6" xr3:uid="{FC3D748F-40F9-E445-BC43-ECE3DEE5EADC}" name="state"/>
    <tableColumn id="7" xr3:uid="{515C3F39-47B8-0E49-9142-82B9C2DD7C7F}" name="country"/>
    <tableColumn id="8" xr3:uid="{A44EB55B-DB83-054C-8A08-9C7E045DF0D4}" name="currency"/>
    <tableColumn id="9" xr3:uid="{C9D1969C-D586-D444-B18D-52A513EBF2A7}" name="deadline"/>
    <tableColumn id="10" xr3:uid="{15E364C1-182C-3947-B15C-2D21778CE85A}" name="launched_at"/>
    <tableColumn id="11" xr3:uid="{07BCC8FB-039B-A24F-9B80-3B8489A70B08}" name="staff_pick"/>
    <tableColumn id="12" xr3:uid="{E67BE913-44B2-DF40-935E-A59641E57089}" name="backers_count"/>
    <tableColumn id="13" xr3:uid="{9BDC190A-4960-DE4B-A893-5C25B09DC78E}" name="spotlight"/>
    <tableColumn id="14" xr3:uid="{2E377942-C77D-E742-B2C5-5F6B25435F19}" name="Category and Sub-Category"/>
    <tableColumn id="15" xr3:uid="{A9D8E57F-E442-C94C-81D8-DB4035D0F961}" name="Percent Fund" dataDxfId="3" dataCellStyle="Percent">
      <calculatedColumnFormula>E:E/D:D</calculatedColumnFormula>
    </tableColumn>
    <tableColumn id="16" xr3:uid="{D45DA009-56BF-D242-9740-9D3A825BB268}" name="Average Donation">
      <calculatedColumnFormula>E:E/L:L</calculatedColumnFormula>
    </tableColumn>
    <tableColumn id="17" xr3:uid="{C46FA31D-1852-9746-9BA2-AF7FFE164DC3}" name="Parent Category" dataDxfId="1">
      <calculatedColumnFormula>LEFT(N:N,(FIND("/",N1))-1)</calculatedColumnFormula>
    </tableColumn>
    <tableColumn id="18" xr3:uid="{71339149-D530-0A4B-8013-A67D1FA7F1AE}" name="Sub-Category" dataDxfId="0">
      <calculatedColumnFormula>RIGHT(N:N,LEN(N:N)-(FIND("/",N1)))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F2" zoomScale="97" zoomScaleNormal="97" workbookViewId="0">
      <selection activeCell="N8" sqref="N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customWidth="1"/>
    <col min="16" max="16" width="17.6640625" customWidth="1"/>
    <col min="17" max="17" width="17.1640625" customWidth="1"/>
    <col min="18" max="18" width="14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" t="s">
        <v>8307</v>
      </c>
      <c r="Q1" s="1" t="s">
        <v>8365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E:E/D:D</f>
        <v>1.3685882352941177</v>
      </c>
      <c r="P2">
        <f>E:E/L:L</f>
        <v>63.917582417582416</v>
      </c>
      <c r="Q2" t="e">
        <f t="shared" ref="Q2:Q65" si="0">LEFT(N:N,(FIND("/",N1))-1)</f>
        <v>#VALUE!</v>
      </c>
      <c r="R2" t="e">
        <f t="shared" ref="R2:R65" si="1">RIGHT(N:N,LEN(N:N)-(FIND("/",N1)))</f>
        <v>#VALUE!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E:E/D:D</f>
        <v>1.4260827250608272</v>
      </c>
      <c r="P3">
        <f t="shared" ref="P3:P66" si="3">E:E/L:L</f>
        <v>185.48101265822785</v>
      </c>
      <c r="Q3" t="str">
        <f t="shared" si="0"/>
        <v>film &amp; video</v>
      </c>
      <c r="R3" t="str">
        <f t="shared" si="1"/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s">
        <v>8309</v>
      </c>
      <c r="N4" t="s">
        <v>8265</v>
      </c>
      <c r="O4" s="5">
        <f t="shared" si="2"/>
        <v>1.05</v>
      </c>
      <c r="P4">
        <f t="shared" si="3"/>
        <v>15</v>
      </c>
      <c r="Q4" t="str">
        <f t="shared" si="0"/>
        <v>film &amp; video</v>
      </c>
      <c r="R4" t="str">
        <f>RIGHT(N:N,LEN(N:N)-(FIND("/",N3)))</f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69.266666666666666</v>
      </c>
      <c r="Q5" t="str">
        <f t="shared" si="0"/>
        <v>film &amp; video</v>
      </c>
      <c r="R5" t="str">
        <f t="shared" si="1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190.55028169014085</v>
      </c>
      <c r="Q6" t="str">
        <f t="shared" si="0"/>
        <v>film &amp; video</v>
      </c>
      <c r="R6" t="str">
        <f t="shared" si="1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93.40425531914893</v>
      </c>
      <c r="Q7" t="str">
        <f t="shared" si="0"/>
        <v>film &amp; video</v>
      </c>
      <c r="R7" t="str">
        <f t="shared" si="1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146.87931034482759</v>
      </c>
      <c r="Q8" t="str">
        <f t="shared" si="0"/>
        <v>film &amp; video</v>
      </c>
      <c r="R8" t="str">
        <f t="shared" si="1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159.82456140350877</v>
      </c>
      <c r="Q9" t="str">
        <f t="shared" si="0"/>
        <v>film &amp; video</v>
      </c>
      <c r="R9" t="str">
        <f t="shared" si="1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291.79333333333335</v>
      </c>
      <c r="Q10" t="str">
        <f t="shared" si="0"/>
        <v>film &amp; video</v>
      </c>
      <c r="R10" t="str">
        <f t="shared" si="1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31.499500000000001</v>
      </c>
      <c r="Q11" t="str">
        <f t="shared" si="0"/>
        <v>film &amp; video</v>
      </c>
      <c r="R11" t="str">
        <f t="shared" si="1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158.68421052631578</v>
      </c>
      <c r="Q12" t="str">
        <f t="shared" si="0"/>
        <v>film &amp; video</v>
      </c>
      <c r="R12" t="str">
        <f t="shared" si="1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80.333333333333329</v>
      </c>
      <c r="Q13" t="str">
        <f t="shared" si="0"/>
        <v>film &amp; video</v>
      </c>
      <c r="R13" t="str">
        <f t="shared" si="1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59.961305925030231</v>
      </c>
      <c r="Q14" t="str">
        <f t="shared" si="0"/>
        <v>film &amp; video</v>
      </c>
      <c r="R14" t="str">
        <f t="shared" si="1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109.78431372549019</v>
      </c>
      <c r="Q15" t="str">
        <f t="shared" si="0"/>
        <v>film &amp; video</v>
      </c>
      <c r="R15" t="str">
        <f t="shared" si="1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147.70731707317074</v>
      </c>
      <c r="Q16" t="str">
        <f t="shared" si="0"/>
        <v>film &amp; video</v>
      </c>
      <c r="R16" t="str">
        <f t="shared" si="1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21.755102040816325</v>
      </c>
      <c r="Q17" t="str">
        <f t="shared" si="0"/>
        <v>film &amp; video</v>
      </c>
      <c r="R17" t="str">
        <f t="shared" si="1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171.84285714285716</v>
      </c>
      <c r="Q18" t="str">
        <f t="shared" si="0"/>
        <v>film &amp; video</v>
      </c>
      <c r="R18" t="str">
        <f t="shared" si="1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41.944444444444443</v>
      </c>
      <c r="Q19" t="str">
        <f t="shared" si="0"/>
        <v>film &amp; video</v>
      </c>
      <c r="R19" t="str">
        <f t="shared" si="1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93.264122807017543</v>
      </c>
      <c r="Q20" t="str">
        <f t="shared" si="0"/>
        <v>film &amp; video</v>
      </c>
      <c r="R20" t="str">
        <f t="shared" si="1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56.136363636363633</v>
      </c>
      <c r="Q21" t="str">
        <f t="shared" si="0"/>
        <v>film &amp; video</v>
      </c>
      <c r="R21" t="str">
        <f t="shared" si="1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80.16</v>
      </c>
      <c r="Q22" t="str">
        <f t="shared" si="0"/>
        <v>film &amp; video</v>
      </c>
      <c r="R22" t="str">
        <f t="shared" si="1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199.9009900990099</v>
      </c>
      <c r="Q23" t="str">
        <f t="shared" si="0"/>
        <v>film &amp; video</v>
      </c>
      <c r="R23" t="str">
        <f t="shared" si="1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51.25</v>
      </c>
      <c r="Q24" t="str">
        <f t="shared" si="0"/>
        <v>film &amp; video</v>
      </c>
      <c r="R24" t="str">
        <f t="shared" si="1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103.04347826086956</v>
      </c>
      <c r="Q25" t="str">
        <f t="shared" si="0"/>
        <v>film &amp; video</v>
      </c>
      <c r="R25" t="str">
        <f t="shared" si="1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66.346149825783982</v>
      </c>
      <c r="Q26" t="str">
        <f t="shared" si="0"/>
        <v>film &amp; video</v>
      </c>
      <c r="R26" t="str">
        <f t="shared" si="1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57.142857142857146</v>
      </c>
      <c r="Q27" t="str">
        <f t="shared" si="0"/>
        <v>film &amp; video</v>
      </c>
      <c r="R27" t="str">
        <f t="shared" si="1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102.10526315789474</v>
      </c>
      <c r="Q28" t="str">
        <f t="shared" si="0"/>
        <v>film &amp; video</v>
      </c>
      <c r="R28" t="str">
        <f t="shared" si="1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148.96666666666667</v>
      </c>
      <c r="Q29" t="str">
        <f t="shared" si="0"/>
        <v>film &amp; video</v>
      </c>
      <c r="R29" t="str">
        <f t="shared" si="1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169.6056338028169</v>
      </c>
      <c r="Q30" t="str">
        <f t="shared" si="0"/>
        <v>film &amp; video</v>
      </c>
      <c r="R30" t="str">
        <f t="shared" si="1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31.623931623931625</v>
      </c>
      <c r="Q31" t="str">
        <f t="shared" si="0"/>
        <v>film &amp; video</v>
      </c>
      <c r="R31" t="str">
        <f t="shared" si="1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76.45264150943396</v>
      </c>
      <c r="Q32" t="str">
        <f t="shared" si="0"/>
        <v>film &amp; video</v>
      </c>
      <c r="R32" t="str">
        <f t="shared" si="1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t="str">
        <f t="shared" si="0"/>
        <v>film &amp; video</v>
      </c>
      <c r="R33" t="str">
        <f t="shared" si="1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320.44943820224717</v>
      </c>
      <c r="Q34" t="str">
        <f t="shared" si="0"/>
        <v>film &amp; video</v>
      </c>
      <c r="R34" t="str">
        <f t="shared" si="1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83.75</v>
      </c>
      <c r="Q35" t="str">
        <f t="shared" si="0"/>
        <v>film &amp; video</v>
      </c>
      <c r="R35" t="str">
        <f t="shared" si="1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49.882352941176471</v>
      </c>
      <c r="Q36" t="str">
        <f t="shared" si="0"/>
        <v>film &amp; video</v>
      </c>
      <c r="R36" t="str">
        <f t="shared" si="1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59.464285714285715</v>
      </c>
      <c r="Q37" t="str">
        <f t="shared" si="0"/>
        <v>film &amp; video</v>
      </c>
      <c r="R37" t="str">
        <f t="shared" si="1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193.84090909090909</v>
      </c>
      <c r="Q38" t="str">
        <f t="shared" si="0"/>
        <v>film &amp; video</v>
      </c>
      <c r="R38" t="str">
        <f t="shared" si="1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159.51383399209487</v>
      </c>
      <c r="Q39" t="str">
        <f t="shared" si="0"/>
        <v>film &amp; video</v>
      </c>
      <c r="R39" t="str">
        <f t="shared" si="1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41.68181818181818</v>
      </c>
      <c r="Q40" t="str">
        <f t="shared" si="0"/>
        <v>film &amp; video</v>
      </c>
      <c r="R40" t="str">
        <f t="shared" si="1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150.89861751152074</v>
      </c>
      <c r="Q41" t="str">
        <f t="shared" si="0"/>
        <v>film &amp; video</v>
      </c>
      <c r="R41" t="str">
        <f t="shared" si="1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126.6875</v>
      </c>
      <c r="Q42" t="str">
        <f t="shared" si="0"/>
        <v>film &amp; video</v>
      </c>
      <c r="R42" t="str">
        <f t="shared" si="1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105.26315789473684</v>
      </c>
      <c r="Q43" t="str">
        <f t="shared" si="0"/>
        <v>film &amp; video</v>
      </c>
      <c r="R43" t="str">
        <f t="shared" si="1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117.51479289940828</v>
      </c>
      <c r="Q44" t="str">
        <f t="shared" si="0"/>
        <v>film &amp; video</v>
      </c>
      <c r="R44" t="str">
        <f t="shared" si="1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117.36121673003802</v>
      </c>
      <c r="Q45" t="str">
        <f t="shared" si="0"/>
        <v>film &amp; video</v>
      </c>
      <c r="R45" t="str">
        <f t="shared" si="1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133.33333333333334</v>
      </c>
      <c r="Q46" t="str">
        <f t="shared" si="0"/>
        <v>film &amp; video</v>
      </c>
      <c r="R46" t="str">
        <f t="shared" si="1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98.360655737704917</v>
      </c>
      <c r="Q47" t="str">
        <f t="shared" si="0"/>
        <v>film &amp; video</v>
      </c>
      <c r="R47" t="str">
        <f t="shared" si="1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194.44444444444446</v>
      </c>
      <c r="Q48" t="str">
        <f t="shared" si="0"/>
        <v>film &amp; video</v>
      </c>
      <c r="R48" t="str">
        <f t="shared" si="1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76.865000000000009</v>
      </c>
      <c r="Q49" t="str">
        <f t="shared" si="0"/>
        <v>film &amp; video</v>
      </c>
      <c r="R49" t="str">
        <f t="shared" si="1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56.815789473684212</v>
      </c>
      <c r="Q50" t="str">
        <f t="shared" si="0"/>
        <v>film &amp; video</v>
      </c>
      <c r="R50" t="str">
        <f t="shared" si="1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137.93103448275863</v>
      </c>
      <c r="Q51" t="str">
        <f t="shared" si="0"/>
        <v>film &amp; video</v>
      </c>
      <c r="R51" t="str">
        <f t="shared" si="1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27.272727272727273</v>
      </c>
      <c r="Q52" t="str">
        <f t="shared" si="0"/>
        <v>film &amp; video</v>
      </c>
      <c r="R52" t="str">
        <f t="shared" si="1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118.33613445378151</v>
      </c>
      <c r="Q53" t="str">
        <f t="shared" si="0"/>
        <v>film &amp; video</v>
      </c>
      <c r="R53" t="str">
        <f t="shared" si="1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223.48076923076923</v>
      </c>
      <c r="Q54" t="str">
        <f t="shared" si="0"/>
        <v>film &amp; video</v>
      </c>
      <c r="R54" t="str">
        <f t="shared" si="1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28.111111111111111</v>
      </c>
      <c r="Q55" t="str">
        <f t="shared" si="0"/>
        <v>film &amp; video</v>
      </c>
      <c r="R55" t="str">
        <f t="shared" si="1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194.23076923076923</v>
      </c>
      <c r="Q56" t="str">
        <f t="shared" si="0"/>
        <v>film &amp; video</v>
      </c>
      <c r="R56" t="str">
        <f t="shared" si="1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128.95348837209303</v>
      </c>
      <c r="Q57" t="str">
        <f t="shared" si="0"/>
        <v>film &amp; video</v>
      </c>
      <c r="R57" t="str">
        <f t="shared" si="1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49.316091954022987</v>
      </c>
      <c r="Q58" t="str">
        <f t="shared" si="0"/>
        <v>film &amp; video</v>
      </c>
      <c r="R58" t="str">
        <f t="shared" si="1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221.52173913043478</v>
      </c>
      <c r="Q59" t="str">
        <f t="shared" si="0"/>
        <v>film &amp; video</v>
      </c>
      <c r="R59" t="str">
        <f t="shared" si="1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137.21333333333334</v>
      </c>
      <c r="Q60" t="str">
        <f t="shared" si="0"/>
        <v>film &amp; video</v>
      </c>
      <c r="R60" t="str">
        <f t="shared" si="1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606.82242424242418</v>
      </c>
      <c r="Q61" t="str">
        <f t="shared" si="0"/>
        <v>film &amp; video</v>
      </c>
      <c r="R61" t="str">
        <f t="shared" si="1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43.040092592592593</v>
      </c>
      <c r="Q62" t="str">
        <f t="shared" si="0"/>
        <v>film &amp; video</v>
      </c>
      <c r="R62" t="str">
        <f t="shared" si="1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322.39130434782606</v>
      </c>
      <c r="Q63" t="str">
        <f t="shared" si="0"/>
        <v>film &amp; video</v>
      </c>
      <c r="R63" t="str">
        <f t="shared" si="1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96.708333333333329</v>
      </c>
      <c r="Q64" t="str">
        <f t="shared" si="0"/>
        <v>film &amp; video</v>
      </c>
      <c r="R64" t="str">
        <f t="shared" si="1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35.474531249999998</v>
      </c>
      <c r="Q65" t="str">
        <f t="shared" si="0"/>
        <v>film &amp; video</v>
      </c>
      <c r="R65" t="str">
        <f t="shared" si="1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86.666666666666671</v>
      </c>
      <c r="Q66" t="str">
        <f t="shared" ref="Q66:Q129" si="4">LEFT(N:N,(FIND("/",N65))-1)</f>
        <v>film &amp; video</v>
      </c>
      <c r="R66" t="str">
        <f t="shared" ref="R66:R129" si="5">RIGHT(N:N,LEN(N:N)-(FIND("/",N65)))</f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E:E/D:D</f>
        <v>1.0752857142857142</v>
      </c>
      <c r="P67">
        <f t="shared" ref="P67:P130" si="7">E:E/L:L</f>
        <v>132.05263157894737</v>
      </c>
      <c r="Q67" t="str">
        <f t="shared" si="4"/>
        <v>film &amp; video</v>
      </c>
      <c r="R67" t="str">
        <f t="shared" si="5"/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4"/>
        <v>film &amp; video</v>
      </c>
      <c r="R68" t="str">
        <f t="shared" si="5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4"/>
        <v>film &amp; video</v>
      </c>
      <c r="R69" t="str">
        <f t="shared" si="5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4"/>
        <v>film &amp; video</v>
      </c>
      <c r="R70" t="str">
        <f t="shared" si="5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4"/>
        <v>film &amp; video</v>
      </c>
      <c r="R71" t="str">
        <f t="shared" si="5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4"/>
        <v>film &amp; video</v>
      </c>
      <c r="R72" t="str">
        <f t="shared" si="5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4"/>
        <v>film &amp; video</v>
      </c>
      <c r="R73" t="str">
        <f t="shared" si="5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4"/>
        <v>film &amp; video</v>
      </c>
      <c r="R74" t="str">
        <f t="shared" si="5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4"/>
        <v>film &amp; video</v>
      </c>
      <c r="R75" t="str">
        <f t="shared" si="5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4"/>
        <v>film &amp; video</v>
      </c>
      <c r="R76" t="str">
        <f t="shared" si="5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4"/>
        <v>film &amp; video</v>
      </c>
      <c r="R77" t="str">
        <f t="shared" si="5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4"/>
        <v>film &amp; video</v>
      </c>
      <c r="R78" t="str">
        <f t="shared" si="5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4"/>
        <v>film &amp; video</v>
      </c>
      <c r="R79" t="str">
        <f t="shared" si="5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4"/>
        <v>film &amp; video</v>
      </c>
      <c r="R80" t="str">
        <f t="shared" si="5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4"/>
        <v>film &amp; video</v>
      </c>
      <c r="R81" t="str">
        <f t="shared" si="5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4"/>
        <v>film &amp; video</v>
      </c>
      <c r="R82" t="str">
        <f t="shared" si="5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4"/>
        <v>film &amp; video</v>
      </c>
      <c r="R83" t="str">
        <f t="shared" si="5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4"/>
        <v>film &amp; video</v>
      </c>
      <c r="R84" t="str">
        <f t="shared" si="5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4"/>
        <v>film &amp; video</v>
      </c>
      <c r="R85" t="str">
        <f t="shared" si="5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4"/>
        <v>film &amp; video</v>
      </c>
      <c r="R86" t="str">
        <f t="shared" si="5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4"/>
        <v>film &amp; video</v>
      </c>
      <c r="R87" t="str">
        <f t="shared" si="5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4"/>
        <v>film &amp; video</v>
      </c>
      <c r="R88" t="str">
        <f t="shared" si="5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4"/>
        <v>film &amp; video</v>
      </c>
      <c r="R89" t="str">
        <f t="shared" si="5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4"/>
        <v>film &amp; video</v>
      </c>
      <c r="R90" t="str">
        <f t="shared" si="5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4"/>
        <v>film &amp; video</v>
      </c>
      <c r="R91" t="str">
        <f t="shared" si="5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4"/>
        <v>film &amp; video</v>
      </c>
      <c r="R92" t="str">
        <f t="shared" si="5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4"/>
        <v>film &amp; video</v>
      </c>
      <c r="R93" t="str">
        <f t="shared" si="5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4"/>
        <v>film &amp; video</v>
      </c>
      <c r="R94" t="str">
        <f t="shared" si="5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4"/>
        <v>film &amp; video</v>
      </c>
      <c r="R95" t="str">
        <f t="shared" si="5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4"/>
        <v>film &amp; video</v>
      </c>
      <c r="R96" t="str">
        <f t="shared" si="5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4"/>
        <v>film &amp; video</v>
      </c>
      <c r="R97" t="str">
        <f t="shared" si="5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4"/>
        <v>film &amp; video</v>
      </c>
      <c r="R98" t="str">
        <f t="shared" si="5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4"/>
        <v>film &amp; video</v>
      </c>
      <c r="R99" t="str">
        <f t="shared" si="5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4"/>
        <v>film &amp; video</v>
      </c>
      <c r="R100" t="str">
        <f t="shared" si="5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4"/>
        <v>film &amp; video</v>
      </c>
      <c r="R101" t="str">
        <f t="shared" si="5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4"/>
        <v>film &amp; video</v>
      </c>
      <c r="R102" t="str">
        <f t="shared" si="5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4"/>
        <v>film &amp; video</v>
      </c>
      <c r="R103" t="str">
        <f t="shared" si="5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4"/>
        <v>film &amp; video</v>
      </c>
      <c r="R104" t="str">
        <f t="shared" si="5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4"/>
        <v>film &amp; video</v>
      </c>
      <c r="R105" t="str">
        <f t="shared" si="5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4"/>
        <v>film &amp; video</v>
      </c>
      <c r="R106" t="str">
        <f t="shared" si="5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4"/>
        <v>film &amp; video</v>
      </c>
      <c r="R107" t="str">
        <f t="shared" si="5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4"/>
        <v>film &amp; video</v>
      </c>
      <c r="R108" t="str">
        <f t="shared" si="5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4"/>
        <v>film &amp; video</v>
      </c>
      <c r="R109" t="str">
        <f t="shared" si="5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4"/>
        <v>film &amp; video</v>
      </c>
      <c r="R110" t="str">
        <f t="shared" si="5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4"/>
        <v>film &amp; video</v>
      </c>
      <c r="R111" t="str">
        <f t="shared" si="5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4"/>
        <v>film &amp; video</v>
      </c>
      <c r="R112" t="str">
        <f t="shared" si="5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4"/>
        <v>film &amp; video</v>
      </c>
      <c r="R113" t="str">
        <f t="shared" si="5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4"/>
        <v>film &amp; video</v>
      </c>
      <c r="R114" t="str">
        <f t="shared" si="5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4"/>
        <v>film &amp; video</v>
      </c>
      <c r="R115" t="str">
        <f t="shared" si="5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4"/>
        <v>film &amp; video</v>
      </c>
      <c r="R116" t="str">
        <f t="shared" si="5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4"/>
        <v>film &amp; video</v>
      </c>
      <c r="R117" t="str">
        <f t="shared" si="5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4"/>
        <v>film &amp; video</v>
      </c>
      <c r="R118" t="str">
        <f t="shared" si="5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4"/>
        <v>film &amp; video</v>
      </c>
      <c r="R119" t="str">
        <f t="shared" si="5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4"/>
        <v>film &amp; video</v>
      </c>
      <c r="R120" t="str">
        <f t="shared" si="5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4"/>
        <v>film &amp; video</v>
      </c>
      <c r="R121" t="str">
        <f t="shared" si="5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4"/>
        <v>film &amp; video</v>
      </c>
      <c r="R122" t="str">
        <f t="shared" si="5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4"/>
        <v>film &amp; video</v>
      </c>
      <c r="R123" t="str">
        <f t="shared" si="5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4"/>
        <v>film &amp; video</v>
      </c>
      <c r="R124" t="str">
        <f t="shared" si="5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4"/>
        <v>film &amp; video</v>
      </c>
      <c r="R125" t="str">
        <f t="shared" si="5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4"/>
        <v>film &amp; video</v>
      </c>
      <c r="R126" t="str">
        <f t="shared" si="5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4"/>
        <v>film &amp; video</v>
      </c>
      <c r="R127" t="str">
        <f t="shared" si="5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4"/>
        <v>film &amp; video</v>
      </c>
      <c r="R128" t="str">
        <f t="shared" si="5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4"/>
        <v>film &amp; video</v>
      </c>
      <c r="R129" t="str">
        <f t="shared" si="5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ref="Q130:Q193" si="8">LEFT(N:N,(FIND("/",N129))-1)</f>
        <v>film &amp; video</v>
      </c>
      <c r="R130" t="str">
        <f t="shared" ref="R130:R193" si="9">RIGHT(N:N,LEN(N:N)-(FIND("/",N129)))</f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E:E/D:D</f>
        <v>0</v>
      </c>
      <c r="P131" t="e">
        <f t="shared" ref="P131:P194" si="11">E:E/L:L</f>
        <v>#DIV/0!</v>
      </c>
      <c r="Q131" t="str">
        <f t="shared" si="8"/>
        <v>film &amp; video</v>
      </c>
      <c r="R131" t="str">
        <f t="shared" si="9"/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tr">
        <f t="shared" si="8"/>
        <v>film &amp; video</v>
      </c>
      <c r="R132" t="str">
        <f t="shared" si="9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tr">
        <f t="shared" si="8"/>
        <v>film &amp; video</v>
      </c>
      <c r="R133" t="str">
        <f t="shared" si="9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tr">
        <f t="shared" si="8"/>
        <v>film &amp; video</v>
      </c>
      <c r="R134" t="str">
        <f t="shared" si="9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tr">
        <f t="shared" si="8"/>
        <v>film &amp; video</v>
      </c>
      <c r="R135" t="str">
        <f t="shared" si="9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tr">
        <f t="shared" si="8"/>
        <v>film &amp; video</v>
      </c>
      <c r="R136" t="str">
        <f t="shared" si="9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tr">
        <f t="shared" si="8"/>
        <v>film &amp; video</v>
      </c>
      <c r="R137" t="str">
        <f t="shared" si="9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tr">
        <f t="shared" si="8"/>
        <v>film &amp; video</v>
      </c>
      <c r="R138" t="str">
        <f t="shared" si="9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tr">
        <f t="shared" si="8"/>
        <v>film &amp; video</v>
      </c>
      <c r="R139" t="str">
        <f t="shared" si="9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tr">
        <f t="shared" si="8"/>
        <v>film &amp; video</v>
      </c>
      <c r="R140" t="str">
        <f t="shared" si="9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tr">
        <f t="shared" si="8"/>
        <v>film &amp; video</v>
      </c>
      <c r="R141" t="str">
        <f t="shared" si="9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tr">
        <f t="shared" si="8"/>
        <v>film &amp; video</v>
      </c>
      <c r="R142" t="str">
        <f t="shared" si="9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tr">
        <f t="shared" si="8"/>
        <v>film &amp; video</v>
      </c>
      <c r="R143" t="str">
        <f t="shared" si="9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tr">
        <f t="shared" si="8"/>
        <v>film &amp; video</v>
      </c>
      <c r="R144" t="str">
        <f t="shared" si="9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tr">
        <f t="shared" si="8"/>
        <v>film &amp; video</v>
      </c>
      <c r="R145" t="str">
        <f t="shared" si="9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tr">
        <f t="shared" si="8"/>
        <v>film &amp; video</v>
      </c>
      <c r="R146" t="str">
        <f t="shared" si="9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tr">
        <f t="shared" si="8"/>
        <v>film &amp; video</v>
      </c>
      <c r="R147" t="str">
        <f t="shared" si="9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tr">
        <f t="shared" si="8"/>
        <v>film &amp; video</v>
      </c>
      <c r="R148" t="str">
        <f t="shared" si="9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tr">
        <f t="shared" si="8"/>
        <v>film &amp; video</v>
      </c>
      <c r="R149" t="str">
        <f t="shared" si="9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tr">
        <f t="shared" si="8"/>
        <v>film &amp; video</v>
      </c>
      <c r="R150" t="str">
        <f t="shared" si="9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tr">
        <f t="shared" si="8"/>
        <v>film &amp; video</v>
      </c>
      <c r="R151" t="str">
        <f t="shared" si="9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tr">
        <f t="shared" si="8"/>
        <v>film &amp; video</v>
      </c>
      <c r="R152" t="str">
        <f t="shared" si="9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tr">
        <f t="shared" si="8"/>
        <v>film &amp; video</v>
      </c>
      <c r="R153" t="str">
        <f t="shared" si="9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tr">
        <f t="shared" si="8"/>
        <v>film &amp; video</v>
      </c>
      <c r="R154" t="str">
        <f t="shared" si="9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tr">
        <f t="shared" si="8"/>
        <v>film &amp; video</v>
      </c>
      <c r="R155" t="str">
        <f t="shared" si="9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tr">
        <f t="shared" si="8"/>
        <v>film &amp; video</v>
      </c>
      <c r="R156" t="str">
        <f t="shared" si="9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tr">
        <f t="shared" si="8"/>
        <v>film &amp; video</v>
      </c>
      <c r="R157" t="str">
        <f t="shared" si="9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tr">
        <f t="shared" si="8"/>
        <v>film &amp; video</v>
      </c>
      <c r="R158" t="str">
        <f t="shared" si="9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tr">
        <f t="shared" si="8"/>
        <v>film &amp; video</v>
      </c>
      <c r="R159" t="str">
        <f t="shared" si="9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tr">
        <f t="shared" si="8"/>
        <v>film &amp; video</v>
      </c>
      <c r="R160" t="str">
        <f t="shared" si="9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tr">
        <f t="shared" si="8"/>
        <v>film &amp; video</v>
      </c>
      <c r="R161" t="str">
        <f t="shared" si="9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tr">
        <f t="shared" si="8"/>
        <v>film &amp; video</v>
      </c>
      <c r="R162" t="str">
        <f t="shared" si="9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tr">
        <f t="shared" si="8"/>
        <v>film &amp; video</v>
      </c>
      <c r="R163" t="str">
        <f t="shared" si="9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tr">
        <f t="shared" si="8"/>
        <v>film &amp; video</v>
      </c>
      <c r="R164" t="str">
        <f t="shared" si="9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tr">
        <f t="shared" si="8"/>
        <v>film &amp; video</v>
      </c>
      <c r="R165" t="str">
        <f t="shared" si="9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tr">
        <f t="shared" si="8"/>
        <v>film &amp; video</v>
      </c>
      <c r="R166" t="str">
        <f t="shared" si="9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tr">
        <f t="shared" si="8"/>
        <v>film &amp; video</v>
      </c>
      <c r="R167" t="str">
        <f t="shared" si="9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tr">
        <f t="shared" si="8"/>
        <v>film &amp; video</v>
      </c>
      <c r="R168" t="str">
        <f t="shared" si="9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tr">
        <f t="shared" si="8"/>
        <v>film &amp; video</v>
      </c>
      <c r="R169" t="str">
        <f t="shared" si="9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tr">
        <f t="shared" si="8"/>
        <v>film &amp; video</v>
      </c>
      <c r="R170" t="str">
        <f t="shared" si="9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tr">
        <f t="shared" si="8"/>
        <v>film &amp; video</v>
      </c>
      <c r="R171" t="str">
        <f t="shared" si="9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tr">
        <f t="shared" si="8"/>
        <v>film &amp; video</v>
      </c>
      <c r="R172" t="str">
        <f t="shared" si="9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tr">
        <f t="shared" si="8"/>
        <v>film &amp; video</v>
      </c>
      <c r="R173" t="str">
        <f t="shared" si="9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tr">
        <f t="shared" si="8"/>
        <v>film &amp; video</v>
      </c>
      <c r="R174" t="str">
        <f t="shared" si="9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tr">
        <f t="shared" si="8"/>
        <v>film &amp; video</v>
      </c>
      <c r="R175" t="str">
        <f t="shared" si="9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tr">
        <f t="shared" si="8"/>
        <v>film &amp; video</v>
      </c>
      <c r="R176" t="str">
        <f t="shared" si="9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tr">
        <f t="shared" si="8"/>
        <v>film &amp; video</v>
      </c>
      <c r="R177" t="str">
        <f t="shared" si="9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tr">
        <f t="shared" si="8"/>
        <v>film &amp; video</v>
      </c>
      <c r="R178" t="str">
        <f t="shared" si="9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tr">
        <f t="shared" si="8"/>
        <v>film &amp; video</v>
      </c>
      <c r="R179" t="str">
        <f t="shared" si="9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tr">
        <f t="shared" si="8"/>
        <v>film &amp; video</v>
      </c>
      <c r="R180" t="str">
        <f t="shared" si="9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tr">
        <f t="shared" si="8"/>
        <v>film &amp; video</v>
      </c>
      <c r="R181" t="str">
        <f t="shared" si="9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tr">
        <f t="shared" si="8"/>
        <v>film &amp; video</v>
      </c>
      <c r="R182" t="str">
        <f t="shared" si="9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tr">
        <f t="shared" si="8"/>
        <v>film &amp; video</v>
      </c>
      <c r="R183" t="str">
        <f t="shared" si="9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tr">
        <f t="shared" si="8"/>
        <v>film &amp; video</v>
      </c>
      <c r="R184" t="str">
        <f t="shared" si="9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tr">
        <f t="shared" si="8"/>
        <v>film &amp; video</v>
      </c>
      <c r="R185" t="str">
        <f t="shared" si="9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tr">
        <f t="shared" si="8"/>
        <v>film &amp; video</v>
      </c>
      <c r="R186" t="str">
        <f t="shared" si="9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tr">
        <f t="shared" si="8"/>
        <v>film &amp; video</v>
      </c>
      <c r="R187" t="str">
        <f t="shared" si="9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tr">
        <f t="shared" si="8"/>
        <v>film &amp; video</v>
      </c>
      <c r="R188" t="str">
        <f t="shared" si="9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tr">
        <f t="shared" si="8"/>
        <v>film &amp; video</v>
      </c>
      <c r="R189" t="str">
        <f t="shared" si="9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tr">
        <f t="shared" si="8"/>
        <v>film &amp; video</v>
      </c>
      <c r="R190" t="str">
        <f t="shared" si="9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tr">
        <f t="shared" si="8"/>
        <v>film &amp; video</v>
      </c>
      <c r="R191" t="str">
        <f t="shared" si="9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tr">
        <f t="shared" si="8"/>
        <v>film &amp; video</v>
      </c>
      <c r="R192" t="str">
        <f t="shared" si="9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tr">
        <f t="shared" si="8"/>
        <v>film &amp; video</v>
      </c>
      <c r="R193" t="str">
        <f t="shared" si="9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tr">
        <f t="shared" ref="Q194:Q257" si="12">LEFT(N:N,(FIND("/",N193))-1)</f>
        <v>film &amp; video</v>
      </c>
      <c r="R194" t="str">
        <f t="shared" ref="R194:R257" si="13">RIGHT(N:N,LEN(N:N)-(FIND("/",N193)))</f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E:E/D:D</f>
        <v>0</v>
      </c>
      <c r="P195" t="e">
        <f t="shared" ref="P195:P258" si="15">E:E/L:L</f>
        <v>#DIV/0!</v>
      </c>
      <c r="Q195" t="str">
        <f t="shared" si="12"/>
        <v>film &amp; video</v>
      </c>
      <c r="R195" t="str">
        <f t="shared" si="13"/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tr">
        <f t="shared" si="12"/>
        <v>film &amp; video</v>
      </c>
      <c r="R196" t="str">
        <f t="shared" si="13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t="e">
        <f t="shared" si="15"/>
        <v>#DIV/0!</v>
      </c>
      <c r="Q197" t="str">
        <f t="shared" si="12"/>
        <v>film &amp; video</v>
      </c>
      <c r="R197" t="str">
        <f t="shared" si="13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77.10526315789474</v>
      </c>
      <c r="Q198" t="str">
        <f t="shared" si="12"/>
        <v>film &amp; video</v>
      </c>
      <c r="R198" t="str">
        <f t="shared" si="13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t="str">
        <f t="shared" si="12"/>
        <v>film &amp; video</v>
      </c>
      <c r="R199" t="str">
        <f t="shared" si="13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t="str">
        <f t="shared" si="12"/>
        <v>film &amp; video</v>
      </c>
      <c r="R200" t="str">
        <f t="shared" si="13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t="e">
        <f t="shared" si="15"/>
        <v>#DIV/0!</v>
      </c>
      <c r="Q201" t="str">
        <f t="shared" si="12"/>
        <v>film &amp; video</v>
      </c>
      <c r="R201" t="str">
        <f t="shared" si="13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87.308333333333337</v>
      </c>
      <c r="Q202" t="str">
        <f t="shared" si="12"/>
        <v>film &amp; video</v>
      </c>
      <c r="R202" t="str">
        <f t="shared" si="13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54.285714285714285</v>
      </c>
      <c r="Q203" t="str">
        <f t="shared" si="12"/>
        <v>film &amp; video</v>
      </c>
      <c r="R203" t="str">
        <f t="shared" si="13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t="e">
        <f t="shared" si="15"/>
        <v>#DIV/0!</v>
      </c>
      <c r="Q204" t="str">
        <f t="shared" si="12"/>
        <v>film &amp; video</v>
      </c>
      <c r="R204" t="str">
        <f t="shared" si="13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t="str">
        <f t="shared" si="12"/>
        <v>film &amp; video</v>
      </c>
      <c r="R205" t="str">
        <f t="shared" si="13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117.68368136117556</v>
      </c>
      <c r="Q206" t="str">
        <f t="shared" si="12"/>
        <v>film &amp; video</v>
      </c>
      <c r="R206" t="str">
        <f t="shared" si="13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76.470588235294116</v>
      </c>
      <c r="Q207" t="str">
        <f t="shared" si="12"/>
        <v>film &amp; video</v>
      </c>
      <c r="R207" t="str">
        <f t="shared" si="13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t="e">
        <f t="shared" si="15"/>
        <v>#DIV/0!</v>
      </c>
      <c r="Q208" t="str">
        <f t="shared" si="12"/>
        <v>film &amp; video</v>
      </c>
      <c r="R208" t="str">
        <f t="shared" si="13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163.84615384615384</v>
      </c>
      <c r="Q209" t="str">
        <f t="shared" si="12"/>
        <v>film &amp; video</v>
      </c>
      <c r="R209" t="str">
        <f t="shared" si="13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t="e">
        <f t="shared" si="15"/>
        <v>#DIV/0!</v>
      </c>
      <c r="Q210" t="str">
        <f t="shared" si="12"/>
        <v>film &amp; video</v>
      </c>
      <c r="R210" t="str">
        <f t="shared" si="13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t="e">
        <f t="shared" si="15"/>
        <v>#DIV/0!</v>
      </c>
      <c r="Q211" t="str">
        <f t="shared" si="12"/>
        <v>film &amp; video</v>
      </c>
      <c r="R211" t="str">
        <f t="shared" si="13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91.818181818181813</v>
      </c>
      <c r="Q212" t="str">
        <f t="shared" si="12"/>
        <v>film &amp; video</v>
      </c>
      <c r="R212" t="str">
        <f t="shared" si="13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185.83333333333334</v>
      </c>
      <c r="Q213" t="str">
        <f t="shared" si="12"/>
        <v>film &amp; video</v>
      </c>
      <c r="R213" t="str">
        <f t="shared" si="13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tr">
        <f t="shared" si="12"/>
        <v>film &amp; video</v>
      </c>
      <c r="R214" t="str">
        <f t="shared" si="13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tr">
        <f t="shared" si="12"/>
        <v>film &amp; video</v>
      </c>
      <c r="R215" t="str">
        <f t="shared" si="13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tr">
        <f t="shared" si="12"/>
        <v>film &amp; video</v>
      </c>
      <c r="R216" t="str">
        <f t="shared" si="13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tr">
        <f t="shared" si="12"/>
        <v>film &amp; video</v>
      </c>
      <c r="R217" t="str">
        <f t="shared" si="13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331.53833333333336</v>
      </c>
      <c r="Q218" t="str">
        <f t="shared" si="12"/>
        <v>film &amp; video</v>
      </c>
      <c r="R218" t="str">
        <f t="shared" si="13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314.28947368421052</v>
      </c>
      <c r="Q219" t="str">
        <f t="shared" si="12"/>
        <v>film &amp; video</v>
      </c>
      <c r="R219" t="str">
        <f t="shared" si="13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tr">
        <f t="shared" si="12"/>
        <v>film &amp; video</v>
      </c>
      <c r="R220" t="str">
        <f t="shared" si="13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115.98684210526316</v>
      </c>
      <c r="Q221" t="str">
        <f t="shared" si="12"/>
        <v>film &amp; video</v>
      </c>
      <c r="R221" t="str">
        <f t="shared" si="13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tr">
        <f t="shared" si="12"/>
        <v>film &amp; video</v>
      </c>
      <c r="R222" t="str">
        <f t="shared" si="13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t="e">
        <f t="shared" si="15"/>
        <v>#DIV/0!</v>
      </c>
      <c r="Q223" t="str">
        <f t="shared" si="12"/>
        <v>film &amp; video</v>
      </c>
      <c r="R223" t="str">
        <f t="shared" si="13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tr">
        <f t="shared" si="12"/>
        <v>film &amp; video</v>
      </c>
      <c r="R224" t="str">
        <f t="shared" si="13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t="e">
        <f t="shared" si="15"/>
        <v>#DIV/0!</v>
      </c>
      <c r="Q225" t="str">
        <f t="shared" si="12"/>
        <v>film &amp; video</v>
      </c>
      <c r="R225" t="str">
        <f t="shared" si="13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t="e">
        <f t="shared" si="15"/>
        <v>#DIV/0!</v>
      </c>
      <c r="Q226" t="str">
        <f t="shared" si="12"/>
        <v>film &amp; video</v>
      </c>
      <c r="R226" t="str">
        <f t="shared" si="13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t="e">
        <f t="shared" si="15"/>
        <v>#DIV/0!</v>
      </c>
      <c r="Q227" t="str">
        <f t="shared" si="12"/>
        <v>film &amp; video</v>
      </c>
      <c r="R227" t="str">
        <f t="shared" si="13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tr">
        <f t="shared" si="12"/>
        <v>film &amp; video</v>
      </c>
      <c r="R228" t="str">
        <f t="shared" si="13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t="e">
        <f t="shared" si="15"/>
        <v>#DIV/0!</v>
      </c>
      <c r="Q229" t="str">
        <f t="shared" si="12"/>
        <v>film &amp; video</v>
      </c>
      <c r="R229" t="str">
        <f t="shared" si="13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t="e">
        <f t="shared" si="15"/>
        <v>#DIV/0!</v>
      </c>
      <c r="Q230" t="str">
        <f t="shared" si="12"/>
        <v>film &amp; video</v>
      </c>
      <c r="R230" t="str">
        <f t="shared" si="13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t="e">
        <f t="shared" si="15"/>
        <v>#DIV/0!</v>
      </c>
      <c r="Q231" t="str">
        <f t="shared" si="12"/>
        <v>film &amp; video</v>
      </c>
      <c r="R231" t="str">
        <f t="shared" si="13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tr">
        <f t="shared" si="12"/>
        <v>film &amp; video</v>
      </c>
      <c r="R232" t="str">
        <f t="shared" si="13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t="e">
        <f t="shared" si="15"/>
        <v>#DIV/0!</v>
      </c>
      <c r="Q233" t="str">
        <f t="shared" si="12"/>
        <v>film &amp; video</v>
      </c>
      <c r="R233" t="str">
        <f t="shared" si="13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15.714285714285714</v>
      </c>
      <c r="Q234" t="str">
        <f t="shared" si="12"/>
        <v>film &amp; video</v>
      </c>
      <c r="R234" t="str">
        <f t="shared" si="13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t="e">
        <f t="shared" si="15"/>
        <v>#DIV/0!</v>
      </c>
      <c r="Q235" t="str">
        <f t="shared" si="12"/>
        <v>film &amp; video</v>
      </c>
      <c r="R235" t="str">
        <f t="shared" si="13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80.2</v>
      </c>
      <c r="Q236" t="str">
        <f t="shared" si="12"/>
        <v>film &amp; video</v>
      </c>
      <c r="R236" t="str">
        <f t="shared" si="13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t="e">
        <f t="shared" si="15"/>
        <v>#DIV/0!</v>
      </c>
      <c r="Q237" t="str">
        <f t="shared" si="12"/>
        <v>film &amp; video</v>
      </c>
      <c r="R237" t="str">
        <f t="shared" si="13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t="e">
        <f t="shared" si="15"/>
        <v>#DIV/0!</v>
      </c>
      <c r="Q238" t="str">
        <f t="shared" si="12"/>
        <v>film &amp; video</v>
      </c>
      <c r="R238" t="str">
        <f t="shared" si="13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tr">
        <f t="shared" si="12"/>
        <v>film &amp; video</v>
      </c>
      <c r="R239" t="str">
        <f t="shared" si="13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t="e">
        <f t="shared" si="15"/>
        <v>#DIV/0!</v>
      </c>
      <c r="Q240" t="str">
        <f t="shared" si="12"/>
        <v>film &amp; video</v>
      </c>
      <c r="R240" t="str">
        <f t="shared" si="13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tr">
        <f t="shared" si="12"/>
        <v>film &amp; video</v>
      </c>
      <c r="R241" t="str">
        <f t="shared" si="13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117.84759124087591</v>
      </c>
      <c r="Q242" t="str">
        <f t="shared" si="12"/>
        <v>film &amp; video</v>
      </c>
      <c r="R242" t="str">
        <f t="shared" si="13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109.04255319148936</v>
      </c>
      <c r="Q243" t="str">
        <f t="shared" si="12"/>
        <v>film &amp; video</v>
      </c>
      <c r="R243" t="str">
        <f t="shared" si="13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73.019801980198025</v>
      </c>
      <c r="Q244" t="str">
        <f t="shared" si="12"/>
        <v>film &amp; video</v>
      </c>
      <c r="R244" t="str">
        <f t="shared" si="13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78.195121951219505</v>
      </c>
      <c r="Q245" t="str">
        <f t="shared" si="12"/>
        <v>film &amp; video</v>
      </c>
      <c r="R245" t="str">
        <f t="shared" si="13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47.398809523809526</v>
      </c>
      <c r="Q246" t="str">
        <f t="shared" si="12"/>
        <v>film &amp; video</v>
      </c>
      <c r="R246" t="str">
        <f t="shared" si="13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54.020833333333336</v>
      </c>
      <c r="Q247" t="str">
        <f t="shared" si="12"/>
        <v>film &amp; video</v>
      </c>
      <c r="R247" t="str">
        <f t="shared" si="13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68.488789237668158</v>
      </c>
      <c r="Q248" t="str">
        <f t="shared" si="12"/>
        <v>film &amp; video</v>
      </c>
      <c r="R248" t="str">
        <f t="shared" si="13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108.14516129032258</v>
      </c>
      <c r="Q249" t="str">
        <f t="shared" si="12"/>
        <v>film &amp; video</v>
      </c>
      <c r="R249" t="str">
        <f t="shared" si="13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589.95205479452056</v>
      </c>
      <c r="Q250" t="str">
        <f t="shared" si="12"/>
        <v>film &amp; video</v>
      </c>
      <c r="R250" t="str">
        <f t="shared" si="13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48.051063829787232</v>
      </c>
      <c r="Q251" t="str">
        <f t="shared" si="12"/>
        <v>film &amp; video</v>
      </c>
      <c r="R251" t="str">
        <f t="shared" si="13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72.482837528604122</v>
      </c>
      <c r="Q252" t="str">
        <f t="shared" si="12"/>
        <v>film &amp; video</v>
      </c>
      <c r="R252" t="str">
        <f t="shared" si="13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57.077922077922075</v>
      </c>
      <c r="Q253" t="str">
        <f t="shared" si="12"/>
        <v>film &amp; video</v>
      </c>
      <c r="R253" t="str">
        <f t="shared" si="13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85.444444444444443</v>
      </c>
      <c r="Q254" t="str">
        <f t="shared" si="12"/>
        <v>film &amp; video</v>
      </c>
      <c r="R254" t="str">
        <f t="shared" si="13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215.85714285714286</v>
      </c>
      <c r="Q255" t="str">
        <f t="shared" si="12"/>
        <v>film &amp; video</v>
      </c>
      <c r="R255" t="str">
        <f t="shared" si="13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89.38643312101911</v>
      </c>
      <c r="Q256" t="str">
        <f t="shared" si="12"/>
        <v>film &amp; video</v>
      </c>
      <c r="R256" t="str">
        <f t="shared" si="13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45.418404255319146</v>
      </c>
      <c r="Q257" t="str">
        <f t="shared" si="12"/>
        <v>film &amp; video</v>
      </c>
      <c r="R257" t="str">
        <f t="shared" si="13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65.756363636363631</v>
      </c>
      <c r="Q258" t="str">
        <f t="shared" ref="Q258:Q321" si="16">LEFT(N:N,(FIND("/",N257))-1)</f>
        <v>film &amp; video</v>
      </c>
      <c r="R258" t="str">
        <f t="shared" ref="R258:R321" si="17">RIGHT(N:N,LEN(N:N)-(FIND("/",N257)))</f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E:E/D:D</f>
        <v>1.0672648571428571</v>
      </c>
      <c r="P259">
        <f t="shared" ref="P259:P322" si="19">E:E/L:L</f>
        <v>66.70405357142856</v>
      </c>
      <c r="Q259" t="str">
        <f t="shared" si="16"/>
        <v>film &amp; video</v>
      </c>
      <c r="R259" t="str">
        <f t="shared" si="17"/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83.345930232558146</v>
      </c>
      <c r="Q260" t="str">
        <f t="shared" si="16"/>
        <v>film &amp; video</v>
      </c>
      <c r="R260" t="str">
        <f t="shared" si="17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105.04609341825902</v>
      </c>
      <c r="Q261" t="str">
        <f t="shared" si="16"/>
        <v>film &amp; video</v>
      </c>
      <c r="R261" t="str">
        <f t="shared" si="17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120.90909090909091</v>
      </c>
      <c r="Q262" t="str">
        <f t="shared" si="16"/>
        <v>film &amp; video</v>
      </c>
      <c r="R262" t="str">
        <f t="shared" si="17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97.63636363636364</v>
      </c>
      <c r="Q263" t="str">
        <f t="shared" si="16"/>
        <v>film &amp; video</v>
      </c>
      <c r="R263" t="str">
        <f t="shared" si="17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41.379310344827587</v>
      </c>
      <c r="Q264" t="str">
        <f t="shared" si="16"/>
        <v>film &amp; video</v>
      </c>
      <c r="R264" t="str">
        <f t="shared" si="17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30.654485981308412</v>
      </c>
      <c r="Q265" t="str">
        <f t="shared" si="16"/>
        <v>film &amp; video</v>
      </c>
      <c r="R265" t="str">
        <f t="shared" si="17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64.945054945054949</v>
      </c>
      <c r="Q266" t="str">
        <f t="shared" si="16"/>
        <v>film &amp; video</v>
      </c>
      <c r="R266" t="str">
        <f t="shared" si="17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95.775862068965523</v>
      </c>
      <c r="Q267" t="str">
        <f t="shared" si="16"/>
        <v>film &amp; video</v>
      </c>
      <c r="R267" t="str">
        <f t="shared" si="17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40.416666666666664</v>
      </c>
      <c r="Q268" t="str">
        <f t="shared" si="16"/>
        <v>film &amp; video</v>
      </c>
      <c r="R268" t="str">
        <f t="shared" si="17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78.578424242424248</v>
      </c>
      <c r="Q269" t="str">
        <f t="shared" si="16"/>
        <v>film &amp; video</v>
      </c>
      <c r="R269" t="str">
        <f t="shared" si="17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50.18018018018018</v>
      </c>
      <c r="Q270" t="str">
        <f t="shared" si="16"/>
        <v>film &amp; video</v>
      </c>
      <c r="R270" t="str">
        <f t="shared" si="17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92.251735588972423</v>
      </c>
      <c r="Q271" t="str">
        <f t="shared" si="16"/>
        <v>film &amp; video</v>
      </c>
      <c r="R271" t="str">
        <f t="shared" si="17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57.540983606557376</v>
      </c>
      <c r="Q272" t="str">
        <f t="shared" si="16"/>
        <v>film &amp; video</v>
      </c>
      <c r="R272" t="str">
        <f t="shared" si="17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109.42160278745645</v>
      </c>
      <c r="Q273" t="str">
        <f t="shared" si="16"/>
        <v>film &amp; video</v>
      </c>
      <c r="R273" t="str">
        <f t="shared" si="17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81.892461538461546</v>
      </c>
      <c r="Q274" t="str">
        <f t="shared" si="16"/>
        <v>film &amp; video</v>
      </c>
      <c r="R274" t="str">
        <f t="shared" si="17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45.667711864406776</v>
      </c>
      <c r="Q275" t="str">
        <f t="shared" si="16"/>
        <v>film &amp; video</v>
      </c>
      <c r="R275" t="str">
        <f t="shared" si="17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55.221238938053098</v>
      </c>
      <c r="Q276" t="str">
        <f t="shared" si="16"/>
        <v>film &amp; video</v>
      </c>
      <c r="R276" t="str">
        <f t="shared" si="17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65.298192771084331</v>
      </c>
      <c r="Q277" t="str">
        <f t="shared" si="16"/>
        <v>film &amp; video</v>
      </c>
      <c r="R277" t="str">
        <f t="shared" si="17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95.225806451612897</v>
      </c>
      <c r="Q278" t="str">
        <f t="shared" si="16"/>
        <v>film &amp; video</v>
      </c>
      <c r="R278" t="str">
        <f t="shared" si="17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75.444794952681391</v>
      </c>
      <c r="Q279" t="str">
        <f t="shared" si="16"/>
        <v>film &amp; video</v>
      </c>
      <c r="R279" t="str">
        <f t="shared" si="17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97.816867469879512</v>
      </c>
      <c r="Q280" t="str">
        <f t="shared" si="16"/>
        <v>film &amp; video</v>
      </c>
      <c r="R280" t="str">
        <f t="shared" si="17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87.685606557377056</v>
      </c>
      <c r="Q281" t="str">
        <f t="shared" si="16"/>
        <v>film &amp; video</v>
      </c>
      <c r="R281" t="str">
        <f t="shared" si="17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54.748948106591868</v>
      </c>
      <c r="Q282" t="str">
        <f t="shared" si="16"/>
        <v>film &amp; video</v>
      </c>
      <c r="R282" t="str">
        <f t="shared" si="17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83.953417721518989</v>
      </c>
      <c r="Q283" t="str">
        <f t="shared" si="16"/>
        <v>film &amp; video</v>
      </c>
      <c r="R283" t="str">
        <f t="shared" si="17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254.38547486033519</v>
      </c>
      <c r="Q284" t="str">
        <f t="shared" si="16"/>
        <v>film &amp; video</v>
      </c>
      <c r="R284" t="str">
        <f t="shared" si="17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101.8269801980198</v>
      </c>
      <c r="Q285" t="str">
        <f t="shared" si="16"/>
        <v>film &amp; video</v>
      </c>
      <c r="R285" t="str">
        <f t="shared" si="17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55.066394736842106</v>
      </c>
      <c r="Q286" t="str">
        <f t="shared" si="16"/>
        <v>film &amp; video</v>
      </c>
      <c r="R286" t="str">
        <f t="shared" si="17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56.901438721136763</v>
      </c>
      <c r="Q287" t="str">
        <f t="shared" si="16"/>
        <v>film &amp; video</v>
      </c>
      <c r="R287" t="str">
        <f t="shared" si="17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121.28148148148148</v>
      </c>
      <c r="Q288" t="str">
        <f t="shared" si="16"/>
        <v>film &amp; video</v>
      </c>
      <c r="R288" t="str">
        <f t="shared" si="17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91.189655172413794</v>
      </c>
      <c r="Q289" t="str">
        <f t="shared" si="16"/>
        <v>film &amp; video</v>
      </c>
      <c r="R289" t="str">
        <f t="shared" si="17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115.44812080536913</v>
      </c>
      <c r="Q290" t="str">
        <f t="shared" si="16"/>
        <v>film &amp; video</v>
      </c>
      <c r="R290" t="str">
        <f t="shared" si="17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67.771551724137936</v>
      </c>
      <c r="Q291" t="str">
        <f t="shared" si="16"/>
        <v>film &amp; video</v>
      </c>
      <c r="R291" t="str">
        <f t="shared" si="17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28.576190476190476</v>
      </c>
      <c r="Q292" t="str">
        <f t="shared" si="16"/>
        <v>film &amp; video</v>
      </c>
      <c r="R292" t="str">
        <f t="shared" si="17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46.8828125</v>
      </c>
      <c r="Q293" t="str">
        <f t="shared" si="16"/>
        <v>film &amp; video</v>
      </c>
      <c r="R293" t="str">
        <f t="shared" si="17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154.42231237322514</v>
      </c>
      <c r="Q294" t="str">
        <f t="shared" si="16"/>
        <v>film &amp; video</v>
      </c>
      <c r="R294" t="str">
        <f t="shared" si="17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201.22137404580153</v>
      </c>
      <c r="Q295" t="str">
        <f t="shared" si="16"/>
        <v>film &amp; video</v>
      </c>
      <c r="R295" t="str">
        <f t="shared" si="17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t="str">
        <f t="shared" si="16"/>
        <v>film &amp; video</v>
      </c>
      <c r="R296" t="str">
        <f t="shared" si="17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100.08204511278196</v>
      </c>
      <c r="Q297" t="str">
        <f t="shared" si="16"/>
        <v>film &amp; video</v>
      </c>
      <c r="R297" t="str">
        <f t="shared" si="17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230.08953488372092</v>
      </c>
      <c r="Q298" t="str">
        <f t="shared" si="16"/>
        <v>film &amp; video</v>
      </c>
      <c r="R298" t="str">
        <f t="shared" si="17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141.74647887323943</v>
      </c>
      <c r="Q299" t="str">
        <f t="shared" si="16"/>
        <v>film &amp; video</v>
      </c>
      <c r="R299" t="str">
        <f t="shared" si="17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56.344351395730705</v>
      </c>
      <c r="Q300" t="str">
        <f t="shared" si="16"/>
        <v>film &amp; video</v>
      </c>
      <c r="R300" t="str">
        <f t="shared" si="17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73.341188524590166</v>
      </c>
      <c r="Q301" t="str">
        <f t="shared" si="16"/>
        <v>film &amp; video</v>
      </c>
      <c r="R301" t="str">
        <f t="shared" si="17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85.337785234899329</v>
      </c>
      <c r="Q302" t="str">
        <f t="shared" si="16"/>
        <v>film &amp; video</v>
      </c>
      <c r="R302" t="str">
        <f t="shared" si="17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61.496215139442228</v>
      </c>
      <c r="Q303" t="str">
        <f t="shared" si="16"/>
        <v>film &amp; video</v>
      </c>
      <c r="R303" t="str">
        <f t="shared" si="17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93.018518518518519</v>
      </c>
      <c r="Q304" t="str">
        <f t="shared" si="16"/>
        <v>film &amp; video</v>
      </c>
      <c r="R304" t="str">
        <f t="shared" si="17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50.292682926829265</v>
      </c>
      <c r="Q305" t="str">
        <f t="shared" si="16"/>
        <v>film &amp; video</v>
      </c>
      <c r="R305" t="str">
        <f t="shared" si="17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106.43243243243244</v>
      </c>
      <c r="Q306" t="str">
        <f t="shared" si="16"/>
        <v>film &amp; video</v>
      </c>
      <c r="R306" t="str">
        <f t="shared" si="17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51.719576719576722</v>
      </c>
      <c r="Q307" t="str">
        <f t="shared" si="16"/>
        <v>film &amp; video</v>
      </c>
      <c r="R307" t="str">
        <f t="shared" si="17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36.612499999999997</v>
      </c>
      <c r="Q308" t="str">
        <f t="shared" si="16"/>
        <v>film &amp; video</v>
      </c>
      <c r="R308" t="str">
        <f t="shared" si="17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42.517361111111114</v>
      </c>
      <c r="Q309" t="str">
        <f t="shared" si="16"/>
        <v>film &amp; video</v>
      </c>
      <c r="R309" t="str">
        <f t="shared" si="17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62.712871287128714</v>
      </c>
      <c r="Q310" t="str">
        <f t="shared" si="16"/>
        <v>film &amp; video</v>
      </c>
      <c r="R310" t="str">
        <f t="shared" si="17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89.957983193277315</v>
      </c>
      <c r="Q311" t="str">
        <f t="shared" si="16"/>
        <v>film &amp; video</v>
      </c>
      <c r="R311" t="str">
        <f t="shared" si="17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28.924722222222222</v>
      </c>
      <c r="Q312" t="str">
        <f t="shared" si="16"/>
        <v>film &amp; video</v>
      </c>
      <c r="R312" t="str">
        <f t="shared" si="17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138.8022</v>
      </c>
      <c r="Q313" t="str">
        <f t="shared" si="16"/>
        <v>film &amp; video</v>
      </c>
      <c r="R313" t="str">
        <f t="shared" si="17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61.301369863013697</v>
      </c>
      <c r="Q314" t="str">
        <f t="shared" si="16"/>
        <v>film &amp; video</v>
      </c>
      <c r="R314" t="str">
        <f t="shared" si="17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80.202702702702709</v>
      </c>
      <c r="Q315" t="str">
        <f t="shared" si="16"/>
        <v>film &amp; video</v>
      </c>
      <c r="R315" t="str">
        <f t="shared" si="17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32.095833333333331</v>
      </c>
      <c r="Q316" t="str">
        <f t="shared" si="16"/>
        <v>film &amp; video</v>
      </c>
      <c r="R316" t="str">
        <f t="shared" si="17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200.88888888888889</v>
      </c>
      <c r="Q317" t="str">
        <f t="shared" si="16"/>
        <v>film &amp; video</v>
      </c>
      <c r="R317" t="str">
        <f t="shared" si="17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108.01265822784811</v>
      </c>
      <c r="Q318" t="str">
        <f t="shared" si="16"/>
        <v>film &amp; video</v>
      </c>
      <c r="R318" t="str">
        <f t="shared" si="17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95.699367088607602</v>
      </c>
      <c r="Q319" t="str">
        <f t="shared" si="16"/>
        <v>film &amp; video</v>
      </c>
      <c r="R319" t="str">
        <f t="shared" si="17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49.880281690140848</v>
      </c>
      <c r="Q320" t="str">
        <f t="shared" si="16"/>
        <v>film &amp; video</v>
      </c>
      <c r="R320" t="str">
        <f t="shared" si="17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110.47058823529412</v>
      </c>
      <c r="Q321" t="str">
        <f t="shared" si="16"/>
        <v>film &amp; video</v>
      </c>
      <c r="R321" t="str">
        <f t="shared" si="17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>
        <f t="shared" si="19"/>
        <v>134.91139240506328</v>
      </c>
      <c r="Q322" t="str">
        <f t="shared" ref="Q322:Q385" si="20">LEFT(N:N,(FIND("/",N321))-1)</f>
        <v>film &amp; video</v>
      </c>
      <c r="R322" t="str">
        <f t="shared" ref="R322:R385" si="21">RIGHT(N:N,LEN(N:N)-(FIND("/",N321)))</f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E:E/D:D</f>
        <v>1.0266285714285714</v>
      </c>
      <c r="P323">
        <f t="shared" ref="P323:P386" si="23">E:E/L:L</f>
        <v>106.62314540059347</v>
      </c>
      <c r="Q323" t="str">
        <f t="shared" si="20"/>
        <v>film &amp; video</v>
      </c>
      <c r="R323" t="str">
        <f t="shared" si="21"/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145.04301075268816</v>
      </c>
      <c r="Q324" t="str">
        <f t="shared" si="20"/>
        <v>film &amp; video</v>
      </c>
      <c r="R324" t="str">
        <f t="shared" si="21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114.58620689655173</v>
      </c>
      <c r="Q325" t="str">
        <f t="shared" si="20"/>
        <v>film &amp; video</v>
      </c>
      <c r="R325" t="str">
        <f t="shared" si="21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105.3170731707317</v>
      </c>
      <c r="Q326" t="str">
        <f t="shared" si="20"/>
        <v>film &amp; video</v>
      </c>
      <c r="R326" t="str">
        <f t="shared" si="21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70.921195652173907</v>
      </c>
      <c r="Q327" t="str">
        <f t="shared" si="20"/>
        <v>film &amp; video</v>
      </c>
      <c r="R327" t="str">
        <f t="shared" si="21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147.17167680278018</v>
      </c>
      <c r="Q328" t="str">
        <f t="shared" si="20"/>
        <v>film &amp; video</v>
      </c>
      <c r="R328" t="str">
        <f t="shared" si="21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160.47058823529412</v>
      </c>
      <c r="Q329" t="str">
        <f t="shared" si="20"/>
        <v>film &amp; video</v>
      </c>
      <c r="R329" t="str">
        <f t="shared" si="21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156.04578313253012</v>
      </c>
      <c r="Q330" t="str">
        <f t="shared" si="20"/>
        <v>film &amp; video</v>
      </c>
      <c r="R330" t="str">
        <f t="shared" si="21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63.17365269461078</v>
      </c>
      <c r="Q331" t="str">
        <f t="shared" si="20"/>
        <v>film &amp; video</v>
      </c>
      <c r="R331" t="str">
        <f t="shared" si="21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104.82352941176471</v>
      </c>
      <c r="Q332" t="str">
        <f t="shared" si="20"/>
        <v>film &amp; video</v>
      </c>
      <c r="R332" t="str">
        <f t="shared" si="21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97.356164383561648</v>
      </c>
      <c r="Q333" t="str">
        <f t="shared" si="20"/>
        <v>film &amp; video</v>
      </c>
      <c r="R333" t="str">
        <f t="shared" si="21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203.63063063063063</v>
      </c>
      <c r="Q334" t="str">
        <f t="shared" si="20"/>
        <v>film &amp; video</v>
      </c>
      <c r="R334" t="str">
        <f t="shared" si="21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188.31203007518798</v>
      </c>
      <c r="Q335" t="str">
        <f t="shared" si="20"/>
        <v>film &amp; video</v>
      </c>
      <c r="R335" t="str">
        <f t="shared" si="21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146.65217391304347</v>
      </c>
      <c r="Q336" t="str">
        <f t="shared" si="20"/>
        <v>film &amp; video</v>
      </c>
      <c r="R336" t="str">
        <f t="shared" si="21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109.1875</v>
      </c>
      <c r="Q337" t="str">
        <f t="shared" si="20"/>
        <v>film &amp; video</v>
      </c>
      <c r="R337" t="str">
        <f t="shared" si="21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59.249046653144013</v>
      </c>
      <c r="Q338" t="str">
        <f t="shared" si="20"/>
        <v>film &amp; video</v>
      </c>
      <c r="R338" t="str">
        <f t="shared" si="21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97.904838709677421</v>
      </c>
      <c r="Q339" t="str">
        <f t="shared" si="20"/>
        <v>film &amp; video</v>
      </c>
      <c r="R339" t="str">
        <f t="shared" si="21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70.000169491525426</v>
      </c>
      <c r="Q340" t="str">
        <f t="shared" si="20"/>
        <v>film &amp; video</v>
      </c>
      <c r="R340" t="str">
        <f t="shared" si="21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72.865168539325836</v>
      </c>
      <c r="Q341" t="str">
        <f t="shared" si="20"/>
        <v>film &amp; video</v>
      </c>
      <c r="R341" t="str">
        <f t="shared" si="21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146.34782608695653</v>
      </c>
      <c r="Q342" t="str">
        <f t="shared" si="20"/>
        <v>film &amp; video</v>
      </c>
      <c r="R342" t="str">
        <f t="shared" si="21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67.909090909090907</v>
      </c>
      <c r="Q343" t="str">
        <f t="shared" si="20"/>
        <v>film &amp; video</v>
      </c>
      <c r="R343" t="str">
        <f t="shared" si="21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169.85083076923075</v>
      </c>
      <c r="Q344" t="str">
        <f t="shared" si="20"/>
        <v>film &amp; video</v>
      </c>
      <c r="R344" t="str">
        <f t="shared" si="21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58.413339694656486</v>
      </c>
      <c r="Q345" t="str">
        <f t="shared" si="20"/>
        <v>film &amp; video</v>
      </c>
      <c r="R345" t="str">
        <f t="shared" si="21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119.99298245614035</v>
      </c>
      <c r="Q346" t="str">
        <f t="shared" si="20"/>
        <v>film &amp; video</v>
      </c>
      <c r="R346" t="str">
        <f t="shared" si="21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99.860335195530723</v>
      </c>
      <c r="Q347" t="str">
        <f t="shared" si="20"/>
        <v>film &amp; video</v>
      </c>
      <c r="R347" t="str">
        <f t="shared" si="21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90.579148936170213</v>
      </c>
      <c r="Q348" t="str">
        <f t="shared" si="20"/>
        <v>film &amp; video</v>
      </c>
      <c r="R348" t="str">
        <f t="shared" si="21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117.77361477572559</v>
      </c>
      <c r="Q349" t="str">
        <f t="shared" si="20"/>
        <v>film &amp; video</v>
      </c>
      <c r="R349" t="str">
        <f t="shared" si="21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86.554621848739501</v>
      </c>
      <c r="Q350" t="str">
        <f t="shared" si="20"/>
        <v>film &amp; video</v>
      </c>
      <c r="R350" t="str">
        <f t="shared" si="21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71.899281437125751</v>
      </c>
      <c r="Q351" t="str">
        <f t="shared" si="20"/>
        <v>film &amp; video</v>
      </c>
      <c r="R351" t="str">
        <f t="shared" si="21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129.81900452488688</v>
      </c>
      <c r="Q352" t="str">
        <f t="shared" si="20"/>
        <v>film &amp; video</v>
      </c>
      <c r="R352" t="str">
        <f t="shared" si="21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44.912863070539416</v>
      </c>
      <c r="Q353" t="str">
        <f t="shared" si="20"/>
        <v>film &amp; video</v>
      </c>
      <c r="R353" t="str">
        <f t="shared" si="21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40.755244755244753</v>
      </c>
      <c r="Q354" t="str">
        <f t="shared" si="20"/>
        <v>film &amp; video</v>
      </c>
      <c r="R354" t="str">
        <f t="shared" si="21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103.52394779771615</v>
      </c>
      <c r="Q355" t="str">
        <f t="shared" si="20"/>
        <v>film &amp; video</v>
      </c>
      <c r="R355" t="str">
        <f t="shared" si="21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125.44827586206897</v>
      </c>
      <c r="Q356" t="str">
        <f t="shared" si="20"/>
        <v>film &amp; video</v>
      </c>
      <c r="R356" t="str">
        <f t="shared" si="21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246.60606060606059</v>
      </c>
      <c r="Q357" t="str">
        <f t="shared" si="20"/>
        <v>film &amp; video</v>
      </c>
      <c r="R357" t="str">
        <f t="shared" si="21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79.401340206185566</v>
      </c>
      <c r="Q358" t="str">
        <f t="shared" si="20"/>
        <v>film &amp; video</v>
      </c>
      <c r="R358" t="str">
        <f t="shared" si="21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86.138613861386133</v>
      </c>
      <c r="Q359" t="str">
        <f t="shared" si="20"/>
        <v>film &amp; video</v>
      </c>
      <c r="R359" t="str">
        <f t="shared" si="21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193.04868913857678</v>
      </c>
      <c r="Q360" t="str">
        <f t="shared" si="20"/>
        <v>film &amp; video</v>
      </c>
      <c r="R360" t="str">
        <f t="shared" si="21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84.023178807947019</v>
      </c>
      <c r="Q361" t="str">
        <f t="shared" si="20"/>
        <v>film &amp; video</v>
      </c>
      <c r="R361" t="str">
        <f t="shared" si="21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139.82758620689654</v>
      </c>
      <c r="Q362" t="str">
        <f t="shared" si="20"/>
        <v>film &amp; video</v>
      </c>
      <c r="R362" t="str">
        <f t="shared" si="21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109.82189265536722</v>
      </c>
      <c r="Q363" t="str">
        <f t="shared" si="20"/>
        <v>film &amp; video</v>
      </c>
      <c r="R363" t="str">
        <f t="shared" si="21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139.53488372093022</v>
      </c>
      <c r="Q364" t="str">
        <f t="shared" si="20"/>
        <v>film &amp; video</v>
      </c>
      <c r="R364" t="str">
        <f t="shared" si="21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347.84615384615387</v>
      </c>
      <c r="Q365" t="str">
        <f t="shared" si="20"/>
        <v>film &amp; video</v>
      </c>
      <c r="R365" t="str">
        <f t="shared" si="21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68.24159292035398</v>
      </c>
      <c r="Q366" t="str">
        <f t="shared" si="20"/>
        <v>film &amp; video</v>
      </c>
      <c r="R366" t="str">
        <f t="shared" si="21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239.93846153846152</v>
      </c>
      <c r="Q367" t="str">
        <f t="shared" si="20"/>
        <v>film &amp; video</v>
      </c>
      <c r="R367" t="str">
        <f t="shared" si="21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287.31343283582089</v>
      </c>
      <c r="Q368" t="str">
        <f t="shared" si="20"/>
        <v>film &amp; video</v>
      </c>
      <c r="R368" t="str">
        <f t="shared" si="21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86.84882352941176</v>
      </c>
      <c r="Q369" t="str">
        <f t="shared" si="20"/>
        <v>film &amp; video</v>
      </c>
      <c r="R369" t="str">
        <f t="shared" si="21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81.84905660377359</v>
      </c>
      <c r="Q370" t="str">
        <f t="shared" si="20"/>
        <v>film &amp; video</v>
      </c>
      <c r="R370" t="str">
        <f t="shared" si="21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42.874970059880241</v>
      </c>
      <c r="Q371" t="str">
        <f t="shared" si="20"/>
        <v>film &amp; video</v>
      </c>
      <c r="R371" t="str">
        <f t="shared" si="21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709.41860465116281</v>
      </c>
      <c r="Q372" t="str">
        <f t="shared" si="20"/>
        <v>film &amp; video</v>
      </c>
      <c r="R372" t="str">
        <f t="shared" si="21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161.25517890772127</v>
      </c>
      <c r="Q373" t="str">
        <f t="shared" si="20"/>
        <v>film &amp; video</v>
      </c>
      <c r="R373" t="str">
        <f t="shared" si="21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41.777777777777779</v>
      </c>
      <c r="Q374" t="str">
        <f t="shared" si="20"/>
        <v>film &amp; video</v>
      </c>
      <c r="R374" t="str">
        <f t="shared" si="21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89.887640449438209</v>
      </c>
      <c r="Q375" t="str">
        <f t="shared" si="20"/>
        <v>film &amp; video</v>
      </c>
      <c r="R375" t="str">
        <f t="shared" si="21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45.051724137931032</v>
      </c>
      <c r="Q376" t="str">
        <f t="shared" si="20"/>
        <v>film &amp; video</v>
      </c>
      <c r="R376" t="str">
        <f t="shared" si="21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42.857142857142854</v>
      </c>
      <c r="Q377" t="str">
        <f t="shared" si="20"/>
        <v>film &amp; video</v>
      </c>
      <c r="R377" t="str">
        <f t="shared" si="21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54.083333333333336</v>
      </c>
      <c r="Q378" t="str">
        <f t="shared" si="20"/>
        <v>film &amp; video</v>
      </c>
      <c r="R378" t="str">
        <f t="shared" si="21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103.21804511278195</v>
      </c>
      <c r="Q379" t="str">
        <f t="shared" si="20"/>
        <v>film &amp; video</v>
      </c>
      <c r="R379" t="str">
        <f t="shared" si="21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40.397590361445786</v>
      </c>
      <c r="Q380" t="str">
        <f t="shared" si="20"/>
        <v>film &amp; video</v>
      </c>
      <c r="R380" t="str">
        <f t="shared" si="21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116.85906040268456</v>
      </c>
      <c r="Q381" t="str">
        <f t="shared" si="20"/>
        <v>film &amp; video</v>
      </c>
      <c r="R381" t="str">
        <f t="shared" si="21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115.51020408163265</v>
      </c>
      <c r="Q382" t="str">
        <f t="shared" si="20"/>
        <v>film &amp; video</v>
      </c>
      <c r="R382" t="str">
        <f t="shared" si="21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104.31274900398407</v>
      </c>
      <c r="Q383" t="str">
        <f t="shared" si="20"/>
        <v>film &amp; video</v>
      </c>
      <c r="R383" t="str">
        <f t="shared" si="21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69.772727272727266</v>
      </c>
      <c r="Q384" t="str">
        <f t="shared" si="20"/>
        <v>film &amp; video</v>
      </c>
      <c r="R384" t="str">
        <f t="shared" si="21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43.020833333333336</v>
      </c>
      <c r="Q385" t="str">
        <f t="shared" si="20"/>
        <v>film &amp; video</v>
      </c>
      <c r="R385" t="str">
        <f t="shared" si="21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>
        <f t="shared" si="23"/>
        <v>58.540469973890339</v>
      </c>
      <c r="Q386" t="str">
        <f t="shared" ref="Q386:Q449" si="24">LEFT(N:N,(FIND("/",N385))-1)</f>
        <v>film &amp; video</v>
      </c>
      <c r="R386" t="str">
        <f t="shared" ref="R386:R449" si="25">RIGHT(N:N,LEN(N:N)-(FIND("/",N385)))</f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E:E/D:D</f>
        <v>1.05982</v>
      </c>
      <c r="P387">
        <f t="shared" ref="P387:P450" si="27">E:E/L:L</f>
        <v>111.79535864978902</v>
      </c>
      <c r="Q387" t="str">
        <f t="shared" si="24"/>
        <v>film &amp; video</v>
      </c>
      <c r="R387" t="str">
        <f t="shared" si="25"/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46.230769230769234</v>
      </c>
      <c r="Q388" t="str">
        <f t="shared" si="24"/>
        <v>film &amp; video</v>
      </c>
      <c r="R388" t="str">
        <f t="shared" si="25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144.69039145907473</v>
      </c>
      <c r="Q389" t="str">
        <f t="shared" si="24"/>
        <v>film &amp; video</v>
      </c>
      <c r="R389" t="str">
        <f t="shared" si="25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88.845070422535215</v>
      </c>
      <c r="Q390" t="str">
        <f t="shared" si="24"/>
        <v>film &amp; video</v>
      </c>
      <c r="R390" t="str">
        <f t="shared" si="25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81.75107284768211</v>
      </c>
      <c r="Q391" t="str">
        <f t="shared" si="24"/>
        <v>film &amp; video</v>
      </c>
      <c r="R391" t="str">
        <f t="shared" si="25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71.428571428571431</v>
      </c>
      <c r="Q392" t="str">
        <f t="shared" si="24"/>
        <v>film &amp; video</v>
      </c>
      <c r="R392" t="str">
        <f t="shared" si="25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104.25906735751295</v>
      </c>
      <c r="Q393" t="str">
        <f t="shared" si="24"/>
        <v>film &amp; video</v>
      </c>
      <c r="R393" t="str">
        <f t="shared" si="25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90.616504854368927</v>
      </c>
      <c r="Q394" t="str">
        <f t="shared" si="24"/>
        <v>film &amp; video</v>
      </c>
      <c r="R394" t="str">
        <f t="shared" si="25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157.33048433048432</v>
      </c>
      <c r="Q395" t="str">
        <f t="shared" si="24"/>
        <v>film &amp; video</v>
      </c>
      <c r="R395" t="str">
        <f t="shared" si="25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105.18</v>
      </c>
      <c r="Q396" t="str">
        <f t="shared" si="24"/>
        <v>film &amp; video</v>
      </c>
      <c r="R396" t="str">
        <f t="shared" si="25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58.719836956521746</v>
      </c>
      <c r="Q397" t="str">
        <f t="shared" si="24"/>
        <v>film &amp; video</v>
      </c>
      <c r="R397" t="str">
        <f t="shared" si="25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81.632653061224488</v>
      </c>
      <c r="Q398" t="str">
        <f t="shared" si="24"/>
        <v>film &amp; video</v>
      </c>
      <c r="R398" t="str">
        <f t="shared" si="25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56.460043668122275</v>
      </c>
      <c r="Q399" t="str">
        <f t="shared" si="24"/>
        <v>film &amp; video</v>
      </c>
      <c r="R399" t="str">
        <f t="shared" si="25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140.1044776119403</v>
      </c>
      <c r="Q400" t="str">
        <f t="shared" si="24"/>
        <v>film &amp; video</v>
      </c>
      <c r="R400" t="str">
        <f t="shared" si="25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224.85263157894738</v>
      </c>
      <c r="Q401" t="str">
        <f t="shared" si="24"/>
        <v>film &amp; video</v>
      </c>
      <c r="R401" t="str">
        <f t="shared" si="25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181.13306451612902</v>
      </c>
      <c r="Q402" t="str">
        <f t="shared" si="24"/>
        <v>film &amp; video</v>
      </c>
      <c r="R402" t="str">
        <f t="shared" si="25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711.04109589041093</v>
      </c>
      <c r="Q403" t="str">
        <f t="shared" si="24"/>
        <v>film &amp; video</v>
      </c>
      <c r="R403" t="str">
        <f t="shared" si="25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65.883720930232556</v>
      </c>
      <c r="Q404" t="str">
        <f t="shared" si="24"/>
        <v>film &amp; video</v>
      </c>
      <c r="R404" t="str">
        <f t="shared" si="25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75.185714285714283</v>
      </c>
      <c r="Q405" t="str">
        <f t="shared" si="24"/>
        <v>film &amp; video</v>
      </c>
      <c r="R405" t="str">
        <f t="shared" si="25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133.14391143911439</v>
      </c>
      <c r="Q406" t="str">
        <f t="shared" si="24"/>
        <v>film &amp; video</v>
      </c>
      <c r="R406" t="str">
        <f t="shared" si="25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55.2</v>
      </c>
      <c r="Q407" t="str">
        <f t="shared" si="24"/>
        <v>film &amp; video</v>
      </c>
      <c r="R407" t="str">
        <f t="shared" si="25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86.163714285714292</v>
      </c>
      <c r="Q408" t="str">
        <f t="shared" si="24"/>
        <v>film &amp; video</v>
      </c>
      <c r="R408" t="str">
        <f t="shared" si="25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92.318181818181813</v>
      </c>
      <c r="Q409" t="str">
        <f t="shared" si="24"/>
        <v>film &amp; video</v>
      </c>
      <c r="R409" t="str">
        <f t="shared" si="25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160.16473684210527</v>
      </c>
      <c r="Q410" t="str">
        <f t="shared" si="24"/>
        <v>film &amp; video</v>
      </c>
      <c r="R410" t="str">
        <f t="shared" si="25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45.6</v>
      </c>
      <c r="Q411" t="str">
        <f t="shared" si="24"/>
        <v>film &amp; video</v>
      </c>
      <c r="R411" t="str">
        <f t="shared" si="25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183.28571428571428</v>
      </c>
      <c r="Q412" t="str">
        <f t="shared" si="24"/>
        <v>film &amp; video</v>
      </c>
      <c r="R412" t="str">
        <f t="shared" si="25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125.78838174273859</v>
      </c>
      <c r="Q413" t="str">
        <f t="shared" si="24"/>
        <v>film &amp; video</v>
      </c>
      <c r="R413" t="str">
        <f t="shared" si="25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57.654545454545456</v>
      </c>
      <c r="Q414" t="str">
        <f t="shared" si="24"/>
        <v>film &amp; video</v>
      </c>
      <c r="R414" t="str">
        <f t="shared" si="25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78.660818713450297</v>
      </c>
      <c r="Q415" t="str">
        <f t="shared" si="24"/>
        <v>film &amp; video</v>
      </c>
      <c r="R415" t="str">
        <f t="shared" si="25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91.480769230769226</v>
      </c>
      <c r="Q416" t="str">
        <f t="shared" si="24"/>
        <v>film &amp; video</v>
      </c>
      <c r="R416" t="str">
        <f t="shared" si="25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68.09809523809524</v>
      </c>
      <c r="Q417" t="str">
        <f t="shared" si="24"/>
        <v>film &amp; video</v>
      </c>
      <c r="R417" t="str">
        <f t="shared" si="25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48.086800000000004</v>
      </c>
      <c r="Q418" t="str">
        <f t="shared" si="24"/>
        <v>film &amp; video</v>
      </c>
      <c r="R418" t="str">
        <f t="shared" si="25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202.42307692307693</v>
      </c>
      <c r="Q419" t="str">
        <f t="shared" si="24"/>
        <v>film &amp; video</v>
      </c>
      <c r="R419" t="str">
        <f t="shared" si="25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216.75</v>
      </c>
      <c r="Q420" t="str">
        <f t="shared" si="24"/>
        <v>film &amp; video</v>
      </c>
      <c r="R420" t="str">
        <f t="shared" si="25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110.06849315068493</v>
      </c>
      <c r="Q421" t="str">
        <f t="shared" si="24"/>
        <v>film &amp; video</v>
      </c>
      <c r="R421" t="str">
        <f t="shared" si="25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4.833333333333333</v>
      </c>
      <c r="Q422" t="str">
        <f t="shared" si="24"/>
        <v>film &amp; video</v>
      </c>
      <c r="R422" t="str">
        <f t="shared" si="25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50.166666666666664</v>
      </c>
      <c r="Q423" t="str">
        <f t="shared" si="24"/>
        <v>film &amp; video</v>
      </c>
      <c r="R423" t="str">
        <f t="shared" si="25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35.833333333333336</v>
      </c>
      <c r="Q424" t="str">
        <f t="shared" si="24"/>
        <v>film &amp; video</v>
      </c>
      <c r="R424" t="str">
        <f t="shared" si="25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11.76923076923077</v>
      </c>
      <c r="Q425" t="str">
        <f t="shared" si="24"/>
        <v>film &amp; video</v>
      </c>
      <c r="R425" t="str">
        <f t="shared" si="25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40.78</v>
      </c>
      <c r="Q426" t="str">
        <f t="shared" si="24"/>
        <v>film &amp; video</v>
      </c>
      <c r="R426" t="str">
        <f t="shared" si="25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t="str">
        <f t="shared" si="24"/>
        <v>film &amp; video</v>
      </c>
      <c r="R427" t="str">
        <f t="shared" si="25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16.625</v>
      </c>
      <c r="Q428" t="str">
        <f t="shared" si="24"/>
        <v>film &amp; video</v>
      </c>
      <c r="R428" t="str">
        <f t="shared" si="25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t="e">
        <f t="shared" si="27"/>
        <v>#DIV/0!</v>
      </c>
      <c r="Q429" t="str">
        <f t="shared" si="24"/>
        <v>film &amp; video</v>
      </c>
      <c r="R429" t="str">
        <f t="shared" si="25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t="str">
        <f t="shared" si="24"/>
        <v>film &amp; video</v>
      </c>
      <c r="R430" t="str">
        <f t="shared" si="25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t="e">
        <f t="shared" si="27"/>
        <v>#DIV/0!</v>
      </c>
      <c r="Q431" t="str">
        <f t="shared" si="24"/>
        <v>film &amp; video</v>
      </c>
      <c r="R431" t="str">
        <f t="shared" si="25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4.8</v>
      </c>
      <c r="Q432" t="str">
        <f t="shared" si="24"/>
        <v>film &amp; video</v>
      </c>
      <c r="R432" t="str">
        <f t="shared" si="25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51.875</v>
      </c>
      <c r="Q433" t="str">
        <f t="shared" si="24"/>
        <v>film &amp; video</v>
      </c>
      <c r="R433" t="str">
        <f t="shared" si="25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71.25</v>
      </c>
      <c r="Q434" t="str">
        <f t="shared" si="24"/>
        <v>film &amp; video</v>
      </c>
      <c r="R434" t="str">
        <f t="shared" si="25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t="e">
        <f t="shared" si="27"/>
        <v>#DIV/0!</v>
      </c>
      <c r="Q435" t="str">
        <f t="shared" si="24"/>
        <v>film &amp; video</v>
      </c>
      <c r="R435" t="str">
        <f t="shared" si="25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62.5</v>
      </c>
      <c r="Q436" t="str">
        <f t="shared" si="24"/>
        <v>film &amp; video</v>
      </c>
      <c r="R436" t="str">
        <f t="shared" si="25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t="str">
        <f t="shared" si="24"/>
        <v>film &amp; video</v>
      </c>
      <c r="R437" t="str">
        <f t="shared" si="25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t="e">
        <f t="shared" si="27"/>
        <v>#DIV/0!</v>
      </c>
      <c r="Q438" t="str">
        <f t="shared" si="24"/>
        <v>film &amp; video</v>
      </c>
      <c r="R438" t="str">
        <f t="shared" si="25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t="e">
        <f t="shared" si="27"/>
        <v>#DIV/0!</v>
      </c>
      <c r="Q439" t="str">
        <f t="shared" si="24"/>
        <v>film &amp; video</v>
      </c>
      <c r="R439" t="str">
        <f t="shared" si="25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170.54545454545453</v>
      </c>
      <c r="Q440" t="str">
        <f t="shared" si="24"/>
        <v>film &amp; video</v>
      </c>
      <c r="R440" t="str">
        <f t="shared" si="25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t="e">
        <f t="shared" si="27"/>
        <v>#DIV/0!</v>
      </c>
      <c r="Q441" t="str">
        <f t="shared" si="24"/>
        <v>film &amp; video</v>
      </c>
      <c r="R441" t="str">
        <f t="shared" si="25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t="str">
        <f t="shared" si="24"/>
        <v>film &amp; video</v>
      </c>
      <c r="R442" t="str">
        <f t="shared" si="25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t="e">
        <f t="shared" si="27"/>
        <v>#DIV/0!</v>
      </c>
      <c r="Q443" t="str">
        <f t="shared" si="24"/>
        <v>film &amp; video</v>
      </c>
      <c r="R443" t="str">
        <f t="shared" si="25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393.58823529411762</v>
      </c>
      <c r="Q444" t="str">
        <f t="shared" si="24"/>
        <v>film &amp; video</v>
      </c>
      <c r="R444" t="str">
        <f t="shared" si="25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t="str">
        <f t="shared" si="24"/>
        <v>film &amp; video</v>
      </c>
      <c r="R445" t="str">
        <f t="shared" si="25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t="str">
        <f t="shared" si="24"/>
        <v>film &amp; video</v>
      </c>
      <c r="R446" t="str">
        <f t="shared" si="25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t="str">
        <f t="shared" si="24"/>
        <v>film &amp; video</v>
      </c>
      <c r="R447" t="str">
        <f t="shared" si="25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47.875</v>
      </c>
      <c r="Q448" t="str">
        <f t="shared" si="24"/>
        <v>film &amp; video</v>
      </c>
      <c r="R448" t="str">
        <f t="shared" si="25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t="str">
        <f t="shared" si="24"/>
        <v>film &amp; video</v>
      </c>
      <c r="R449" t="str">
        <f t="shared" si="25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>
        <f t="shared" si="27"/>
        <v>20.502500000000001</v>
      </c>
      <c r="Q450" t="str">
        <f t="shared" ref="Q450:Q513" si="28">LEFT(N:N,(FIND("/",N449))-1)</f>
        <v>film &amp; video</v>
      </c>
      <c r="R450" t="str">
        <f t="shared" ref="R450:R513" si="29">RIGHT(N:N,LEN(N:N)-(FIND("/",N449)))</f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E:E/D:D</f>
        <v>2.2499999999999999E-2</v>
      </c>
      <c r="P451">
        <f t="shared" ref="P451:P514" si="31">E:E/L:L</f>
        <v>9</v>
      </c>
      <c r="Q451" t="str">
        <f t="shared" si="28"/>
        <v>film &amp; video</v>
      </c>
      <c r="R451" t="str">
        <f t="shared" si="29"/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56.571428571428569</v>
      </c>
      <c r="Q452" t="str">
        <f t="shared" si="28"/>
        <v>film &amp; video</v>
      </c>
      <c r="R452" t="str">
        <f t="shared" si="29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t="e">
        <f t="shared" si="31"/>
        <v>#DIV/0!</v>
      </c>
      <c r="Q453" t="str">
        <f t="shared" si="28"/>
        <v>film &amp; video</v>
      </c>
      <c r="R453" t="str">
        <f t="shared" si="29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t="str">
        <f t="shared" si="28"/>
        <v>film &amp; video</v>
      </c>
      <c r="R454" t="str">
        <f t="shared" si="29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t="str">
        <f t="shared" si="28"/>
        <v>film &amp; video</v>
      </c>
      <c r="R455" t="str">
        <f t="shared" si="29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16.399999999999999</v>
      </c>
      <c r="Q456" t="str">
        <f t="shared" si="28"/>
        <v>film &amp; video</v>
      </c>
      <c r="R456" t="str">
        <f t="shared" si="29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22.5</v>
      </c>
      <c r="Q457" t="str">
        <f t="shared" si="28"/>
        <v>film &amp; video</v>
      </c>
      <c r="R457" t="str">
        <f t="shared" si="29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20.333333333333332</v>
      </c>
      <c r="Q458" t="str">
        <f t="shared" si="28"/>
        <v>film &amp; video</v>
      </c>
      <c r="R458" t="str">
        <f t="shared" si="29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t="e">
        <f t="shared" si="31"/>
        <v>#DIV/0!</v>
      </c>
      <c r="Q459" t="str">
        <f t="shared" si="28"/>
        <v>film &amp; video</v>
      </c>
      <c r="R459" t="str">
        <f t="shared" si="29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16.755102040816325</v>
      </c>
      <c r="Q460" t="str">
        <f t="shared" si="28"/>
        <v>film &amp; video</v>
      </c>
      <c r="R460" t="str">
        <f t="shared" si="29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t="str">
        <f t="shared" si="28"/>
        <v>film &amp; video</v>
      </c>
      <c r="R461" t="str">
        <f t="shared" si="29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12.5</v>
      </c>
      <c r="Q462" t="str">
        <f t="shared" si="28"/>
        <v>film &amp; video</v>
      </c>
      <c r="R462" t="str">
        <f t="shared" si="29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t="e">
        <f t="shared" si="31"/>
        <v>#DIV/0!</v>
      </c>
      <c r="Q463" t="str">
        <f t="shared" si="28"/>
        <v>film &amp; video</v>
      </c>
      <c r="R463" t="str">
        <f t="shared" si="29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t="e">
        <f t="shared" si="31"/>
        <v>#DIV/0!</v>
      </c>
      <c r="Q464" t="str">
        <f t="shared" si="28"/>
        <v>film &amp; video</v>
      </c>
      <c r="R464" t="str">
        <f t="shared" si="29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113.63636363636364</v>
      </c>
      <c r="Q465" t="str">
        <f t="shared" si="28"/>
        <v>film &amp; video</v>
      </c>
      <c r="R465" t="str">
        <f t="shared" si="29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t="str">
        <f t="shared" si="28"/>
        <v>film &amp; video</v>
      </c>
      <c r="R466" t="str">
        <f t="shared" si="29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17.25</v>
      </c>
      <c r="Q467" t="str">
        <f t="shared" si="28"/>
        <v>film &amp; video</v>
      </c>
      <c r="R467" t="str">
        <f t="shared" si="29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15.2</v>
      </c>
      <c r="Q468" t="str">
        <f t="shared" si="28"/>
        <v>film &amp; video</v>
      </c>
      <c r="R468" t="str">
        <f t="shared" si="29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110.64102564102564</v>
      </c>
      <c r="Q469" t="str">
        <f t="shared" si="28"/>
        <v>film &amp; video</v>
      </c>
      <c r="R469" t="str">
        <f t="shared" si="29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t="e">
        <f t="shared" si="31"/>
        <v>#DIV/0!</v>
      </c>
      <c r="Q470" t="str">
        <f t="shared" si="28"/>
        <v>film &amp; video</v>
      </c>
      <c r="R470" t="str">
        <f t="shared" si="29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t="e">
        <f t="shared" si="31"/>
        <v>#DIV/0!</v>
      </c>
      <c r="Q471" t="str">
        <f t="shared" si="28"/>
        <v>film &amp; video</v>
      </c>
      <c r="R471" t="str">
        <f t="shared" si="29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25.5</v>
      </c>
      <c r="Q472" t="str">
        <f t="shared" si="28"/>
        <v>film &amp; video</v>
      </c>
      <c r="R472" t="str">
        <f t="shared" si="29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38.476470588235294</v>
      </c>
      <c r="Q473" t="str">
        <f t="shared" si="28"/>
        <v>film &amp; video</v>
      </c>
      <c r="R473" t="str">
        <f t="shared" si="29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28.2</v>
      </c>
      <c r="Q474" t="str">
        <f t="shared" si="28"/>
        <v>film &amp; video</v>
      </c>
      <c r="R474" t="str">
        <f t="shared" si="29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61.5</v>
      </c>
      <c r="Q475" t="str">
        <f t="shared" si="28"/>
        <v>film &amp; video</v>
      </c>
      <c r="R475" t="str">
        <f t="shared" si="29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t="str">
        <f t="shared" si="28"/>
        <v>film &amp; video</v>
      </c>
      <c r="R476" t="str">
        <f t="shared" si="29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t="e">
        <f t="shared" si="31"/>
        <v>#DIV/0!</v>
      </c>
      <c r="Q477" t="str">
        <f t="shared" si="28"/>
        <v>film &amp; video</v>
      </c>
      <c r="R477" t="str">
        <f t="shared" si="29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39.569274193548388</v>
      </c>
      <c r="Q478" t="str">
        <f t="shared" si="28"/>
        <v>film &amp; video</v>
      </c>
      <c r="R478" t="str">
        <f t="shared" si="29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t="e">
        <f t="shared" si="31"/>
        <v>#DIV/0!</v>
      </c>
      <c r="Q479" t="str">
        <f t="shared" si="28"/>
        <v>film &amp; video</v>
      </c>
      <c r="R479" t="str">
        <f t="shared" si="29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t="e">
        <f t="shared" si="31"/>
        <v>#DIV/0!</v>
      </c>
      <c r="Q480" t="str">
        <f t="shared" si="28"/>
        <v>film &amp; video</v>
      </c>
      <c r="R480" t="str">
        <f t="shared" si="29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88.8</v>
      </c>
      <c r="Q481" t="str">
        <f t="shared" si="28"/>
        <v>film &amp; video</v>
      </c>
      <c r="R481" t="str">
        <f t="shared" si="29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55.457142857142856</v>
      </c>
      <c r="Q482" t="str">
        <f t="shared" si="28"/>
        <v>film &amp; video</v>
      </c>
      <c r="R482" t="str">
        <f t="shared" si="29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87.142857142857139</v>
      </c>
      <c r="Q483" t="str">
        <f t="shared" si="28"/>
        <v>film &amp; video</v>
      </c>
      <c r="R483" t="str">
        <f t="shared" si="29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t="str">
        <f t="shared" si="28"/>
        <v>film &amp; video</v>
      </c>
      <c r="R484" t="str">
        <f t="shared" si="29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51.224489795918366</v>
      </c>
      <c r="Q485" t="str">
        <f t="shared" si="28"/>
        <v>film &amp; video</v>
      </c>
      <c r="R485" t="str">
        <f t="shared" si="29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13.545454545454545</v>
      </c>
      <c r="Q486" t="str">
        <f t="shared" si="28"/>
        <v>film &amp; video</v>
      </c>
      <c r="R486" t="str">
        <f t="shared" si="29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66.520080000000007</v>
      </c>
      <c r="Q487" t="str">
        <f t="shared" si="28"/>
        <v>film &amp; video</v>
      </c>
      <c r="R487" t="str">
        <f t="shared" si="29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t="str">
        <f t="shared" si="28"/>
        <v>film &amp; video</v>
      </c>
      <c r="R488" t="str">
        <f t="shared" si="29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t="e">
        <f t="shared" si="31"/>
        <v>#DIV/0!</v>
      </c>
      <c r="Q489" t="str">
        <f t="shared" si="28"/>
        <v>film &amp; video</v>
      </c>
      <c r="R489" t="str">
        <f t="shared" si="29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t="e">
        <f t="shared" si="31"/>
        <v>#DIV/0!</v>
      </c>
      <c r="Q490" t="str">
        <f t="shared" si="28"/>
        <v>film &amp; video</v>
      </c>
      <c r="R490" t="str">
        <f t="shared" si="29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71.666666666666671</v>
      </c>
      <c r="Q491" t="str">
        <f t="shared" si="28"/>
        <v>film &amp; video</v>
      </c>
      <c r="R491" t="str">
        <f t="shared" si="29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t="e">
        <f t="shared" si="31"/>
        <v>#DIV/0!</v>
      </c>
      <c r="Q492" t="str">
        <f t="shared" si="28"/>
        <v>film &amp; video</v>
      </c>
      <c r="R492" t="str">
        <f t="shared" si="29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t="e">
        <f t="shared" si="31"/>
        <v>#DIV/0!</v>
      </c>
      <c r="Q493" t="str">
        <f t="shared" si="28"/>
        <v>film &amp; video</v>
      </c>
      <c r="R493" t="str">
        <f t="shared" si="29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t="e">
        <f t="shared" si="31"/>
        <v>#DIV/0!</v>
      </c>
      <c r="Q494" t="str">
        <f t="shared" si="28"/>
        <v>film &amp; video</v>
      </c>
      <c r="R494" t="str">
        <f t="shared" si="29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t="e">
        <f t="shared" si="31"/>
        <v>#DIV/0!</v>
      </c>
      <c r="Q495" t="str">
        <f t="shared" si="28"/>
        <v>film &amp; video</v>
      </c>
      <c r="R495" t="str">
        <f t="shared" si="29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10.333333333333334</v>
      </c>
      <c r="Q496" t="str">
        <f t="shared" si="28"/>
        <v>film &amp; video</v>
      </c>
      <c r="R496" t="str">
        <f t="shared" si="29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t="e">
        <f t="shared" si="31"/>
        <v>#DIV/0!</v>
      </c>
      <c r="Q497" t="str">
        <f t="shared" si="28"/>
        <v>film &amp; video</v>
      </c>
      <c r="R497" t="str">
        <f t="shared" si="29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t="str">
        <f t="shared" si="28"/>
        <v>film &amp; video</v>
      </c>
      <c r="R498" t="str">
        <f t="shared" si="29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t="str">
        <f t="shared" si="28"/>
        <v>film &amp; video</v>
      </c>
      <c r="R499" t="str">
        <f t="shared" si="29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136.09090909090909</v>
      </c>
      <c r="Q500" t="str">
        <f t="shared" si="28"/>
        <v>film &amp; video</v>
      </c>
      <c r="R500" t="str">
        <f t="shared" si="29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73.461538461538467</v>
      </c>
      <c r="Q501" t="str">
        <f t="shared" si="28"/>
        <v>film &amp; video</v>
      </c>
      <c r="R501" t="str">
        <f t="shared" si="29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53.75</v>
      </c>
      <c r="Q502" t="str">
        <f t="shared" si="28"/>
        <v>film &amp; video</v>
      </c>
      <c r="R502" t="str">
        <f t="shared" si="29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t="e">
        <f t="shared" si="31"/>
        <v>#DIV/0!</v>
      </c>
      <c r="Q503" t="str">
        <f t="shared" si="28"/>
        <v>film &amp; video</v>
      </c>
      <c r="R503" t="str">
        <f t="shared" si="29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57.5</v>
      </c>
      <c r="Q504" t="str">
        <f t="shared" si="28"/>
        <v>film &amp; video</v>
      </c>
      <c r="R504" t="str">
        <f t="shared" si="29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12.666666666666666</v>
      </c>
      <c r="Q505" t="str">
        <f t="shared" si="28"/>
        <v>film &amp; video</v>
      </c>
      <c r="R505" t="str">
        <f t="shared" si="29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t="str">
        <f t="shared" si="28"/>
        <v>film &amp; video</v>
      </c>
      <c r="R506" t="str">
        <f t="shared" si="29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3.7142857142857144</v>
      </c>
      <c r="Q507" t="str">
        <f t="shared" si="28"/>
        <v>film &amp; video</v>
      </c>
      <c r="R507" t="str">
        <f t="shared" si="29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t="str">
        <f t="shared" si="28"/>
        <v>film &amp; video</v>
      </c>
      <c r="R508" t="str">
        <f t="shared" si="29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t="str">
        <f t="shared" si="28"/>
        <v>film &amp; video</v>
      </c>
      <c r="R509" t="str">
        <f t="shared" si="29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133.33333333333334</v>
      </c>
      <c r="Q510" t="str">
        <f t="shared" si="28"/>
        <v>film &amp; video</v>
      </c>
      <c r="R510" t="str">
        <f t="shared" si="29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t="str">
        <f t="shared" si="28"/>
        <v>film &amp; video</v>
      </c>
      <c r="R511" t="str">
        <f t="shared" si="29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t="e">
        <f t="shared" si="31"/>
        <v>#DIV/0!</v>
      </c>
      <c r="Q512" t="str">
        <f t="shared" si="28"/>
        <v>film &amp; video</v>
      </c>
      <c r="R512" t="str">
        <f t="shared" si="29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t="str">
        <f t="shared" si="28"/>
        <v>film &amp; video</v>
      </c>
      <c r="R513" t="str">
        <f t="shared" si="29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>
        <f t="shared" si="31"/>
        <v>5.5</v>
      </c>
      <c r="Q514" t="str">
        <f t="shared" ref="Q514:Q577" si="32">LEFT(N:N,(FIND("/",N513))-1)</f>
        <v>film &amp; video</v>
      </c>
      <c r="R514" t="str">
        <f t="shared" ref="R514:R577" si="33">RIGHT(N:N,LEN(N:N)-(FIND("/",N513)))</f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E:E/D:D</f>
        <v>0.13924</v>
      </c>
      <c r="P515">
        <f t="shared" ref="P515:P578" si="35">E:E/L:L</f>
        <v>102.38235294117646</v>
      </c>
      <c r="Q515" t="str">
        <f t="shared" si="32"/>
        <v>film &amp; video</v>
      </c>
      <c r="R515" t="str">
        <f t="shared" si="33"/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16.666666666666668</v>
      </c>
      <c r="Q516" t="str">
        <f t="shared" si="32"/>
        <v>film &amp; video</v>
      </c>
      <c r="R516" t="str">
        <f t="shared" si="33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725.02941176470586</v>
      </c>
      <c r="Q517" t="str">
        <f t="shared" si="32"/>
        <v>film &amp; video</v>
      </c>
      <c r="R517" t="str">
        <f t="shared" si="33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t="e">
        <f t="shared" si="35"/>
        <v>#DIV/0!</v>
      </c>
      <c r="Q518" t="str">
        <f t="shared" si="32"/>
        <v>film &amp; video</v>
      </c>
      <c r="R518" t="str">
        <f t="shared" si="33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68.333333333333329</v>
      </c>
      <c r="Q519" t="str">
        <f t="shared" si="32"/>
        <v>film &amp; video</v>
      </c>
      <c r="R519" t="str">
        <f t="shared" si="33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t="e">
        <f t="shared" si="35"/>
        <v>#DIV/0!</v>
      </c>
      <c r="Q520" t="str">
        <f t="shared" si="32"/>
        <v>film &amp; video</v>
      </c>
      <c r="R520" t="str">
        <f t="shared" si="33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39.228571428571428</v>
      </c>
      <c r="Q521" t="str">
        <f t="shared" si="32"/>
        <v>film &amp; video</v>
      </c>
      <c r="R521" t="str">
        <f t="shared" si="33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150.14705882352942</v>
      </c>
      <c r="Q522" t="str">
        <f t="shared" si="32"/>
        <v>theater/play</v>
      </c>
      <c r="R522" t="str">
        <f t="shared" si="33"/>
        <v/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93.428571428571431</v>
      </c>
      <c r="Q523" t="str">
        <f t="shared" si="32"/>
        <v>theater</v>
      </c>
      <c r="R523" t="str">
        <f t="shared" si="33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110.96774193548387</v>
      </c>
      <c r="Q524" t="str">
        <f t="shared" si="32"/>
        <v>theater</v>
      </c>
      <c r="R524" t="str">
        <f t="shared" si="33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71.785714285714292</v>
      </c>
      <c r="Q525" t="str">
        <f t="shared" si="32"/>
        <v>theater</v>
      </c>
      <c r="R525" t="str">
        <f t="shared" si="33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29.258076923076924</v>
      </c>
      <c r="Q526" t="str">
        <f t="shared" si="32"/>
        <v>theater</v>
      </c>
      <c r="R526" t="str">
        <f t="shared" si="33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t="str">
        <f t="shared" si="32"/>
        <v>theater</v>
      </c>
      <c r="R527" t="str">
        <f t="shared" si="33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74.347826086956516</v>
      </c>
      <c r="Q528" t="str">
        <f t="shared" si="32"/>
        <v>theater</v>
      </c>
      <c r="R528" t="str">
        <f t="shared" si="33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63.829113924050631</v>
      </c>
      <c r="Q529" t="str">
        <f t="shared" si="32"/>
        <v>theater</v>
      </c>
      <c r="R529" t="str">
        <f t="shared" si="33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44.333333333333336</v>
      </c>
      <c r="Q530" t="str">
        <f t="shared" si="32"/>
        <v>theater</v>
      </c>
      <c r="R530" t="str">
        <f t="shared" si="33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86.944444444444443</v>
      </c>
      <c r="Q531" t="str">
        <f t="shared" si="32"/>
        <v>theater</v>
      </c>
      <c r="R531" t="str">
        <f t="shared" si="33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126.55172413793103</v>
      </c>
      <c r="Q532" t="str">
        <f t="shared" si="32"/>
        <v>theater</v>
      </c>
      <c r="R532" t="str">
        <f t="shared" si="33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129.03225806451613</v>
      </c>
      <c r="Q533" t="str">
        <f t="shared" si="32"/>
        <v>theater</v>
      </c>
      <c r="R533" t="str">
        <f t="shared" si="33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71.242774566473983</v>
      </c>
      <c r="Q534" t="str">
        <f t="shared" si="32"/>
        <v>theater</v>
      </c>
      <c r="R534" t="str">
        <f t="shared" si="33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117.88235294117646</v>
      </c>
      <c r="Q535" t="str">
        <f t="shared" si="32"/>
        <v>theater</v>
      </c>
      <c r="R535" t="str">
        <f t="shared" si="33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327.08333333333331</v>
      </c>
      <c r="Q536" t="str">
        <f t="shared" si="32"/>
        <v>theater</v>
      </c>
      <c r="R536" t="str">
        <f t="shared" si="33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34.745762711864408</v>
      </c>
      <c r="Q537" t="str">
        <f t="shared" si="32"/>
        <v>theater</v>
      </c>
      <c r="R537" t="str">
        <f t="shared" si="33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100.06410256410257</v>
      </c>
      <c r="Q538" t="str">
        <f t="shared" si="32"/>
        <v>theater</v>
      </c>
      <c r="R538" t="str">
        <f t="shared" si="33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40.847457627118644</v>
      </c>
      <c r="Q539" t="str">
        <f t="shared" si="32"/>
        <v>theater</v>
      </c>
      <c r="R539" t="str">
        <f t="shared" si="33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252.01666666666668</v>
      </c>
      <c r="Q540" t="str">
        <f t="shared" si="32"/>
        <v>theater</v>
      </c>
      <c r="R540" t="str">
        <f t="shared" si="33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25.161000000000001</v>
      </c>
      <c r="Q541" t="str">
        <f t="shared" si="32"/>
        <v>theater</v>
      </c>
      <c r="R541" t="str">
        <f t="shared" si="33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t="str">
        <f t="shared" si="32"/>
        <v>technol</v>
      </c>
      <c r="R542" t="str">
        <f t="shared" si="33"/>
        <v>gy/web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t="str">
        <f t="shared" si="32"/>
        <v>technology</v>
      </c>
      <c r="R543" t="str">
        <f t="shared" si="33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t="str">
        <f t="shared" si="32"/>
        <v>technology</v>
      </c>
      <c r="R544" t="str">
        <f t="shared" si="33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t="str">
        <f t="shared" si="32"/>
        <v>technology</v>
      </c>
      <c r="R545" t="str">
        <f t="shared" si="33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t="str">
        <f t="shared" si="32"/>
        <v>technology</v>
      </c>
      <c r="R546" t="str">
        <f t="shared" si="33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402.70588235294116</v>
      </c>
      <c r="Q547" t="str">
        <f t="shared" si="32"/>
        <v>technology</v>
      </c>
      <c r="R547" t="str">
        <f t="shared" si="33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t="str">
        <f t="shared" si="32"/>
        <v>technology</v>
      </c>
      <c r="R548" t="str">
        <f t="shared" si="33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t="e">
        <f t="shared" si="35"/>
        <v>#DIV/0!</v>
      </c>
      <c r="Q549" t="str">
        <f t="shared" si="32"/>
        <v>technology</v>
      </c>
      <c r="R549" t="str">
        <f t="shared" si="33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t="str">
        <f t="shared" si="32"/>
        <v>technology</v>
      </c>
      <c r="R550" t="str">
        <f t="shared" si="33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8.5</v>
      </c>
      <c r="Q551" t="str">
        <f t="shared" si="32"/>
        <v>technology</v>
      </c>
      <c r="R551" t="str">
        <f t="shared" si="33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8.75</v>
      </c>
      <c r="Q552" t="str">
        <f t="shared" si="32"/>
        <v>technology</v>
      </c>
      <c r="R552" t="str">
        <f t="shared" si="33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135.03571428571428</v>
      </c>
      <c r="Q553" t="str">
        <f t="shared" si="32"/>
        <v>technology</v>
      </c>
      <c r="R553" t="str">
        <f t="shared" si="33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t="e">
        <f t="shared" si="35"/>
        <v>#DIV/0!</v>
      </c>
      <c r="Q554" t="str">
        <f t="shared" si="32"/>
        <v>technology</v>
      </c>
      <c r="R554" t="str">
        <f t="shared" si="33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20.5</v>
      </c>
      <c r="Q555" t="str">
        <f t="shared" si="32"/>
        <v>technology</v>
      </c>
      <c r="R555" t="str">
        <f t="shared" si="33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64.36363636363636</v>
      </c>
      <c r="Q556" t="str">
        <f t="shared" si="32"/>
        <v>technology</v>
      </c>
      <c r="R556" t="str">
        <f t="shared" si="33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t="e">
        <f t="shared" si="35"/>
        <v>#DIV/0!</v>
      </c>
      <c r="Q557" t="str">
        <f t="shared" si="32"/>
        <v>technology</v>
      </c>
      <c r="R557" t="str">
        <f t="shared" si="33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t="str">
        <f t="shared" si="32"/>
        <v>technology</v>
      </c>
      <c r="R558" t="str">
        <f t="shared" si="33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68.3</v>
      </c>
      <c r="Q559" t="str">
        <f t="shared" si="32"/>
        <v>technology</v>
      </c>
      <c r="R559" t="str">
        <f t="shared" si="33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t="e">
        <f t="shared" si="35"/>
        <v>#DIV/0!</v>
      </c>
      <c r="Q560" t="str">
        <f t="shared" si="32"/>
        <v>technology</v>
      </c>
      <c r="R560" t="str">
        <f t="shared" si="33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t="str">
        <f t="shared" si="32"/>
        <v>technology</v>
      </c>
      <c r="R561" t="str">
        <f t="shared" si="33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t="str">
        <f t="shared" si="32"/>
        <v>technology</v>
      </c>
      <c r="R562" t="str">
        <f t="shared" si="33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27.5</v>
      </c>
      <c r="Q563" t="str">
        <f t="shared" si="32"/>
        <v>technology</v>
      </c>
      <c r="R563" t="str">
        <f t="shared" si="33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t="e">
        <f t="shared" si="35"/>
        <v>#DIV/0!</v>
      </c>
      <c r="Q564" t="str">
        <f t="shared" si="32"/>
        <v>technology</v>
      </c>
      <c r="R564" t="str">
        <f t="shared" si="33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t="str">
        <f t="shared" si="32"/>
        <v>technology</v>
      </c>
      <c r="R565" t="str">
        <f t="shared" si="33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t="str">
        <f t="shared" si="32"/>
        <v>technology</v>
      </c>
      <c r="R566" t="str">
        <f t="shared" si="33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t="e">
        <f t="shared" si="35"/>
        <v>#DIV/0!</v>
      </c>
      <c r="Q567" t="str">
        <f t="shared" si="32"/>
        <v>technology</v>
      </c>
      <c r="R567" t="str">
        <f t="shared" si="33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t="str">
        <f t="shared" si="32"/>
        <v>technology</v>
      </c>
      <c r="R568" t="str">
        <f t="shared" si="33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t="e">
        <f t="shared" si="35"/>
        <v>#DIV/0!</v>
      </c>
      <c r="Q569" t="str">
        <f t="shared" si="32"/>
        <v>technology</v>
      </c>
      <c r="R569" t="str">
        <f t="shared" si="33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t="str">
        <f t="shared" si="32"/>
        <v>technology</v>
      </c>
      <c r="R570" t="str">
        <f t="shared" si="33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t="str">
        <f t="shared" si="32"/>
        <v>technology</v>
      </c>
      <c r="R571" t="str">
        <f t="shared" si="33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t="str">
        <f t="shared" si="32"/>
        <v>technology</v>
      </c>
      <c r="R572" t="str">
        <f t="shared" si="33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t="str">
        <f t="shared" si="32"/>
        <v>technology</v>
      </c>
      <c r="R573" t="str">
        <f t="shared" si="33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t="e">
        <f t="shared" si="35"/>
        <v>#DIV/0!</v>
      </c>
      <c r="Q574" t="str">
        <f t="shared" si="32"/>
        <v>technology</v>
      </c>
      <c r="R574" t="str">
        <f t="shared" si="33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38.444444444444443</v>
      </c>
      <c r="Q575" t="str">
        <f t="shared" si="32"/>
        <v>technology</v>
      </c>
      <c r="R575" t="str">
        <f t="shared" si="33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t="str">
        <f t="shared" si="32"/>
        <v>technology</v>
      </c>
      <c r="R576" t="str">
        <f t="shared" si="33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64.75</v>
      </c>
      <c r="Q577" t="str">
        <f t="shared" si="32"/>
        <v>technology</v>
      </c>
      <c r="R577" t="str">
        <f t="shared" si="33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>
        <f t="shared" si="35"/>
        <v>1</v>
      </c>
      <c r="Q578" t="str">
        <f t="shared" ref="Q578:Q641" si="36">LEFT(N:N,(FIND("/",N577))-1)</f>
        <v>technology</v>
      </c>
      <c r="R578" t="str">
        <f t="shared" ref="R578:R641" si="37">RIGHT(N:N,LEN(N:N)-(FIND("/",N577)))</f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E:E/D:D</f>
        <v>2E-3</v>
      </c>
      <c r="P579">
        <f t="shared" ref="P579:P642" si="39">E:E/L:L</f>
        <v>10</v>
      </c>
      <c r="Q579" t="str">
        <f t="shared" si="36"/>
        <v>technology</v>
      </c>
      <c r="R579" t="str">
        <f t="shared" si="37"/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t="str">
        <f t="shared" si="36"/>
        <v>technology</v>
      </c>
      <c r="R580" t="str">
        <f t="shared" si="37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t="str">
        <f t="shared" si="36"/>
        <v>technology</v>
      </c>
      <c r="R581" t="str">
        <f t="shared" si="37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t="str">
        <f t="shared" si="36"/>
        <v>technology</v>
      </c>
      <c r="R582" t="str">
        <f t="shared" si="37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t="e">
        <f t="shared" si="39"/>
        <v>#DIV/0!</v>
      </c>
      <c r="Q583" t="str">
        <f t="shared" si="36"/>
        <v>technology</v>
      </c>
      <c r="R583" t="str">
        <f t="shared" si="37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t="e">
        <f t="shared" si="39"/>
        <v>#DIV/0!</v>
      </c>
      <c r="Q584" t="str">
        <f t="shared" si="36"/>
        <v>technology</v>
      </c>
      <c r="R584" t="str">
        <f t="shared" si="37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t="str">
        <f t="shared" si="36"/>
        <v>technology</v>
      </c>
      <c r="R585" t="str">
        <f t="shared" si="37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t="str">
        <f t="shared" si="36"/>
        <v>technology</v>
      </c>
      <c r="R586" t="str">
        <f t="shared" si="37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t="e">
        <f t="shared" si="39"/>
        <v>#DIV/0!</v>
      </c>
      <c r="Q587" t="str">
        <f t="shared" si="36"/>
        <v>technology</v>
      </c>
      <c r="R587" t="str">
        <f t="shared" si="37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t="str">
        <f t="shared" si="36"/>
        <v>technology</v>
      </c>
      <c r="R588" t="str">
        <f t="shared" si="37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389.28571428571428</v>
      </c>
      <c r="Q589" t="str">
        <f t="shared" si="36"/>
        <v>technology</v>
      </c>
      <c r="R589" t="str">
        <f t="shared" si="37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150.5</v>
      </c>
      <c r="Q590" t="str">
        <f t="shared" si="36"/>
        <v>technology</v>
      </c>
      <c r="R590" t="str">
        <f t="shared" si="37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t="str">
        <f t="shared" si="36"/>
        <v>technology</v>
      </c>
      <c r="R591" t="str">
        <f t="shared" si="37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24.777777777777779</v>
      </c>
      <c r="Q592" t="str">
        <f t="shared" si="36"/>
        <v>technology</v>
      </c>
      <c r="R592" t="str">
        <f t="shared" si="37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30.5</v>
      </c>
      <c r="Q593" t="str">
        <f t="shared" si="36"/>
        <v>technology</v>
      </c>
      <c r="R593" t="str">
        <f t="shared" si="37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t="str">
        <f t="shared" si="36"/>
        <v>technology</v>
      </c>
      <c r="R594" t="str">
        <f t="shared" si="37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16.428571428571427</v>
      </c>
      <c r="Q595" t="str">
        <f t="shared" si="36"/>
        <v>technology</v>
      </c>
      <c r="R595" t="str">
        <f t="shared" si="37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t="str">
        <f t="shared" si="36"/>
        <v>technology</v>
      </c>
      <c r="R596" t="str">
        <f t="shared" si="37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53.25</v>
      </c>
      <c r="Q597" t="str">
        <f t="shared" si="36"/>
        <v>technology</v>
      </c>
      <c r="R597" t="str">
        <f t="shared" si="37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t="str">
        <f t="shared" si="36"/>
        <v>technology</v>
      </c>
      <c r="R598" t="str">
        <f t="shared" si="37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t="str">
        <f t="shared" si="36"/>
        <v>technology</v>
      </c>
      <c r="R599" t="str">
        <f t="shared" si="37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121.42857142857143</v>
      </c>
      <c r="Q600" t="str">
        <f t="shared" si="36"/>
        <v>technology</v>
      </c>
      <c r="R600" t="str">
        <f t="shared" si="37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15.5</v>
      </c>
      <c r="Q601" t="str">
        <f t="shared" si="36"/>
        <v>technology</v>
      </c>
      <c r="R601" t="str">
        <f t="shared" si="37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t="str">
        <f t="shared" si="36"/>
        <v>technology</v>
      </c>
      <c r="R602" t="str">
        <f t="shared" si="37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23.333333333333332</v>
      </c>
      <c r="Q603" t="str">
        <f t="shared" si="36"/>
        <v>technology</v>
      </c>
      <c r="R603" t="str">
        <f t="shared" si="37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t="e">
        <f t="shared" si="39"/>
        <v>#DIV/0!</v>
      </c>
      <c r="Q604" t="str">
        <f t="shared" si="36"/>
        <v>technology</v>
      </c>
      <c r="R604" t="str">
        <f t="shared" si="37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45.386153846153846</v>
      </c>
      <c r="Q605" t="str">
        <f t="shared" si="36"/>
        <v>technology</v>
      </c>
      <c r="R605" t="str">
        <f t="shared" si="37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t="e">
        <f t="shared" si="39"/>
        <v>#DIV/0!</v>
      </c>
      <c r="Q606" t="str">
        <f t="shared" si="36"/>
        <v>technology</v>
      </c>
      <c r="R606" t="str">
        <f t="shared" si="37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16.375</v>
      </c>
      <c r="Q607" t="str">
        <f t="shared" si="36"/>
        <v>technology</v>
      </c>
      <c r="R607" t="str">
        <f t="shared" si="37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t="str">
        <f t="shared" si="36"/>
        <v>technology</v>
      </c>
      <c r="R608" t="str">
        <f t="shared" si="37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t="e">
        <f t="shared" si="39"/>
        <v>#DIV/0!</v>
      </c>
      <c r="Q609" t="str">
        <f t="shared" si="36"/>
        <v>technology</v>
      </c>
      <c r="R609" t="str">
        <f t="shared" si="37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292.2</v>
      </c>
      <c r="Q610" t="str">
        <f t="shared" si="36"/>
        <v>technology</v>
      </c>
      <c r="R610" t="str">
        <f t="shared" si="37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t="str">
        <f t="shared" si="36"/>
        <v>technology</v>
      </c>
      <c r="R611" t="str">
        <f t="shared" si="37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t="e">
        <f t="shared" si="39"/>
        <v>#DIV/0!</v>
      </c>
      <c r="Q612" t="str">
        <f t="shared" si="36"/>
        <v>technology</v>
      </c>
      <c r="R612" t="str">
        <f t="shared" si="37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t="e">
        <f t="shared" si="39"/>
        <v>#DIV/0!</v>
      </c>
      <c r="Q613" t="str">
        <f t="shared" si="36"/>
        <v>technology</v>
      </c>
      <c r="R613" t="str">
        <f t="shared" si="37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t="e">
        <f t="shared" si="39"/>
        <v>#DIV/0!</v>
      </c>
      <c r="Q614" t="str">
        <f t="shared" si="36"/>
        <v>technology</v>
      </c>
      <c r="R614" t="str">
        <f t="shared" si="37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105.93388429752066</v>
      </c>
      <c r="Q615" t="str">
        <f t="shared" si="36"/>
        <v>technology</v>
      </c>
      <c r="R615" t="str">
        <f t="shared" si="37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t="e">
        <f t="shared" si="39"/>
        <v>#DIV/0!</v>
      </c>
      <c r="Q616" t="str">
        <f t="shared" si="36"/>
        <v>technology</v>
      </c>
      <c r="R616" t="str">
        <f t="shared" si="37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t="e">
        <f t="shared" si="39"/>
        <v>#DIV/0!</v>
      </c>
      <c r="Q617" t="str">
        <f t="shared" si="36"/>
        <v>technology</v>
      </c>
      <c r="R617" t="str">
        <f t="shared" si="37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t="e">
        <f t="shared" si="39"/>
        <v>#DIV/0!</v>
      </c>
      <c r="Q618" t="str">
        <f t="shared" si="36"/>
        <v>technology</v>
      </c>
      <c r="R618" t="str">
        <f t="shared" si="37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t="str">
        <f t="shared" si="36"/>
        <v>technology</v>
      </c>
      <c r="R619" t="str">
        <f t="shared" si="37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t="e">
        <f t="shared" si="39"/>
        <v>#DIV/0!</v>
      </c>
      <c r="Q620" t="str">
        <f t="shared" si="36"/>
        <v>technology</v>
      </c>
      <c r="R620" t="str">
        <f t="shared" si="37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t="str">
        <f t="shared" si="36"/>
        <v>technology</v>
      </c>
      <c r="R621" t="str">
        <f t="shared" si="37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t="str">
        <f t="shared" si="36"/>
        <v>technology</v>
      </c>
      <c r="R622" t="str">
        <f t="shared" si="37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t="str">
        <f t="shared" si="36"/>
        <v>technology</v>
      </c>
      <c r="R623" t="str">
        <f t="shared" si="37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37.888888888888886</v>
      </c>
      <c r="Q624" t="str">
        <f t="shared" si="36"/>
        <v>technology</v>
      </c>
      <c r="R624" t="str">
        <f t="shared" si="37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t="e">
        <f t="shared" si="39"/>
        <v>#DIV/0!</v>
      </c>
      <c r="Q625" t="str">
        <f t="shared" si="36"/>
        <v>technology</v>
      </c>
      <c r="R625" t="str">
        <f t="shared" si="37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t="e">
        <f t="shared" si="39"/>
        <v>#DIV/0!</v>
      </c>
      <c r="Q626" t="str">
        <f t="shared" si="36"/>
        <v>technology</v>
      </c>
      <c r="R626" t="str">
        <f t="shared" si="37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t="e">
        <f t="shared" si="39"/>
        <v>#DIV/0!</v>
      </c>
      <c r="Q627" t="str">
        <f t="shared" si="36"/>
        <v>technology</v>
      </c>
      <c r="R627" t="str">
        <f t="shared" si="37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111.41025641025641</v>
      </c>
      <c r="Q628" t="str">
        <f t="shared" si="36"/>
        <v>technology</v>
      </c>
      <c r="R628" t="str">
        <f t="shared" si="37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t="str">
        <f t="shared" si="36"/>
        <v>technology</v>
      </c>
      <c r="R629" t="str">
        <f t="shared" si="37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t="e">
        <f t="shared" si="39"/>
        <v>#DIV/0!</v>
      </c>
      <c r="Q630" t="str">
        <f t="shared" si="36"/>
        <v>technology</v>
      </c>
      <c r="R630" t="str">
        <f t="shared" si="37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116.66666666666667</v>
      </c>
      <c r="Q631" t="str">
        <f t="shared" si="36"/>
        <v>technology</v>
      </c>
      <c r="R631" t="str">
        <f t="shared" si="37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t="str">
        <f t="shared" si="36"/>
        <v>technology</v>
      </c>
      <c r="R632" t="str">
        <f t="shared" si="37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76.666666666666671</v>
      </c>
      <c r="Q633" t="str">
        <f t="shared" si="36"/>
        <v>technology</v>
      </c>
      <c r="R633" t="str">
        <f t="shared" si="37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t="e">
        <f t="shared" si="39"/>
        <v>#DIV/0!</v>
      </c>
      <c r="Q634" t="str">
        <f t="shared" si="36"/>
        <v>technology</v>
      </c>
      <c r="R634" t="str">
        <f t="shared" si="37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49.8</v>
      </c>
      <c r="Q635" t="str">
        <f t="shared" si="36"/>
        <v>technology</v>
      </c>
      <c r="R635" t="str">
        <f t="shared" si="37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t="str">
        <f t="shared" si="36"/>
        <v>technology</v>
      </c>
      <c r="R636" t="str">
        <f t="shared" si="37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t="str">
        <f t="shared" si="36"/>
        <v>technology</v>
      </c>
      <c r="R637" t="str">
        <f t="shared" si="37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t="str">
        <f t="shared" si="36"/>
        <v>technology</v>
      </c>
      <c r="R638" t="str">
        <f t="shared" si="37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t="e">
        <f t="shared" si="39"/>
        <v>#DIV/0!</v>
      </c>
      <c r="Q639" t="str">
        <f t="shared" si="36"/>
        <v>technology</v>
      </c>
      <c r="R639" t="str">
        <f t="shared" si="37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t="str">
        <f t="shared" si="36"/>
        <v>technology</v>
      </c>
      <c r="R640" t="str">
        <f t="shared" si="37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t="str">
        <f t="shared" si="36"/>
        <v>technology</v>
      </c>
      <c r="R641" t="str">
        <f t="shared" si="37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>
        <f t="shared" si="39"/>
        <v>50.5</v>
      </c>
      <c r="Q642" t="str">
        <f t="shared" ref="Q642:Q705" si="40">LEFT(N:N,(FIND("/",N641))-1)</f>
        <v>technology</v>
      </c>
      <c r="R642" t="str">
        <f t="shared" ref="R642:R705" si="41">RIGHT(N:N,LEN(N:N)-(FIND("/",N641)))</f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E:E/D:D</f>
        <v>1.1916249999999999</v>
      </c>
      <c r="P643">
        <f t="shared" ref="P643:P706" si="43">E:E/L:L</f>
        <v>151.31746031746033</v>
      </c>
      <c r="Q643" t="str">
        <f t="shared" si="40"/>
        <v>technology</v>
      </c>
      <c r="R643" t="str">
        <f t="shared" si="41"/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134.3592456301748</v>
      </c>
      <c r="Q644" t="str">
        <f t="shared" si="40"/>
        <v>technology</v>
      </c>
      <c r="R644" t="str">
        <f t="shared" si="41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174.02631578947367</v>
      </c>
      <c r="Q645" t="str">
        <f t="shared" si="40"/>
        <v>technology</v>
      </c>
      <c r="R645" t="str">
        <f t="shared" si="41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73.486268364348675</v>
      </c>
      <c r="Q646" t="str">
        <f t="shared" si="40"/>
        <v>technology</v>
      </c>
      <c r="R646" t="str">
        <f t="shared" si="41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23.518987341772153</v>
      </c>
      <c r="Q647" t="str">
        <f t="shared" si="40"/>
        <v>technology</v>
      </c>
      <c r="R647" t="str">
        <f t="shared" si="41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39.074444444444445</v>
      </c>
      <c r="Q648" t="str">
        <f t="shared" si="40"/>
        <v>technology</v>
      </c>
      <c r="R648" t="str">
        <f t="shared" si="41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125.94117647058823</v>
      </c>
      <c r="Q649" t="str">
        <f t="shared" si="40"/>
        <v>technology</v>
      </c>
      <c r="R649" t="str">
        <f t="shared" si="41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t="str">
        <f t="shared" si="40"/>
        <v>technology</v>
      </c>
      <c r="R650" t="str">
        <f t="shared" si="41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42.670731707317074</v>
      </c>
      <c r="Q651" t="str">
        <f t="shared" si="40"/>
        <v>technology</v>
      </c>
      <c r="R651" t="str">
        <f t="shared" si="41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35.125</v>
      </c>
      <c r="Q652" t="str">
        <f t="shared" si="40"/>
        <v>technology</v>
      </c>
      <c r="R652" t="str">
        <f t="shared" si="41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239.35238095238094</v>
      </c>
      <c r="Q653" t="str">
        <f t="shared" si="40"/>
        <v>technology</v>
      </c>
      <c r="R653" t="str">
        <f t="shared" si="41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107.64285714285714</v>
      </c>
      <c r="Q654" t="str">
        <f t="shared" si="40"/>
        <v>technology</v>
      </c>
      <c r="R654" t="str">
        <f t="shared" si="41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95.830623306233065</v>
      </c>
      <c r="Q655" t="str">
        <f t="shared" si="40"/>
        <v>technology</v>
      </c>
      <c r="R655" t="str">
        <f t="shared" si="41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31.663376110562684</v>
      </c>
      <c r="Q656" t="str">
        <f t="shared" si="40"/>
        <v>technology</v>
      </c>
      <c r="R656" t="str">
        <f t="shared" si="41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42.886861313868614</v>
      </c>
      <c r="Q657" t="str">
        <f t="shared" si="40"/>
        <v>technology</v>
      </c>
      <c r="R657" t="str">
        <f t="shared" si="41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122.73563218390805</v>
      </c>
      <c r="Q658" t="str">
        <f t="shared" si="40"/>
        <v>technology</v>
      </c>
      <c r="R658" t="str">
        <f t="shared" si="41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190.45454545454547</v>
      </c>
      <c r="Q659" t="str">
        <f t="shared" si="40"/>
        <v>technology</v>
      </c>
      <c r="R659" t="str">
        <f t="shared" si="41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109.33695652173913</v>
      </c>
      <c r="Q660" t="str">
        <f t="shared" si="40"/>
        <v>technology</v>
      </c>
      <c r="R660" t="str">
        <f t="shared" si="41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143.66666666666666</v>
      </c>
      <c r="Q661" t="str">
        <f t="shared" si="40"/>
        <v>technology</v>
      </c>
      <c r="R661" t="str">
        <f t="shared" si="41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84.944444444444443</v>
      </c>
      <c r="Q662" t="str">
        <f t="shared" si="40"/>
        <v>technology</v>
      </c>
      <c r="R662" t="str">
        <f t="shared" si="41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10.555555555555555</v>
      </c>
      <c r="Q663" t="str">
        <f t="shared" si="40"/>
        <v>technology</v>
      </c>
      <c r="R663" t="str">
        <f t="shared" si="41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t="str">
        <f t="shared" si="40"/>
        <v>technology</v>
      </c>
      <c r="R664" t="str">
        <f t="shared" si="41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t="str">
        <f t="shared" si="40"/>
        <v>technology</v>
      </c>
      <c r="R665" t="str">
        <f t="shared" si="41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31.172413793103448</v>
      </c>
      <c r="Q666" t="str">
        <f t="shared" si="40"/>
        <v>technology</v>
      </c>
      <c r="R666" t="str">
        <f t="shared" si="41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155.33333333333334</v>
      </c>
      <c r="Q667" t="str">
        <f t="shared" si="40"/>
        <v>technology</v>
      </c>
      <c r="R667" t="str">
        <f t="shared" si="41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t="str">
        <f t="shared" si="40"/>
        <v>technology</v>
      </c>
      <c r="R668" t="str">
        <f t="shared" si="41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178.92857142857142</v>
      </c>
      <c r="Q669" t="str">
        <f t="shared" si="40"/>
        <v>technology</v>
      </c>
      <c r="R669" t="str">
        <f t="shared" si="41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27.36</v>
      </c>
      <c r="Q670" t="str">
        <f t="shared" si="40"/>
        <v>technology</v>
      </c>
      <c r="R670" t="str">
        <f t="shared" si="41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1536.25</v>
      </c>
      <c r="Q671" t="str">
        <f t="shared" si="40"/>
        <v>technology</v>
      </c>
      <c r="R671" t="str">
        <f t="shared" si="41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84.99677419354839</v>
      </c>
      <c r="Q672" t="str">
        <f t="shared" si="40"/>
        <v>technology</v>
      </c>
      <c r="R672" t="str">
        <f t="shared" si="41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788.5333333333333</v>
      </c>
      <c r="Q673" t="str">
        <f t="shared" si="40"/>
        <v>technology</v>
      </c>
      <c r="R673" t="str">
        <f t="shared" si="41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50.29767441860465</v>
      </c>
      <c r="Q674" t="str">
        <f t="shared" si="40"/>
        <v>technology</v>
      </c>
      <c r="R674" t="str">
        <f t="shared" si="41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68.333333333333329</v>
      </c>
      <c r="Q675" t="str">
        <f t="shared" si="40"/>
        <v>technology</v>
      </c>
      <c r="R675" t="str">
        <f t="shared" si="41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7.5</v>
      </c>
      <c r="Q676" t="str">
        <f t="shared" si="40"/>
        <v>technology</v>
      </c>
      <c r="R676" t="str">
        <f t="shared" si="41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34.269230769230766</v>
      </c>
      <c r="Q677" t="str">
        <f t="shared" si="40"/>
        <v>technology</v>
      </c>
      <c r="R677" t="str">
        <f t="shared" si="41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61.291666666666664</v>
      </c>
      <c r="Q678" t="str">
        <f t="shared" si="40"/>
        <v>technology</v>
      </c>
      <c r="R678" t="str">
        <f t="shared" si="41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133.25</v>
      </c>
      <c r="Q679" t="str">
        <f t="shared" si="40"/>
        <v>technology</v>
      </c>
      <c r="R679" t="str">
        <f t="shared" si="41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65.17647058823529</v>
      </c>
      <c r="Q680" t="str">
        <f t="shared" si="40"/>
        <v>technology</v>
      </c>
      <c r="R680" t="str">
        <f t="shared" si="41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93.90425531914893</v>
      </c>
      <c r="Q681" t="str">
        <f t="shared" si="40"/>
        <v>technology</v>
      </c>
      <c r="R681" t="str">
        <f t="shared" si="41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150.65116279069767</v>
      </c>
      <c r="Q682" t="str">
        <f t="shared" si="40"/>
        <v>technology</v>
      </c>
      <c r="R682" t="str">
        <f t="shared" si="41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t="str">
        <f t="shared" si="40"/>
        <v>technology</v>
      </c>
      <c r="R683" t="str">
        <f t="shared" si="41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13.25</v>
      </c>
      <c r="Q684" t="str">
        <f t="shared" si="40"/>
        <v>technology</v>
      </c>
      <c r="R684" t="str">
        <f t="shared" si="41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99.333333333333329</v>
      </c>
      <c r="Q685" t="str">
        <f t="shared" si="40"/>
        <v>technology</v>
      </c>
      <c r="R685" t="str">
        <f t="shared" si="41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177.39259259259259</v>
      </c>
      <c r="Q686" t="str">
        <f t="shared" si="40"/>
        <v>technology</v>
      </c>
      <c r="R686" t="str">
        <f t="shared" si="41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55.3</v>
      </c>
      <c r="Q687" t="str">
        <f t="shared" si="40"/>
        <v>technology</v>
      </c>
      <c r="R687" t="str">
        <f t="shared" si="41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t="e">
        <f t="shared" si="43"/>
        <v>#DIV/0!</v>
      </c>
      <c r="Q688" t="str">
        <f t="shared" si="40"/>
        <v>technology</v>
      </c>
      <c r="R688" t="str">
        <f t="shared" si="41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591.66666666666663</v>
      </c>
      <c r="Q689" t="str">
        <f t="shared" si="40"/>
        <v>technology</v>
      </c>
      <c r="R689" t="str">
        <f t="shared" si="41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405.5</v>
      </c>
      <c r="Q690" t="str">
        <f t="shared" si="40"/>
        <v>technology</v>
      </c>
      <c r="R690" t="str">
        <f t="shared" si="41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343.14732142857144</v>
      </c>
      <c r="Q691" t="str">
        <f t="shared" si="40"/>
        <v>technology</v>
      </c>
      <c r="R691" t="str">
        <f t="shared" si="41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72.588235294117652</v>
      </c>
      <c r="Q692" t="str">
        <f t="shared" si="40"/>
        <v>technology</v>
      </c>
      <c r="R692" t="str">
        <f t="shared" si="41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t="str">
        <f t="shared" si="40"/>
        <v>technology</v>
      </c>
      <c r="R693" t="str">
        <f t="shared" si="41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6.4975124378109452</v>
      </c>
      <c r="Q694" t="str">
        <f t="shared" si="40"/>
        <v>technology</v>
      </c>
      <c r="R694" t="str">
        <f t="shared" si="41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119.38513513513513</v>
      </c>
      <c r="Q695" t="str">
        <f t="shared" si="40"/>
        <v>technology</v>
      </c>
      <c r="R695" t="str">
        <f t="shared" si="41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84.285714285714292</v>
      </c>
      <c r="Q696" t="str">
        <f t="shared" si="40"/>
        <v>technology</v>
      </c>
      <c r="R696" t="str">
        <f t="shared" si="41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90.857142857142861</v>
      </c>
      <c r="Q697" t="str">
        <f t="shared" si="40"/>
        <v>technology</v>
      </c>
      <c r="R697" t="str">
        <f t="shared" si="41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t="str">
        <f t="shared" si="40"/>
        <v>technology</v>
      </c>
      <c r="R698" t="str">
        <f t="shared" si="41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20.342105263157894</v>
      </c>
      <c r="Q699" t="str">
        <f t="shared" si="40"/>
        <v>technology</v>
      </c>
      <c r="R699" t="str">
        <f t="shared" si="41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530.68965517241384</v>
      </c>
      <c r="Q700" t="str">
        <f t="shared" si="40"/>
        <v>technology</v>
      </c>
      <c r="R700" t="str">
        <f t="shared" si="41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120.39184269662923</v>
      </c>
      <c r="Q701" t="str">
        <f t="shared" si="40"/>
        <v>technology</v>
      </c>
      <c r="R701" t="str">
        <f t="shared" si="41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t="str">
        <f t="shared" si="40"/>
        <v>technology</v>
      </c>
      <c r="R702" t="str">
        <f t="shared" si="41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291.33333333333331</v>
      </c>
      <c r="Q703" t="str">
        <f t="shared" si="40"/>
        <v>technology</v>
      </c>
      <c r="R703" t="str">
        <f t="shared" si="41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124.9191891891892</v>
      </c>
      <c r="Q704" t="str">
        <f t="shared" si="40"/>
        <v>technology</v>
      </c>
      <c r="R704" t="str">
        <f t="shared" si="41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119.57142857142857</v>
      </c>
      <c r="Q705" t="str">
        <f t="shared" si="40"/>
        <v>technology</v>
      </c>
      <c r="R705" t="str">
        <f t="shared" si="41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>
        <f t="shared" si="43"/>
        <v>120.25</v>
      </c>
      <c r="Q706" t="str">
        <f t="shared" ref="Q706:Q769" si="44">LEFT(N:N,(FIND("/",N705))-1)</f>
        <v>technology</v>
      </c>
      <c r="R706" t="str">
        <f t="shared" ref="R706:R769" si="45">RIGHT(N:N,LEN(N:N)-(FIND("/",N705)))</f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E:E/D:D</f>
        <v>9.7699999999999992E-3</v>
      </c>
      <c r="P707">
        <f t="shared" ref="P707:P770" si="47">E:E/L:L</f>
        <v>195.4</v>
      </c>
      <c r="Q707" t="str">
        <f t="shared" si="44"/>
        <v>technology</v>
      </c>
      <c r="R707" t="str">
        <f t="shared" si="45"/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t="e">
        <f t="shared" si="47"/>
        <v>#DIV/0!</v>
      </c>
      <c r="Q708" t="str">
        <f t="shared" si="44"/>
        <v>technology</v>
      </c>
      <c r="R708" t="str">
        <f t="shared" si="45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117.69868421052631</v>
      </c>
      <c r="Q709" t="str">
        <f t="shared" si="44"/>
        <v>technology</v>
      </c>
      <c r="R709" t="str">
        <f t="shared" si="45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23.948509485094849</v>
      </c>
      <c r="Q710" t="str">
        <f t="shared" si="44"/>
        <v>technology</v>
      </c>
      <c r="R710" t="str">
        <f t="shared" si="45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30.5</v>
      </c>
      <c r="Q711" t="str">
        <f t="shared" si="44"/>
        <v>technology</v>
      </c>
      <c r="R711" t="str">
        <f t="shared" si="45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t="e">
        <f t="shared" si="47"/>
        <v>#DIV/0!</v>
      </c>
      <c r="Q712" t="str">
        <f t="shared" si="44"/>
        <v>technology</v>
      </c>
      <c r="R712" t="str">
        <f t="shared" si="45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99.973372781065095</v>
      </c>
      <c r="Q713" t="str">
        <f t="shared" si="44"/>
        <v>technology</v>
      </c>
      <c r="R713" t="str">
        <f t="shared" si="45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26.25</v>
      </c>
      <c r="Q714" t="str">
        <f t="shared" si="44"/>
        <v>technology</v>
      </c>
      <c r="R714" t="str">
        <f t="shared" si="45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t="str">
        <f t="shared" si="44"/>
        <v>technology</v>
      </c>
      <c r="R715" t="str">
        <f t="shared" si="45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80.321428571428569</v>
      </c>
      <c r="Q716" t="str">
        <f t="shared" si="44"/>
        <v>technology</v>
      </c>
      <c r="R716" t="str">
        <f t="shared" si="45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115.75</v>
      </c>
      <c r="Q717" t="str">
        <f t="shared" si="44"/>
        <v>technology</v>
      </c>
      <c r="R717" t="str">
        <f t="shared" si="45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44.6875</v>
      </c>
      <c r="Q718" t="str">
        <f t="shared" si="44"/>
        <v>technology</v>
      </c>
      <c r="R718" t="str">
        <f t="shared" si="45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76.25</v>
      </c>
      <c r="Q719" t="str">
        <f t="shared" si="44"/>
        <v>technology</v>
      </c>
      <c r="R719" t="str">
        <f t="shared" si="45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22.5</v>
      </c>
      <c r="Q720" t="str">
        <f t="shared" si="44"/>
        <v>technology</v>
      </c>
      <c r="R720" t="str">
        <f t="shared" si="45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19.399999999999999</v>
      </c>
      <c r="Q721" t="str">
        <f t="shared" si="44"/>
        <v>technology</v>
      </c>
      <c r="R721" t="str">
        <f t="shared" si="45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66.707317073170728</v>
      </c>
      <c r="Q722" t="str">
        <f t="shared" si="44"/>
        <v>publishing</v>
      </c>
      <c r="R722" t="str">
        <f t="shared" si="45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84.142857142857139</v>
      </c>
      <c r="Q723" t="str">
        <f t="shared" si="44"/>
        <v>publishing</v>
      </c>
      <c r="R723" t="str">
        <f t="shared" si="45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215.72549019607843</v>
      </c>
      <c r="Q724" t="str">
        <f t="shared" si="44"/>
        <v>publishing</v>
      </c>
      <c r="R724" t="str">
        <f t="shared" si="45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54.69</v>
      </c>
      <c r="Q725" t="str">
        <f t="shared" si="44"/>
        <v>publishing</v>
      </c>
      <c r="R725" t="str">
        <f t="shared" si="45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51.62944055944056</v>
      </c>
      <c r="Q726" t="str">
        <f t="shared" si="44"/>
        <v>publishing</v>
      </c>
      <c r="R726" t="str">
        <f t="shared" si="45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143.35714285714286</v>
      </c>
      <c r="Q727" t="str">
        <f t="shared" si="44"/>
        <v>publishing</v>
      </c>
      <c r="R727" t="str">
        <f t="shared" si="45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72.428571428571431</v>
      </c>
      <c r="Q728" t="str">
        <f t="shared" si="44"/>
        <v>publishing</v>
      </c>
      <c r="R728" t="str">
        <f t="shared" si="45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36.530201342281877</v>
      </c>
      <c r="Q729" t="str">
        <f t="shared" si="44"/>
        <v>publishing</v>
      </c>
      <c r="R729" t="str">
        <f t="shared" si="45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60.903461538461535</v>
      </c>
      <c r="Q730" t="str">
        <f t="shared" si="44"/>
        <v>publishing</v>
      </c>
      <c r="R730" t="str">
        <f t="shared" si="45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43.55</v>
      </c>
      <c r="Q731" t="str">
        <f t="shared" si="44"/>
        <v>publishing</v>
      </c>
      <c r="R731" t="str">
        <f t="shared" si="45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99.766037735849054</v>
      </c>
      <c r="Q732" t="str">
        <f t="shared" si="44"/>
        <v>publishing</v>
      </c>
      <c r="R732" t="str">
        <f t="shared" si="45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88.732394366197184</v>
      </c>
      <c r="Q733" t="str">
        <f t="shared" si="44"/>
        <v>publishing</v>
      </c>
      <c r="R733" t="str">
        <f t="shared" si="45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4.9230769230769234</v>
      </c>
      <c r="Q734" t="str">
        <f t="shared" si="44"/>
        <v>publishing</v>
      </c>
      <c r="R734" t="str">
        <f t="shared" si="45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17.822485207100591</v>
      </c>
      <c r="Q735" t="str">
        <f t="shared" si="44"/>
        <v>publishing</v>
      </c>
      <c r="R735" t="str">
        <f t="shared" si="45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187.19298245614036</v>
      </c>
      <c r="Q736" t="str">
        <f t="shared" si="44"/>
        <v>publishing</v>
      </c>
      <c r="R736" t="str">
        <f t="shared" si="45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234.80786026200875</v>
      </c>
      <c r="Q737" t="str">
        <f t="shared" si="44"/>
        <v>publishing</v>
      </c>
      <c r="R737" t="str">
        <f t="shared" si="45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105.04629629629629</v>
      </c>
      <c r="Q738" t="str">
        <f t="shared" si="44"/>
        <v>publishing</v>
      </c>
      <c r="R738" t="str">
        <f t="shared" si="45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56.666666666666664</v>
      </c>
      <c r="Q739" t="str">
        <f t="shared" si="44"/>
        <v>publishing</v>
      </c>
      <c r="R739" t="str">
        <f t="shared" si="45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39.048780487804876</v>
      </c>
      <c r="Q740" t="str">
        <f t="shared" si="44"/>
        <v>publishing</v>
      </c>
      <c r="R740" t="str">
        <f t="shared" si="45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68.345323741007192</v>
      </c>
      <c r="Q741" t="str">
        <f t="shared" si="44"/>
        <v>publishing</v>
      </c>
      <c r="R741" t="str">
        <f t="shared" si="45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169.57894736842104</v>
      </c>
      <c r="Q742" t="str">
        <f t="shared" si="44"/>
        <v>publishing</v>
      </c>
      <c r="R742" t="str">
        <f t="shared" si="45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141.42340425531913</v>
      </c>
      <c r="Q743" t="str">
        <f t="shared" si="44"/>
        <v>publishing</v>
      </c>
      <c r="R743" t="str">
        <f t="shared" si="45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67.391304347826093</v>
      </c>
      <c r="Q744" t="str">
        <f t="shared" si="44"/>
        <v>publishing</v>
      </c>
      <c r="R744" t="str">
        <f t="shared" si="45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54.266666666666666</v>
      </c>
      <c r="Q745" t="str">
        <f t="shared" si="44"/>
        <v>publishing</v>
      </c>
      <c r="R745" t="str">
        <f t="shared" si="45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82.516129032258064</v>
      </c>
      <c r="Q746" t="str">
        <f t="shared" si="44"/>
        <v>publishing</v>
      </c>
      <c r="R746" t="str">
        <f t="shared" si="45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53.729729729729726</v>
      </c>
      <c r="Q747" t="str">
        <f t="shared" si="44"/>
        <v>publishing</v>
      </c>
      <c r="R747" t="str">
        <f t="shared" si="45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34.206185567010309</v>
      </c>
      <c r="Q748" t="str">
        <f t="shared" si="44"/>
        <v>publishing</v>
      </c>
      <c r="R748" t="str">
        <f t="shared" si="45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127.32727272727273</v>
      </c>
      <c r="Q749" t="str">
        <f t="shared" si="44"/>
        <v>publishing</v>
      </c>
      <c r="R749" t="str">
        <f t="shared" si="45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45.56818181818182</v>
      </c>
      <c r="Q750" t="str">
        <f t="shared" si="44"/>
        <v>publishing</v>
      </c>
      <c r="R750" t="str">
        <f t="shared" si="45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95.963636363636368</v>
      </c>
      <c r="Q751" t="str">
        <f t="shared" si="44"/>
        <v>publishing</v>
      </c>
      <c r="R751" t="str">
        <f t="shared" si="45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77.271186440677965</v>
      </c>
      <c r="Q752" t="str">
        <f t="shared" si="44"/>
        <v>publishing</v>
      </c>
      <c r="R752" t="str">
        <f t="shared" si="45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57.338709677419352</v>
      </c>
      <c r="Q753" t="str">
        <f t="shared" si="44"/>
        <v>publishing</v>
      </c>
      <c r="R753" t="str">
        <f t="shared" si="45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53.19047619047619</v>
      </c>
      <c r="Q754" t="str">
        <f t="shared" si="44"/>
        <v>publishing</v>
      </c>
      <c r="R754" t="str">
        <f t="shared" si="45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492.30769230769232</v>
      </c>
      <c r="Q755" t="str">
        <f t="shared" si="44"/>
        <v>publishing</v>
      </c>
      <c r="R755" t="str">
        <f t="shared" si="45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42.346938775510203</v>
      </c>
      <c r="Q756" t="str">
        <f t="shared" si="44"/>
        <v>publishing</v>
      </c>
      <c r="R756" t="str">
        <f t="shared" si="45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37.466029411764708</v>
      </c>
      <c r="Q757" t="str">
        <f t="shared" si="44"/>
        <v>publishing</v>
      </c>
      <c r="R757" t="str">
        <f t="shared" si="45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37.454545454545453</v>
      </c>
      <c r="Q758" t="str">
        <f t="shared" si="44"/>
        <v>publishing</v>
      </c>
      <c r="R758" t="str">
        <f t="shared" si="45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33.055555555555557</v>
      </c>
      <c r="Q759" t="str">
        <f t="shared" si="44"/>
        <v>publishing</v>
      </c>
      <c r="R759" t="str">
        <f t="shared" si="45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134.21052631578948</v>
      </c>
      <c r="Q760" t="str">
        <f t="shared" si="44"/>
        <v>publishing</v>
      </c>
      <c r="R760" t="str">
        <f t="shared" si="45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51.474747474747474</v>
      </c>
      <c r="Q761" t="str">
        <f t="shared" si="44"/>
        <v>publishing</v>
      </c>
      <c r="R761" t="str">
        <f t="shared" si="45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t="e">
        <f t="shared" si="47"/>
        <v>#DIV/0!</v>
      </c>
      <c r="Q762" t="str">
        <f t="shared" si="44"/>
        <v>publishing</v>
      </c>
      <c r="R762" t="str">
        <f t="shared" si="45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39.166666666666664</v>
      </c>
      <c r="Q763" t="str">
        <f t="shared" si="44"/>
        <v>publishing</v>
      </c>
      <c r="R763" t="str">
        <f t="shared" si="45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t="e">
        <f t="shared" si="47"/>
        <v>#DIV/0!</v>
      </c>
      <c r="Q764" t="str">
        <f t="shared" si="44"/>
        <v>publishing</v>
      </c>
      <c r="R764" t="str">
        <f t="shared" si="45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t="str">
        <f t="shared" si="44"/>
        <v>publishing</v>
      </c>
      <c r="R765" t="str">
        <f t="shared" si="45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t="e">
        <f t="shared" si="47"/>
        <v>#DIV/0!</v>
      </c>
      <c r="Q766" t="str">
        <f t="shared" si="44"/>
        <v>publishing</v>
      </c>
      <c r="R766" t="str">
        <f t="shared" si="45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57.295454545454547</v>
      </c>
      <c r="Q767" t="str">
        <f t="shared" si="44"/>
        <v>publishing</v>
      </c>
      <c r="R767" t="str">
        <f t="shared" si="45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t="e">
        <f t="shared" si="47"/>
        <v>#DIV/0!</v>
      </c>
      <c r="Q768" t="str">
        <f t="shared" si="44"/>
        <v>publishing</v>
      </c>
      <c r="R768" t="str">
        <f t="shared" si="45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t="str">
        <f t="shared" si="44"/>
        <v>publishing</v>
      </c>
      <c r="R769" t="str">
        <f t="shared" si="45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t="e">
        <f t="shared" si="47"/>
        <v>#DIV/0!</v>
      </c>
      <c r="Q770" t="str">
        <f t="shared" ref="Q770:Q833" si="48">LEFT(N:N,(FIND("/",N769))-1)</f>
        <v>publishing</v>
      </c>
      <c r="R770" t="str">
        <f t="shared" ref="R770:R833" si="49">RIGHT(N:N,LEN(N:N)-(FIND("/",N769)))</f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E:E/D:D</f>
        <v>0.41399999999999998</v>
      </c>
      <c r="P771">
        <f t="shared" ref="P771:P834" si="51">E:E/L:L</f>
        <v>31.846153846153847</v>
      </c>
      <c r="Q771" t="str">
        <f t="shared" si="48"/>
        <v>publishing</v>
      </c>
      <c r="R771" t="str">
        <f t="shared" si="49"/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t="e">
        <f t="shared" si="51"/>
        <v>#DIV/0!</v>
      </c>
      <c r="Q772" t="str">
        <f t="shared" si="48"/>
        <v>publishing</v>
      </c>
      <c r="R772" t="str">
        <f t="shared" si="49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t="str">
        <f t="shared" si="48"/>
        <v>publishing</v>
      </c>
      <c r="R773" t="str">
        <f t="shared" si="49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t="str">
        <f t="shared" si="48"/>
        <v>publishing</v>
      </c>
      <c r="R774" t="str">
        <f t="shared" si="49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t="str">
        <f t="shared" si="48"/>
        <v>publishing</v>
      </c>
      <c r="R775" t="str">
        <f t="shared" si="49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t="str">
        <f t="shared" si="48"/>
        <v>publishing</v>
      </c>
      <c r="R776" t="str">
        <f t="shared" si="49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t="str">
        <f t="shared" si="48"/>
        <v>publishing</v>
      </c>
      <c r="R777" t="str">
        <f t="shared" si="49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63.122807017543863</v>
      </c>
      <c r="Q778" t="str">
        <f t="shared" si="48"/>
        <v>publishing</v>
      </c>
      <c r="R778" t="str">
        <f t="shared" si="49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t="str">
        <f t="shared" si="48"/>
        <v>publishing</v>
      </c>
      <c r="R779" t="str">
        <f t="shared" si="49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t="str">
        <f t="shared" si="48"/>
        <v>publishing</v>
      </c>
      <c r="R780" t="str">
        <f t="shared" si="49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66.666666666666671</v>
      </c>
      <c r="Q781" t="str">
        <f t="shared" si="48"/>
        <v>publishing</v>
      </c>
      <c r="R781" t="str">
        <f t="shared" si="49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38.518518518518519</v>
      </c>
      <c r="Q782" t="str">
        <f t="shared" si="48"/>
        <v>music/rock</v>
      </c>
      <c r="R782" t="e">
        <f t="shared" si="49"/>
        <v>#VALUE!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42.609200000000001</v>
      </c>
      <c r="Q783" t="str">
        <f t="shared" si="48"/>
        <v>music</v>
      </c>
      <c r="R783" t="str">
        <f t="shared" si="49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t="str">
        <f t="shared" si="48"/>
        <v>music</v>
      </c>
      <c r="R784" t="str">
        <f t="shared" si="49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63.485714285714288</v>
      </c>
      <c r="Q785" t="str">
        <f t="shared" si="48"/>
        <v>music</v>
      </c>
      <c r="R785" t="str">
        <f t="shared" si="49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102.5</v>
      </c>
      <c r="Q786" t="str">
        <f t="shared" si="48"/>
        <v>music</v>
      </c>
      <c r="R786" t="str">
        <f t="shared" si="49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31.142758620689655</v>
      </c>
      <c r="Q787" t="str">
        <f t="shared" si="48"/>
        <v>music</v>
      </c>
      <c r="R787" t="str">
        <f t="shared" si="49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162.27272727272728</v>
      </c>
      <c r="Q788" t="str">
        <f t="shared" si="48"/>
        <v>music</v>
      </c>
      <c r="R788" t="str">
        <f t="shared" si="49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80.588235294117652</v>
      </c>
      <c r="Q789" t="str">
        <f t="shared" si="48"/>
        <v>music</v>
      </c>
      <c r="R789" t="str">
        <f t="shared" si="49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59.85441176470588</v>
      </c>
      <c r="Q790" t="str">
        <f t="shared" si="48"/>
        <v>music</v>
      </c>
      <c r="R790" t="str">
        <f t="shared" si="49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132.85714285714286</v>
      </c>
      <c r="Q791" t="str">
        <f t="shared" si="48"/>
        <v>music</v>
      </c>
      <c r="R791" t="str">
        <f t="shared" si="49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92.547820512820508</v>
      </c>
      <c r="Q792" t="str">
        <f t="shared" si="48"/>
        <v>music</v>
      </c>
      <c r="R792" t="str">
        <f t="shared" si="49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60.859375</v>
      </c>
      <c r="Q793" t="str">
        <f t="shared" si="48"/>
        <v>music</v>
      </c>
      <c r="R793" t="str">
        <f t="shared" si="49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41.851833333333339</v>
      </c>
      <c r="Q794" t="str">
        <f t="shared" si="48"/>
        <v>music</v>
      </c>
      <c r="R794" t="str">
        <f t="shared" si="49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88.325937499999995</v>
      </c>
      <c r="Q795" t="str">
        <f t="shared" si="48"/>
        <v>music</v>
      </c>
      <c r="R795" t="str">
        <f t="shared" si="49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158.96226415094338</v>
      </c>
      <c r="Q796" t="str">
        <f t="shared" si="48"/>
        <v>music</v>
      </c>
      <c r="R796" t="str">
        <f t="shared" si="49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85.054347826086953</v>
      </c>
      <c r="Q797" t="str">
        <f t="shared" si="48"/>
        <v>music</v>
      </c>
      <c r="R797" t="str">
        <f t="shared" si="49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112.61111111111111</v>
      </c>
      <c r="Q798" t="str">
        <f t="shared" si="48"/>
        <v>music</v>
      </c>
      <c r="R798" t="str">
        <f t="shared" si="49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45.436619718309856</v>
      </c>
      <c r="Q799" t="str">
        <f t="shared" si="48"/>
        <v>music</v>
      </c>
      <c r="R799" t="str">
        <f t="shared" si="49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46.218390804597703</v>
      </c>
      <c r="Q800" t="str">
        <f t="shared" si="48"/>
        <v>music</v>
      </c>
      <c r="R800" t="str">
        <f t="shared" si="49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178.60714285714286</v>
      </c>
      <c r="Q801" t="str">
        <f t="shared" si="48"/>
        <v>music</v>
      </c>
      <c r="R801" t="str">
        <f t="shared" si="49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40.75</v>
      </c>
      <c r="Q802" t="str">
        <f t="shared" si="48"/>
        <v>music</v>
      </c>
      <c r="R802" t="str">
        <f t="shared" si="49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43.733921568627444</v>
      </c>
      <c r="Q803" t="str">
        <f t="shared" si="48"/>
        <v>music</v>
      </c>
      <c r="R803" t="str">
        <f t="shared" si="49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81.066666666666663</v>
      </c>
      <c r="Q804" t="str">
        <f t="shared" si="48"/>
        <v>music</v>
      </c>
      <c r="R804" t="str">
        <f t="shared" si="49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74.60526315789474</v>
      </c>
      <c r="Q805" t="str">
        <f t="shared" si="48"/>
        <v>music</v>
      </c>
      <c r="R805" t="str">
        <f t="shared" si="49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305.55555555555554</v>
      </c>
      <c r="Q806" t="str">
        <f t="shared" si="48"/>
        <v>music</v>
      </c>
      <c r="R806" t="str">
        <f t="shared" si="49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58.333333333333336</v>
      </c>
      <c r="Q807" t="str">
        <f t="shared" si="48"/>
        <v>music</v>
      </c>
      <c r="R807" t="str">
        <f t="shared" si="49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117.67605633802818</v>
      </c>
      <c r="Q808" t="str">
        <f t="shared" si="48"/>
        <v>music</v>
      </c>
      <c r="R808" t="str">
        <f t="shared" si="49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73.771929824561397</v>
      </c>
      <c r="Q809" t="str">
        <f t="shared" si="48"/>
        <v>music</v>
      </c>
      <c r="R809" t="str">
        <f t="shared" si="49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104.65116279069767</v>
      </c>
      <c r="Q810" t="str">
        <f t="shared" si="48"/>
        <v>music</v>
      </c>
      <c r="R810" t="str">
        <f t="shared" si="49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79.82692307692308</v>
      </c>
      <c r="Q811" t="str">
        <f t="shared" si="48"/>
        <v>music</v>
      </c>
      <c r="R811" t="str">
        <f t="shared" si="49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58.333333333333336</v>
      </c>
      <c r="Q812" t="str">
        <f t="shared" si="48"/>
        <v>music</v>
      </c>
      <c r="R812" t="str">
        <f t="shared" si="49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86.666666666666671</v>
      </c>
      <c r="Q813" t="str">
        <f t="shared" si="48"/>
        <v>music</v>
      </c>
      <c r="R813" t="str">
        <f t="shared" si="49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27.606060606060606</v>
      </c>
      <c r="Q814" t="str">
        <f t="shared" si="48"/>
        <v>music</v>
      </c>
      <c r="R814" t="str">
        <f t="shared" si="49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24.999375000000001</v>
      </c>
      <c r="Q815" t="str">
        <f t="shared" si="48"/>
        <v>music</v>
      </c>
      <c r="R815" t="str">
        <f t="shared" si="49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45.464285714285715</v>
      </c>
      <c r="Q816" t="str">
        <f t="shared" si="48"/>
        <v>music</v>
      </c>
      <c r="R816" t="str">
        <f t="shared" si="49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99.534883720930239</v>
      </c>
      <c r="Q817" t="str">
        <f t="shared" si="48"/>
        <v>music</v>
      </c>
      <c r="R817" t="str">
        <f t="shared" si="49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39.31</v>
      </c>
      <c r="Q818" t="str">
        <f t="shared" si="48"/>
        <v>music</v>
      </c>
      <c r="R818" t="str">
        <f t="shared" si="49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89.419999999999987</v>
      </c>
      <c r="Q819" t="str">
        <f t="shared" si="48"/>
        <v>music</v>
      </c>
      <c r="R819" t="str">
        <f t="shared" si="49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28.684210526315791</v>
      </c>
      <c r="Q820" t="str">
        <f t="shared" si="48"/>
        <v>music</v>
      </c>
      <c r="R820" t="str">
        <f t="shared" si="49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31.071428571428573</v>
      </c>
      <c r="Q821" t="str">
        <f t="shared" si="48"/>
        <v>music</v>
      </c>
      <c r="R821" t="str">
        <f t="shared" si="49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70.55263157894737</v>
      </c>
      <c r="Q822" t="str">
        <f t="shared" si="48"/>
        <v>music</v>
      </c>
      <c r="R822" t="str">
        <f t="shared" si="49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224.12820512820514</v>
      </c>
      <c r="Q823" t="str">
        <f t="shared" si="48"/>
        <v>music</v>
      </c>
      <c r="R823" t="str">
        <f t="shared" si="49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51.811594202898547</v>
      </c>
      <c r="Q824" t="str">
        <f t="shared" si="48"/>
        <v>music</v>
      </c>
      <c r="R824" t="str">
        <f t="shared" si="49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43.515151515151516</v>
      </c>
      <c r="Q825" t="str">
        <f t="shared" si="48"/>
        <v>music</v>
      </c>
      <c r="R825" t="str">
        <f t="shared" si="49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39.816666666666663</v>
      </c>
      <c r="Q826" t="str">
        <f t="shared" si="48"/>
        <v>music</v>
      </c>
      <c r="R826" t="str">
        <f t="shared" si="49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126.8080808080808</v>
      </c>
      <c r="Q827" t="str">
        <f t="shared" si="48"/>
        <v>music</v>
      </c>
      <c r="R827" t="str">
        <f t="shared" si="49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113.87755102040816</v>
      </c>
      <c r="Q828" t="str">
        <f t="shared" si="48"/>
        <v>music</v>
      </c>
      <c r="R828" t="str">
        <f t="shared" si="49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28.181818181818183</v>
      </c>
      <c r="Q829" t="str">
        <f t="shared" si="48"/>
        <v>music</v>
      </c>
      <c r="R829" t="str">
        <f t="shared" si="49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36.60526315789474</v>
      </c>
      <c r="Q830" t="str">
        <f t="shared" si="48"/>
        <v>music</v>
      </c>
      <c r="R830" t="str">
        <f t="shared" si="49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32.5</v>
      </c>
      <c r="Q831" t="str">
        <f t="shared" si="48"/>
        <v>music</v>
      </c>
      <c r="R831" t="str">
        <f t="shared" si="49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60.65625</v>
      </c>
      <c r="Q832" t="str">
        <f t="shared" si="48"/>
        <v>music</v>
      </c>
      <c r="R832" t="str">
        <f t="shared" si="49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t="str">
        <f t="shared" si="48"/>
        <v>music</v>
      </c>
      <c r="R833" t="str">
        <f t="shared" si="49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>
        <f t="shared" si="51"/>
        <v>97.993896103896105</v>
      </c>
      <c r="Q834" t="str">
        <f t="shared" ref="Q834:Q897" si="52">LEFT(N:N,(FIND("/",N833))-1)</f>
        <v>music</v>
      </c>
      <c r="R834" t="str">
        <f t="shared" ref="R834:R897" si="53">RIGHT(N:N,LEN(N:N)-(FIND("/",N833)))</f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E:E/D:D</f>
        <v>1.0166666666666666</v>
      </c>
      <c r="P835">
        <f t="shared" ref="P835:P898" si="55">E:E/L:L</f>
        <v>148.78048780487805</v>
      </c>
      <c r="Q835" t="str">
        <f t="shared" si="52"/>
        <v>music</v>
      </c>
      <c r="R835" t="str">
        <f t="shared" si="53"/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96.08</v>
      </c>
      <c r="Q836" t="str">
        <f t="shared" si="52"/>
        <v>music</v>
      </c>
      <c r="R836" t="str">
        <f t="shared" si="53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58.625</v>
      </c>
      <c r="Q837" t="str">
        <f t="shared" si="52"/>
        <v>music</v>
      </c>
      <c r="R837" t="str">
        <f t="shared" si="53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109.70695652173914</v>
      </c>
      <c r="Q838" t="str">
        <f t="shared" si="52"/>
        <v>music</v>
      </c>
      <c r="R838" t="str">
        <f t="shared" si="53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49.112903225806448</v>
      </c>
      <c r="Q839" t="str">
        <f t="shared" si="52"/>
        <v>music</v>
      </c>
      <c r="R839" t="str">
        <f t="shared" si="53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47.672131147540981</v>
      </c>
      <c r="Q840" t="str">
        <f t="shared" si="52"/>
        <v>music</v>
      </c>
      <c r="R840" t="str">
        <f t="shared" si="53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60.737812499999997</v>
      </c>
      <c r="Q841" t="str">
        <f t="shared" si="52"/>
        <v>music</v>
      </c>
      <c r="R841" t="str">
        <f t="shared" si="53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63.37715789473684</v>
      </c>
      <c r="Q842" t="str">
        <f t="shared" si="52"/>
        <v>music</v>
      </c>
      <c r="R842" t="str">
        <f t="shared" si="53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53.893617021276597</v>
      </c>
      <c r="Q843" t="str">
        <f t="shared" si="52"/>
        <v>music</v>
      </c>
      <c r="R843" t="str">
        <f t="shared" si="53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66.871794871794876</v>
      </c>
      <c r="Q844" t="str">
        <f t="shared" si="52"/>
        <v>music</v>
      </c>
      <c r="R844" t="str">
        <f t="shared" si="53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63.102362204724407</v>
      </c>
      <c r="Q845" t="str">
        <f t="shared" si="52"/>
        <v>music</v>
      </c>
      <c r="R845" t="str">
        <f t="shared" si="53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36.628930817610062</v>
      </c>
      <c r="Q846" t="str">
        <f t="shared" si="52"/>
        <v>music</v>
      </c>
      <c r="R846" t="str">
        <f t="shared" si="53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34.005706214689269</v>
      </c>
      <c r="Q847" t="str">
        <f t="shared" si="52"/>
        <v>music</v>
      </c>
      <c r="R847" t="str">
        <f t="shared" si="53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28.553404255319148</v>
      </c>
      <c r="Q848" t="str">
        <f t="shared" si="52"/>
        <v>music</v>
      </c>
      <c r="R848" t="str">
        <f t="shared" si="53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t="str">
        <f t="shared" si="52"/>
        <v>music</v>
      </c>
      <c r="R849" t="str">
        <f t="shared" si="53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18.75</v>
      </c>
      <c r="Q850" t="str">
        <f t="shared" si="52"/>
        <v>music</v>
      </c>
      <c r="R850" t="str">
        <f t="shared" si="53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41.704347826086959</v>
      </c>
      <c r="Q851" t="str">
        <f t="shared" si="52"/>
        <v>music</v>
      </c>
      <c r="R851" t="str">
        <f t="shared" si="53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46.669172932330824</v>
      </c>
      <c r="Q852" t="str">
        <f t="shared" si="52"/>
        <v>music</v>
      </c>
      <c r="R852" t="str">
        <f t="shared" si="53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37.271428571428572</v>
      </c>
      <c r="Q853" t="str">
        <f t="shared" si="52"/>
        <v>music</v>
      </c>
      <c r="R853" t="str">
        <f t="shared" si="53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59.258064516129032</v>
      </c>
      <c r="Q854" t="str">
        <f t="shared" si="52"/>
        <v>music</v>
      </c>
      <c r="R854" t="str">
        <f t="shared" si="53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t="str">
        <f t="shared" si="52"/>
        <v>music</v>
      </c>
      <c r="R855" t="str">
        <f t="shared" si="53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65.8623246492986</v>
      </c>
      <c r="Q856" t="str">
        <f t="shared" si="52"/>
        <v>music</v>
      </c>
      <c r="R856" t="str">
        <f t="shared" si="53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31.914893617021278</v>
      </c>
      <c r="Q857" t="str">
        <f t="shared" si="52"/>
        <v>music</v>
      </c>
      <c r="R857" t="str">
        <f t="shared" si="53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19.464285714285715</v>
      </c>
      <c r="Q858" t="str">
        <f t="shared" si="52"/>
        <v>music</v>
      </c>
      <c r="R858" t="str">
        <f t="shared" si="53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t="str">
        <f t="shared" si="52"/>
        <v>music</v>
      </c>
      <c r="R859" t="str">
        <f t="shared" si="53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22.737763157894737</v>
      </c>
      <c r="Q860" t="str">
        <f t="shared" si="52"/>
        <v>music</v>
      </c>
      <c r="R860" t="str">
        <f t="shared" si="53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42.724489795918366</v>
      </c>
      <c r="Q861" t="str">
        <f t="shared" si="52"/>
        <v>music</v>
      </c>
      <c r="R861" t="str">
        <f t="shared" si="53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52.916666666666664</v>
      </c>
      <c r="Q862" t="str">
        <f t="shared" si="52"/>
        <v>music</v>
      </c>
      <c r="R862" t="str">
        <f t="shared" si="53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50.5</v>
      </c>
      <c r="Q863" t="str">
        <f t="shared" si="52"/>
        <v>music</v>
      </c>
      <c r="R863" t="str">
        <f t="shared" si="53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42.5</v>
      </c>
      <c r="Q864" t="str">
        <f t="shared" si="52"/>
        <v>music</v>
      </c>
      <c r="R864" t="str">
        <f t="shared" si="53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t="str">
        <f t="shared" si="52"/>
        <v>music</v>
      </c>
      <c r="R865" t="str">
        <f t="shared" si="53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34.177215189873415</v>
      </c>
      <c r="Q866" t="str">
        <f t="shared" si="52"/>
        <v>music</v>
      </c>
      <c r="R866" t="str">
        <f t="shared" si="53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22.5</v>
      </c>
      <c r="Q867" t="str">
        <f t="shared" si="52"/>
        <v>music</v>
      </c>
      <c r="R867" t="str">
        <f t="shared" si="53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58.18181818181818</v>
      </c>
      <c r="Q868" t="str">
        <f t="shared" si="52"/>
        <v>music</v>
      </c>
      <c r="R868" t="str">
        <f t="shared" si="53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109.18181818181819</v>
      </c>
      <c r="Q869" t="str">
        <f t="shared" si="52"/>
        <v>music</v>
      </c>
      <c r="R869" t="str">
        <f t="shared" si="53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t="str">
        <f t="shared" si="52"/>
        <v>music</v>
      </c>
      <c r="R870" t="str">
        <f t="shared" si="53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346.66666666666669</v>
      </c>
      <c r="Q871" t="str">
        <f t="shared" si="52"/>
        <v>music</v>
      </c>
      <c r="R871" t="str">
        <f t="shared" si="53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12.4</v>
      </c>
      <c r="Q872" t="str">
        <f t="shared" si="52"/>
        <v>music</v>
      </c>
      <c r="R872" t="str">
        <f t="shared" si="53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27.083333333333332</v>
      </c>
      <c r="Q873" t="str">
        <f t="shared" si="52"/>
        <v>music</v>
      </c>
      <c r="R873" t="str">
        <f t="shared" si="53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32.5</v>
      </c>
      <c r="Q874" t="str">
        <f t="shared" si="52"/>
        <v>music</v>
      </c>
      <c r="R874" t="str">
        <f t="shared" si="53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t="str">
        <f t="shared" si="52"/>
        <v>music</v>
      </c>
      <c r="R875" t="str">
        <f t="shared" si="53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34.761904761904759</v>
      </c>
      <c r="Q876" t="str">
        <f t="shared" si="52"/>
        <v>music</v>
      </c>
      <c r="R876" t="str">
        <f t="shared" si="53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t="e">
        <f t="shared" si="55"/>
        <v>#DIV/0!</v>
      </c>
      <c r="Q877" t="str">
        <f t="shared" si="52"/>
        <v>music</v>
      </c>
      <c r="R877" t="str">
        <f t="shared" si="53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28.577777777777779</v>
      </c>
      <c r="Q878" t="str">
        <f t="shared" si="52"/>
        <v>music</v>
      </c>
      <c r="R878" t="str">
        <f t="shared" si="53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46.586206896551722</v>
      </c>
      <c r="Q879" t="str">
        <f t="shared" si="52"/>
        <v>music</v>
      </c>
      <c r="R879" t="str">
        <f t="shared" si="53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32.5</v>
      </c>
      <c r="Q880" t="str">
        <f t="shared" si="52"/>
        <v>music</v>
      </c>
      <c r="R880" t="str">
        <f t="shared" si="53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21.466666666666665</v>
      </c>
      <c r="Q881" t="str">
        <f t="shared" si="52"/>
        <v>music</v>
      </c>
      <c r="R881" t="str">
        <f t="shared" si="53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14.125</v>
      </c>
      <c r="Q882" t="str">
        <f t="shared" si="52"/>
        <v>music</v>
      </c>
      <c r="R882" t="str">
        <f t="shared" si="53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t="str">
        <f t="shared" si="52"/>
        <v>music</v>
      </c>
      <c r="R883" t="str">
        <f t="shared" si="53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21.571428571428573</v>
      </c>
      <c r="Q884" t="str">
        <f t="shared" si="52"/>
        <v>music</v>
      </c>
      <c r="R884" t="str">
        <f t="shared" si="53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83.375</v>
      </c>
      <c r="Q885" t="str">
        <f t="shared" si="52"/>
        <v>music</v>
      </c>
      <c r="R885" t="str">
        <f t="shared" si="53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t="str">
        <f t="shared" si="52"/>
        <v>music</v>
      </c>
      <c r="R886" t="str">
        <f t="shared" si="53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35.714285714285715</v>
      </c>
      <c r="Q887" t="str">
        <f t="shared" si="52"/>
        <v>music</v>
      </c>
      <c r="R887" t="str">
        <f t="shared" si="53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29.285714285714285</v>
      </c>
      <c r="Q888" t="str">
        <f t="shared" si="52"/>
        <v>music</v>
      </c>
      <c r="R888" t="str">
        <f t="shared" si="53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t="e">
        <f t="shared" si="55"/>
        <v>#DIV/0!</v>
      </c>
      <c r="Q889" t="str">
        <f t="shared" si="52"/>
        <v>music</v>
      </c>
      <c r="R889" t="str">
        <f t="shared" si="53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t="str">
        <f t="shared" si="52"/>
        <v>music</v>
      </c>
      <c r="R890" t="str">
        <f t="shared" si="53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73.760000000000005</v>
      </c>
      <c r="Q891" t="str">
        <f t="shared" si="52"/>
        <v>music</v>
      </c>
      <c r="R891" t="str">
        <f t="shared" si="53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31.25</v>
      </c>
      <c r="Q892" t="str">
        <f t="shared" si="52"/>
        <v>music</v>
      </c>
      <c r="R892" t="str">
        <f t="shared" si="53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28.888888888888889</v>
      </c>
      <c r="Q893" t="str">
        <f t="shared" si="52"/>
        <v>music</v>
      </c>
      <c r="R893" t="str">
        <f t="shared" si="53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143.8235294117647</v>
      </c>
      <c r="Q894" t="str">
        <f t="shared" si="52"/>
        <v>music</v>
      </c>
      <c r="R894" t="str">
        <f t="shared" si="53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t="str">
        <f t="shared" si="52"/>
        <v>music</v>
      </c>
      <c r="R895" t="str">
        <f t="shared" si="53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147.81132075471697</v>
      </c>
      <c r="Q896" t="str">
        <f t="shared" si="52"/>
        <v>music</v>
      </c>
      <c r="R896" t="str">
        <f t="shared" si="53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27.857142857142858</v>
      </c>
      <c r="Q897" t="str">
        <f t="shared" si="52"/>
        <v>music</v>
      </c>
      <c r="R897" t="str">
        <f t="shared" si="53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>
        <f t="shared" si="55"/>
        <v>44.444444444444443</v>
      </c>
      <c r="Q898" t="str">
        <f t="shared" ref="Q898:Q961" si="56">LEFT(N:N,(FIND("/",N897))-1)</f>
        <v>music</v>
      </c>
      <c r="R898" t="str">
        <f t="shared" ref="R898:R961" si="57">RIGHT(N:N,LEN(N:N)-(FIND("/",N897)))</f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E:E/D:D</f>
        <v>0</v>
      </c>
      <c r="P899" t="e">
        <f t="shared" ref="P899:P962" si="59">E:E/L:L</f>
        <v>#DIV/0!</v>
      </c>
      <c r="Q899" t="str">
        <f t="shared" si="56"/>
        <v>music</v>
      </c>
      <c r="R899" t="str">
        <f t="shared" si="57"/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t="str">
        <f t="shared" si="56"/>
        <v>music</v>
      </c>
      <c r="R900" t="str">
        <f t="shared" si="57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t="str">
        <f t="shared" si="56"/>
        <v>music</v>
      </c>
      <c r="R901" t="str">
        <f t="shared" si="57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10.5</v>
      </c>
      <c r="Q902" t="str">
        <f t="shared" si="56"/>
        <v>music</v>
      </c>
      <c r="R902" t="str">
        <f t="shared" si="57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t="e">
        <f t="shared" si="59"/>
        <v>#DIV/0!</v>
      </c>
      <c r="Q903" t="str">
        <f t="shared" si="56"/>
        <v>music</v>
      </c>
      <c r="R903" t="str">
        <f t="shared" si="57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t="str">
        <f t="shared" si="56"/>
        <v>music</v>
      </c>
      <c r="R904" t="str">
        <f t="shared" si="57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t="str">
        <f t="shared" si="56"/>
        <v>music</v>
      </c>
      <c r="R905" t="str">
        <f t="shared" si="57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50.333333333333336</v>
      </c>
      <c r="Q906" t="str">
        <f t="shared" si="56"/>
        <v>music</v>
      </c>
      <c r="R906" t="str">
        <f t="shared" si="57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32.666666666666664</v>
      </c>
      <c r="Q907" t="str">
        <f t="shared" si="56"/>
        <v>music</v>
      </c>
      <c r="R907" t="str">
        <f t="shared" si="57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t="e">
        <f t="shared" si="59"/>
        <v>#DIV/0!</v>
      </c>
      <c r="Q908" t="str">
        <f t="shared" si="56"/>
        <v>music</v>
      </c>
      <c r="R908" t="str">
        <f t="shared" si="57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t="e">
        <f t="shared" si="59"/>
        <v>#DIV/0!</v>
      </c>
      <c r="Q909" t="str">
        <f t="shared" si="56"/>
        <v>music</v>
      </c>
      <c r="R909" t="str">
        <f t="shared" si="57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t="e">
        <f t="shared" si="59"/>
        <v>#DIV/0!</v>
      </c>
      <c r="Q910" t="str">
        <f t="shared" si="56"/>
        <v>music</v>
      </c>
      <c r="R910" t="str">
        <f t="shared" si="57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t="str">
        <f t="shared" si="56"/>
        <v>music</v>
      </c>
      <c r="R911" t="str">
        <f t="shared" si="57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24.6</v>
      </c>
      <c r="Q912" t="str">
        <f t="shared" si="56"/>
        <v>music</v>
      </c>
      <c r="R912" t="str">
        <f t="shared" si="57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t="e">
        <f t="shared" si="59"/>
        <v>#DIV/0!</v>
      </c>
      <c r="Q913" t="str">
        <f t="shared" si="56"/>
        <v>music</v>
      </c>
      <c r="R913" t="str">
        <f t="shared" si="57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t="str">
        <f t="shared" si="56"/>
        <v>music</v>
      </c>
      <c r="R914" t="str">
        <f t="shared" si="57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82.583333333333329</v>
      </c>
      <c r="Q915" t="str">
        <f t="shared" si="56"/>
        <v>music</v>
      </c>
      <c r="R915" t="str">
        <f t="shared" si="57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t="e">
        <f t="shared" si="59"/>
        <v>#DIV/0!</v>
      </c>
      <c r="Q916" t="str">
        <f t="shared" si="56"/>
        <v>music</v>
      </c>
      <c r="R916" t="str">
        <f t="shared" si="57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41.666666666666664</v>
      </c>
      <c r="Q917" t="str">
        <f t="shared" si="56"/>
        <v>music</v>
      </c>
      <c r="R917" t="str">
        <f t="shared" si="57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t="e">
        <f t="shared" si="59"/>
        <v>#DIV/0!</v>
      </c>
      <c r="Q918" t="str">
        <f t="shared" si="56"/>
        <v>music</v>
      </c>
      <c r="R918" t="str">
        <f t="shared" si="57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t="str">
        <f t="shared" si="56"/>
        <v>music</v>
      </c>
      <c r="R919" t="str">
        <f t="shared" si="57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19.600000000000001</v>
      </c>
      <c r="Q920" t="str">
        <f t="shared" si="56"/>
        <v>music</v>
      </c>
      <c r="R920" t="str">
        <f t="shared" si="57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t="str">
        <f t="shared" si="56"/>
        <v>music</v>
      </c>
      <c r="R921" t="str">
        <f t="shared" si="57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t="e">
        <f t="shared" si="59"/>
        <v>#DIV/0!</v>
      </c>
      <c r="Q922" t="str">
        <f t="shared" si="56"/>
        <v>music</v>
      </c>
      <c r="R922" t="str">
        <f t="shared" si="57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231.75</v>
      </c>
      <c r="Q923" t="str">
        <f t="shared" si="56"/>
        <v>music</v>
      </c>
      <c r="R923" t="str">
        <f t="shared" si="57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189.33333333333334</v>
      </c>
      <c r="Q924" t="str">
        <f t="shared" si="56"/>
        <v>music</v>
      </c>
      <c r="R924" t="str">
        <f t="shared" si="57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t="str">
        <f t="shared" si="56"/>
        <v>music</v>
      </c>
      <c r="R925" t="str">
        <f t="shared" si="57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21.8</v>
      </c>
      <c r="Q926" t="str">
        <f t="shared" si="56"/>
        <v>music</v>
      </c>
      <c r="R926" t="str">
        <f t="shared" si="57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t="str">
        <f t="shared" si="56"/>
        <v>music</v>
      </c>
      <c r="R927" t="str">
        <f t="shared" si="57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t="e">
        <f t="shared" si="59"/>
        <v>#DIV/0!</v>
      </c>
      <c r="Q928" t="str">
        <f t="shared" si="56"/>
        <v>music</v>
      </c>
      <c r="R928" t="str">
        <f t="shared" si="57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t="e">
        <f t="shared" si="59"/>
        <v>#DIV/0!</v>
      </c>
      <c r="Q929" t="str">
        <f t="shared" si="56"/>
        <v>music</v>
      </c>
      <c r="R929" t="str">
        <f t="shared" si="57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56.25</v>
      </c>
      <c r="Q930" t="str">
        <f t="shared" si="56"/>
        <v>music</v>
      </c>
      <c r="R930" t="str">
        <f t="shared" si="57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t="e">
        <f t="shared" si="59"/>
        <v>#DIV/0!</v>
      </c>
      <c r="Q931" t="str">
        <f t="shared" si="56"/>
        <v>music</v>
      </c>
      <c r="R931" t="str">
        <f t="shared" si="57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t="str">
        <f t="shared" si="56"/>
        <v>music</v>
      </c>
      <c r="R932" t="str">
        <f t="shared" si="57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18.714285714285715</v>
      </c>
      <c r="Q933" t="str">
        <f t="shared" si="56"/>
        <v>music</v>
      </c>
      <c r="R933" t="str">
        <f t="shared" si="57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46.033333333333331</v>
      </c>
      <c r="Q934" t="str">
        <f t="shared" si="56"/>
        <v>music</v>
      </c>
      <c r="R934" t="str">
        <f t="shared" si="57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t="str">
        <f t="shared" si="56"/>
        <v>music</v>
      </c>
      <c r="R935" t="str">
        <f t="shared" si="57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50.666666666666664</v>
      </c>
      <c r="Q936" t="str">
        <f t="shared" si="56"/>
        <v>music</v>
      </c>
      <c r="R936" t="str">
        <f t="shared" si="57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t="str">
        <f t="shared" si="56"/>
        <v>music</v>
      </c>
      <c r="R937" t="str">
        <f t="shared" si="57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t="e">
        <f t="shared" si="59"/>
        <v>#DIV/0!</v>
      </c>
      <c r="Q938" t="str">
        <f t="shared" si="56"/>
        <v>music</v>
      </c>
      <c r="R938" t="str">
        <f t="shared" si="57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t="str">
        <f t="shared" si="56"/>
        <v>music</v>
      </c>
      <c r="R939" t="str">
        <f t="shared" si="57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t="str">
        <f t="shared" si="56"/>
        <v>music</v>
      </c>
      <c r="R940" t="str">
        <f t="shared" si="57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t="str">
        <f t="shared" si="56"/>
        <v>music</v>
      </c>
      <c r="R941" t="str">
        <f t="shared" si="57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110.28571428571429</v>
      </c>
      <c r="Q942" t="str">
        <f t="shared" si="56"/>
        <v>techn</v>
      </c>
      <c r="R942" t="str">
        <f t="shared" si="57"/>
        <v>logy/wearables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37.451612903225808</v>
      </c>
      <c r="Q943" t="str">
        <f t="shared" si="56"/>
        <v>technology</v>
      </c>
      <c r="R943" t="str">
        <f t="shared" si="57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41.75</v>
      </c>
      <c r="Q944" t="str">
        <f t="shared" si="56"/>
        <v>technology</v>
      </c>
      <c r="R944" t="str">
        <f t="shared" si="57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24.083333333333332</v>
      </c>
      <c r="Q945" t="str">
        <f t="shared" si="56"/>
        <v>technology</v>
      </c>
      <c r="R945" t="str">
        <f t="shared" si="57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69.40625</v>
      </c>
      <c r="Q946" t="str">
        <f t="shared" si="56"/>
        <v>technology</v>
      </c>
      <c r="R946" t="str">
        <f t="shared" si="57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155.25</v>
      </c>
      <c r="Q947" t="str">
        <f t="shared" si="56"/>
        <v>technology</v>
      </c>
      <c r="R947" t="str">
        <f t="shared" si="57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57.2</v>
      </c>
      <c r="Q948" t="str">
        <f t="shared" si="56"/>
        <v>technology</v>
      </c>
      <c r="R948" t="str">
        <f t="shared" si="57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t="e">
        <f t="shared" si="59"/>
        <v>#DIV/0!</v>
      </c>
      <c r="Q949" t="str">
        <f t="shared" si="56"/>
        <v>technology</v>
      </c>
      <c r="R949" t="str">
        <f t="shared" si="57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t="str">
        <f t="shared" si="56"/>
        <v>technology</v>
      </c>
      <c r="R950" t="str">
        <f t="shared" si="57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t="str">
        <f t="shared" si="56"/>
        <v>technology</v>
      </c>
      <c r="R951" t="str">
        <f t="shared" si="57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58.416666666666664</v>
      </c>
      <c r="Q952" t="str">
        <f t="shared" si="56"/>
        <v>technology</v>
      </c>
      <c r="R952" t="str">
        <f t="shared" si="57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158.63636363636363</v>
      </c>
      <c r="Q953" t="str">
        <f t="shared" si="56"/>
        <v>technology</v>
      </c>
      <c r="R953" t="str">
        <f t="shared" si="57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99.857142857142861</v>
      </c>
      <c r="Q954" t="str">
        <f t="shared" si="56"/>
        <v>technology</v>
      </c>
      <c r="R954" t="str">
        <f t="shared" si="57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25.2</v>
      </c>
      <c r="Q955" t="str">
        <f t="shared" si="56"/>
        <v>technology</v>
      </c>
      <c r="R955" t="str">
        <f t="shared" si="57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89.191780821917803</v>
      </c>
      <c r="Q956" t="str">
        <f t="shared" si="56"/>
        <v>technology</v>
      </c>
      <c r="R956" t="str">
        <f t="shared" si="57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182.6236559139785</v>
      </c>
      <c r="Q957" t="str">
        <f t="shared" si="56"/>
        <v>technology</v>
      </c>
      <c r="R957" t="str">
        <f t="shared" si="57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50.647058823529413</v>
      </c>
      <c r="Q958" t="str">
        <f t="shared" si="56"/>
        <v>technology</v>
      </c>
      <c r="R958" t="str">
        <f t="shared" si="57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33.285714285714285</v>
      </c>
      <c r="Q959" t="str">
        <f t="shared" si="56"/>
        <v>technology</v>
      </c>
      <c r="R959" t="str">
        <f t="shared" si="57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51.823529411764703</v>
      </c>
      <c r="Q960" t="str">
        <f t="shared" si="56"/>
        <v>technology</v>
      </c>
      <c r="R960" t="str">
        <f t="shared" si="57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113.62573099415205</v>
      </c>
      <c r="Q961" t="str">
        <f t="shared" si="56"/>
        <v>technology</v>
      </c>
      <c r="R961" t="str">
        <f t="shared" si="57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>
        <f t="shared" si="59"/>
        <v>136.46276595744681</v>
      </c>
      <c r="Q962" t="str">
        <f t="shared" ref="Q962:Q1025" si="60">LEFT(N:N,(FIND("/",N961))-1)</f>
        <v>technology</v>
      </c>
      <c r="R962" t="str">
        <f t="shared" ref="R962:R1025" si="61">RIGHT(N:N,LEN(N:N)-(FIND("/",N961)))</f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E:E/D:D</f>
        <v>0.42188421052631581</v>
      </c>
      <c r="P963">
        <f t="shared" ref="P963:P1026" si="63">E:E/L:L</f>
        <v>364.35454545454547</v>
      </c>
      <c r="Q963" t="str">
        <f t="shared" si="60"/>
        <v>technology</v>
      </c>
      <c r="R963" t="str">
        <f t="shared" si="61"/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19.243243243243242</v>
      </c>
      <c r="Q964" t="str">
        <f t="shared" si="60"/>
        <v>technology</v>
      </c>
      <c r="R964" t="str">
        <f t="shared" si="61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41.888888888888886</v>
      </c>
      <c r="Q965" t="str">
        <f t="shared" si="60"/>
        <v>technology</v>
      </c>
      <c r="R965" t="str">
        <f t="shared" si="61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30.310344827586206</v>
      </c>
      <c r="Q966" t="str">
        <f t="shared" si="60"/>
        <v>technology</v>
      </c>
      <c r="R966" t="str">
        <f t="shared" si="61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49.666666666666664</v>
      </c>
      <c r="Q967" t="str">
        <f t="shared" si="60"/>
        <v>technology</v>
      </c>
      <c r="R967" t="str">
        <f t="shared" si="61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59.2</v>
      </c>
      <c r="Q968" t="str">
        <f t="shared" si="60"/>
        <v>technology</v>
      </c>
      <c r="R968" t="str">
        <f t="shared" si="61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43.97530864197531</v>
      </c>
      <c r="Q969" t="str">
        <f t="shared" si="60"/>
        <v>technology</v>
      </c>
      <c r="R969" t="str">
        <f t="shared" si="61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26.5</v>
      </c>
      <c r="Q970" t="str">
        <f t="shared" si="60"/>
        <v>technology</v>
      </c>
      <c r="R970" t="str">
        <f t="shared" si="61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1272.7272727272727</v>
      </c>
      <c r="Q971" t="str">
        <f t="shared" si="60"/>
        <v>technology</v>
      </c>
      <c r="R971" t="str">
        <f t="shared" si="61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t="str">
        <f t="shared" si="60"/>
        <v>technology</v>
      </c>
      <c r="R972" t="str">
        <f t="shared" si="61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45.2</v>
      </c>
      <c r="Q973" t="str">
        <f t="shared" si="60"/>
        <v>technology</v>
      </c>
      <c r="R973" t="str">
        <f t="shared" si="61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153.88888888888889</v>
      </c>
      <c r="Q974" t="str">
        <f t="shared" si="60"/>
        <v>technology</v>
      </c>
      <c r="R974" t="str">
        <f t="shared" si="61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51.375</v>
      </c>
      <c r="Q975" t="str">
        <f t="shared" si="60"/>
        <v>technology</v>
      </c>
      <c r="R975" t="str">
        <f t="shared" si="61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93.333333333333329</v>
      </c>
      <c r="Q976" t="str">
        <f t="shared" si="60"/>
        <v>technology</v>
      </c>
      <c r="R976" t="str">
        <f t="shared" si="61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108.625</v>
      </c>
      <c r="Q977" t="str">
        <f t="shared" si="60"/>
        <v>technology</v>
      </c>
      <c r="R977" t="str">
        <f t="shared" si="61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160.5</v>
      </c>
      <c r="Q978" t="str">
        <f t="shared" si="60"/>
        <v>technology</v>
      </c>
      <c r="R978" t="str">
        <f t="shared" si="61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75.75</v>
      </c>
      <c r="Q979" t="str">
        <f t="shared" si="60"/>
        <v>technology</v>
      </c>
      <c r="R979" t="str">
        <f t="shared" si="61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790.83739837398377</v>
      </c>
      <c r="Q980" t="str">
        <f t="shared" si="60"/>
        <v>technology</v>
      </c>
      <c r="R980" t="str">
        <f t="shared" si="61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301.93916666666667</v>
      </c>
      <c r="Q981" t="str">
        <f t="shared" si="60"/>
        <v>technology</v>
      </c>
      <c r="R981" t="str">
        <f t="shared" si="61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47.935483870967744</v>
      </c>
      <c r="Q982" t="str">
        <f t="shared" si="60"/>
        <v>technology</v>
      </c>
      <c r="R982" t="str">
        <f t="shared" si="61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2.75</v>
      </c>
      <c r="Q983" t="str">
        <f t="shared" si="60"/>
        <v>technology</v>
      </c>
      <c r="R983" t="str">
        <f t="shared" si="61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t="str">
        <f t="shared" si="60"/>
        <v>technology</v>
      </c>
      <c r="R984" t="str">
        <f t="shared" si="61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171.79329608938548</v>
      </c>
      <c r="Q985" t="str">
        <f t="shared" si="60"/>
        <v>technology</v>
      </c>
      <c r="R985" t="str">
        <f t="shared" si="61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35.333333333333336</v>
      </c>
      <c r="Q986" t="str">
        <f t="shared" si="60"/>
        <v>technology</v>
      </c>
      <c r="R986" t="str">
        <f t="shared" si="61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82.086956521739125</v>
      </c>
      <c r="Q987" t="str">
        <f t="shared" si="60"/>
        <v>technology</v>
      </c>
      <c r="R987" t="str">
        <f t="shared" si="61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110.8695652173913</v>
      </c>
      <c r="Q988" t="str">
        <f t="shared" si="60"/>
        <v>technology</v>
      </c>
      <c r="R988" t="str">
        <f t="shared" si="61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161.21951219512195</v>
      </c>
      <c r="Q989" t="str">
        <f t="shared" si="60"/>
        <v>technology</v>
      </c>
      <c r="R989" t="str">
        <f t="shared" si="61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t="e">
        <f t="shared" si="63"/>
        <v>#DIV/0!</v>
      </c>
      <c r="Q990" t="str">
        <f t="shared" si="60"/>
        <v>technology</v>
      </c>
      <c r="R990" t="str">
        <f t="shared" si="61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52.40625</v>
      </c>
      <c r="Q991" t="str">
        <f t="shared" si="60"/>
        <v>technology</v>
      </c>
      <c r="R991" t="str">
        <f t="shared" si="61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t="str">
        <f t="shared" si="60"/>
        <v>technology</v>
      </c>
      <c r="R992" t="str">
        <f t="shared" si="61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30.285714285714285</v>
      </c>
      <c r="Q993" t="str">
        <f t="shared" si="60"/>
        <v>technology</v>
      </c>
      <c r="R993" t="str">
        <f t="shared" si="61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116.75</v>
      </c>
      <c r="Q994" t="str">
        <f t="shared" si="60"/>
        <v>technology</v>
      </c>
      <c r="R994" t="str">
        <f t="shared" si="61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89.59693877551021</v>
      </c>
      <c r="Q995" t="str">
        <f t="shared" si="60"/>
        <v>technology</v>
      </c>
      <c r="R995" t="str">
        <f t="shared" si="61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424.45454545454544</v>
      </c>
      <c r="Q996" t="str">
        <f t="shared" si="60"/>
        <v>technology</v>
      </c>
      <c r="R996" t="str">
        <f t="shared" si="61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80.666666666666671</v>
      </c>
      <c r="Q997" t="str">
        <f t="shared" si="60"/>
        <v>technology</v>
      </c>
      <c r="R997" t="str">
        <f t="shared" si="61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t="str">
        <f t="shared" si="60"/>
        <v>technology</v>
      </c>
      <c r="R998" t="str">
        <f t="shared" si="61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8.125</v>
      </c>
      <c r="Q999" t="str">
        <f t="shared" si="60"/>
        <v>technology</v>
      </c>
      <c r="R999" t="str">
        <f t="shared" si="61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153.42794759825327</v>
      </c>
      <c r="Q1000" t="str">
        <f t="shared" si="60"/>
        <v>technology</v>
      </c>
      <c r="R1000" t="str">
        <f t="shared" si="61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292.07499999999999</v>
      </c>
      <c r="Q1001" t="str">
        <f t="shared" si="60"/>
        <v>technology</v>
      </c>
      <c r="R1001" t="str">
        <f t="shared" si="61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t="str">
        <f t="shared" si="60"/>
        <v>technology</v>
      </c>
      <c r="R1002" t="str">
        <f t="shared" si="61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t="str">
        <f t="shared" si="60"/>
        <v>technology</v>
      </c>
      <c r="R1003" t="str">
        <f t="shared" si="61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134.54545454545453</v>
      </c>
      <c r="Q1004" t="str">
        <f t="shared" si="60"/>
        <v>technology</v>
      </c>
      <c r="R1004" t="str">
        <f t="shared" si="61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214.06666666666666</v>
      </c>
      <c r="Q1005" t="str">
        <f t="shared" si="60"/>
        <v>technology</v>
      </c>
      <c r="R1005" t="str">
        <f t="shared" si="61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216.33684210526314</v>
      </c>
      <c r="Q1006" t="str">
        <f t="shared" si="60"/>
        <v>technology</v>
      </c>
      <c r="R1006" t="str">
        <f t="shared" si="61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932.31055900621118</v>
      </c>
      <c r="Q1007" t="str">
        <f t="shared" si="60"/>
        <v>technology</v>
      </c>
      <c r="R1007" t="str">
        <f t="shared" si="61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29.25</v>
      </c>
      <c r="Q1008" t="str">
        <f t="shared" si="60"/>
        <v>technology</v>
      </c>
      <c r="R1008" t="str">
        <f t="shared" si="61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174.94736842105263</v>
      </c>
      <c r="Q1009" t="str">
        <f t="shared" si="60"/>
        <v>technology</v>
      </c>
      <c r="R1009" t="str">
        <f t="shared" si="61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t="str">
        <f t="shared" si="60"/>
        <v>technology</v>
      </c>
      <c r="R1010" t="str">
        <f t="shared" si="61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t="str">
        <f t="shared" si="60"/>
        <v>technology</v>
      </c>
      <c r="R1011" t="str">
        <f t="shared" si="61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t="str">
        <f t="shared" si="60"/>
        <v>technology</v>
      </c>
      <c r="R1012" t="str">
        <f t="shared" si="61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t="str">
        <f t="shared" si="60"/>
        <v>technology</v>
      </c>
      <c r="R1013" t="str">
        <f t="shared" si="61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1389.3561935483872</v>
      </c>
      <c r="Q1014" t="str">
        <f t="shared" si="60"/>
        <v>technology</v>
      </c>
      <c r="R1014" t="str">
        <f t="shared" si="61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95.911111111111111</v>
      </c>
      <c r="Q1015" t="str">
        <f t="shared" si="60"/>
        <v>technology</v>
      </c>
      <c r="R1015" t="str">
        <f t="shared" si="61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191.25</v>
      </c>
      <c r="Q1016" t="str">
        <f t="shared" si="60"/>
        <v>technology</v>
      </c>
      <c r="R1016" t="str">
        <f t="shared" si="61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t="str">
        <f t="shared" si="60"/>
        <v>technology</v>
      </c>
      <c r="R1017" t="str">
        <f t="shared" si="61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74.78947368421052</v>
      </c>
      <c r="Q1018" t="str">
        <f t="shared" si="60"/>
        <v>technology</v>
      </c>
      <c r="R1018" t="str">
        <f t="shared" si="61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161.11830985915492</v>
      </c>
      <c r="Q1019" t="str">
        <f t="shared" si="60"/>
        <v>technology</v>
      </c>
      <c r="R1019" t="str">
        <f t="shared" si="61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88.714285714285708</v>
      </c>
      <c r="Q1020" t="str">
        <f t="shared" si="60"/>
        <v>technology</v>
      </c>
      <c r="R1020" t="str">
        <f t="shared" si="61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53.25</v>
      </c>
      <c r="Q1021" t="str">
        <f t="shared" si="60"/>
        <v>technology</v>
      </c>
      <c r="R1021" t="str">
        <f t="shared" si="61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106.2</v>
      </c>
      <c r="Q1022" t="str">
        <f t="shared" si="60"/>
        <v>music/elec</v>
      </c>
      <c r="R1022" t="str">
        <f t="shared" si="61"/>
        <v>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22.079728033472804</v>
      </c>
      <c r="Q1023" t="str">
        <f t="shared" si="60"/>
        <v>music</v>
      </c>
      <c r="R1023" t="str">
        <f t="shared" si="61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31.054054054054053</v>
      </c>
      <c r="Q1024" t="str">
        <f t="shared" si="60"/>
        <v>music</v>
      </c>
      <c r="R1024" t="str">
        <f t="shared" si="61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36.206106870229007</v>
      </c>
      <c r="Q1025" t="str">
        <f t="shared" si="60"/>
        <v>music</v>
      </c>
      <c r="R1025" t="str">
        <f t="shared" si="61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>
        <f t="shared" si="63"/>
        <v>388.9762295081967</v>
      </c>
      <c r="Q1026" t="str">
        <f t="shared" ref="Q1026:Q1089" si="64">LEFT(N:N,(FIND("/",N1025))-1)</f>
        <v>music</v>
      </c>
      <c r="R1026" t="str">
        <f t="shared" ref="R1026:R1089" si="65">RIGHT(N:N,LEN(N:N)-(FIND("/",N1025)))</f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E:E/D:D</f>
        <v>1.099283142857143</v>
      </c>
      <c r="P1027">
        <f t="shared" ref="P1027:P1090" si="67">E:E/L:L</f>
        <v>71.848571428571432</v>
      </c>
      <c r="Q1027" t="str">
        <f t="shared" si="64"/>
        <v>music</v>
      </c>
      <c r="R1027" t="str">
        <f t="shared" si="65"/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57.381803278688523</v>
      </c>
      <c r="Q1028" t="str">
        <f t="shared" si="64"/>
        <v>music</v>
      </c>
      <c r="R1028" t="str">
        <f t="shared" si="65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69.666666666666671</v>
      </c>
      <c r="Q1029" t="str">
        <f t="shared" si="64"/>
        <v>music</v>
      </c>
      <c r="R1029" t="str">
        <f t="shared" si="65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45.988235294117644</v>
      </c>
      <c r="Q1030" t="str">
        <f t="shared" si="64"/>
        <v>music</v>
      </c>
      <c r="R1030" t="str">
        <f t="shared" si="65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79.262411347517727</v>
      </c>
      <c r="Q1031" t="str">
        <f t="shared" si="64"/>
        <v>music</v>
      </c>
      <c r="R1031" t="str">
        <f t="shared" si="65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43.031446540880502</v>
      </c>
      <c r="Q1032" t="str">
        <f t="shared" si="64"/>
        <v>music</v>
      </c>
      <c r="R1032" t="str">
        <f t="shared" si="65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108.48484848484848</v>
      </c>
      <c r="Q1033" t="str">
        <f t="shared" si="64"/>
        <v>music</v>
      </c>
      <c r="R1033" t="str">
        <f t="shared" si="65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61.029583333333335</v>
      </c>
      <c r="Q1034" t="str">
        <f t="shared" si="64"/>
        <v>music</v>
      </c>
      <c r="R1034" t="str">
        <f t="shared" si="65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50.592592592592595</v>
      </c>
      <c r="Q1035" t="str">
        <f t="shared" si="64"/>
        <v>music</v>
      </c>
      <c r="R1035" t="str">
        <f t="shared" si="65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39.157168674698795</v>
      </c>
      <c r="Q1036" t="str">
        <f t="shared" si="64"/>
        <v>music</v>
      </c>
      <c r="R1036" t="str">
        <f t="shared" si="65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65.15789473684211</v>
      </c>
      <c r="Q1037" t="str">
        <f t="shared" si="64"/>
        <v>music</v>
      </c>
      <c r="R1037" t="str">
        <f t="shared" si="65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23.963127962085309</v>
      </c>
      <c r="Q1038" t="str">
        <f t="shared" si="64"/>
        <v>music</v>
      </c>
      <c r="R1038" t="str">
        <f t="shared" si="65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48.61904761904762</v>
      </c>
      <c r="Q1039" t="str">
        <f t="shared" si="64"/>
        <v>music</v>
      </c>
      <c r="R1039" t="str">
        <f t="shared" si="65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35.73770491803279</v>
      </c>
      <c r="Q1040" t="str">
        <f t="shared" si="64"/>
        <v>music</v>
      </c>
      <c r="R1040" t="str">
        <f t="shared" si="65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21.366666666666667</v>
      </c>
      <c r="Q1041" t="str">
        <f t="shared" si="64"/>
        <v>music</v>
      </c>
      <c r="R1041" t="str">
        <f t="shared" si="65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t="str">
        <f t="shared" si="64"/>
        <v>journ</v>
      </c>
      <c r="R1042" t="str">
        <f t="shared" si="65"/>
        <v>lism/audio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t="e">
        <f t="shared" si="67"/>
        <v>#DIV/0!</v>
      </c>
      <c r="Q1043" t="str">
        <f t="shared" si="64"/>
        <v>journalism</v>
      </c>
      <c r="R1043" t="str">
        <f t="shared" si="65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t="str">
        <f t="shared" si="64"/>
        <v>journalism</v>
      </c>
      <c r="R1044" t="str">
        <f t="shared" si="65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29.236301369863014</v>
      </c>
      <c r="Q1045" t="str">
        <f t="shared" si="64"/>
        <v>journalism</v>
      </c>
      <c r="R1045" t="str">
        <f t="shared" si="65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t="str">
        <f t="shared" si="64"/>
        <v>journalism</v>
      </c>
      <c r="R1046" t="str">
        <f t="shared" si="65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33.25</v>
      </c>
      <c r="Q1047" t="str">
        <f t="shared" si="64"/>
        <v>journalism</v>
      </c>
      <c r="R1047" t="str">
        <f t="shared" si="65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t="e">
        <f t="shared" si="67"/>
        <v>#DIV/0!</v>
      </c>
      <c r="Q1048" t="str">
        <f t="shared" si="64"/>
        <v>journalism</v>
      </c>
      <c r="R1048" t="str">
        <f t="shared" si="65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t="str">
        <f t="shared" si="64"/>
        <v>journalism</v>
      </c>
      <c r="R1049" t="str">
        <f t="shared" si="65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t="str">
        <f t="shared" si="64"/>
        <v>journalism</v>
      </c>
      <c r="R1050" t="str">
        <f t="shared" si="65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t="e">
        <f t="shared" si="67"/>
        <v>#DIV/0!</v>
      </c>
      <c r="Q1051" t="str">
        <f t="shared" si="64"/>
        <v>journalism</v>
      </c>
      <c r="R1051" t="str">
        <f t="shared" si="65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t="e">
        <f t="shared" si="67"/>
        <v>#DIV/0!</v>
      </c>
      <c r="Q1052" t="str">
        <f t="shared" si="64"/>
        <v>journalism</v>
      </c>
      <c r="R1052" t="str">
        <f t="shared" si="65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t="e">
        <f t="shared" si="67"/>
        <v>#DIV/0!</v>
      </c>
      <c r="Q1053" t="str">
        <f t="shared" si="64"/>
        <v>journalism</v>
      </c>
      <c r="R1053" t="str">
        <f t="shared" si="65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t="e">
        <f t="shared" si="67"/>
        <v>#DIV/0!</v>
      </c>
      <c r="Q1054" t="str">
        <f t="shared" si="64"/>
        <v>journalism</v>
      </c>
      <c r="R1054" t="str">
        <f t="shared" si="65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t="str">
        <f t="shared" si="64"/>
        <v>journalism</v>
      </c>
      <c r="R1055" t="str">
        <f t="shared" si="65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t="e">
        <f t="shared" si="67"/>
        <v>#DIV/0!</v>
      </c>
      <c r="Q1056" t="str">
        <f t="shared" si="64"/>
        <v>journalism</v>
      </c>
      <c r="R1056" t="str">
        <f t="shared" si="65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t="e">
        <f t="shared" si="67"/>
        <v>#DIV/0!</v>
      </c>
      <c r="Q1057" t="str">
        <f t="shared" si="64"/>
        <v>journalism</v>
      </c>
      <c r="R1057" t="str">
        <f t="shared" si="65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t="e">
        <f t="shared" si="67"/>
        <v>#DIV/0!</v>
      </c>
      <c r="Q1058" t="str">
        <f t="shared" si="64"/>
        <v>journalism</v>
      </c>
      <c r="R1058" t="str">
        <f t="shared" si="65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t="e">
        <f t="shared" si="67"/>
        <v>#DIV/0!</v>
      </c>
      <c r="Q1059" t="str">
        <f t="shared" si="64"/>
        <v>journalism</v>
      </c>
      <c r="R1059" t="str">
        <f t="shared" si="65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t="e">
        <f t="shared" si="67"/>
        <v>#DIV/0!</v>
      </c>
      <c r="Q1060" t="str">
        <f t="shared" si="64"/>
        <v>journalism</v>
      </c>
      <c r="R1060" t="str">
        <f t="shared" si="65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t="e">
        <f t="shared" si="67"/>
        <v>#DIV/0!</v>
      </c>
      <c r="Q1061" t="str">
        <f t="shared" si="64"/>
        <v>journalism</v>
      </c>
      <c r="R1061" t="str">
        <f t="shared" si="65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t="str">
        <f t="shared" si="64"/>
        <v>journalism</v>
      </c>
      <c r="R1062" t="str">
        <f t="shared" si="65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t="e">
        <f t="shared" si="67"/>
        <v>#DIV/0!</v>
      </c>
      <c r="Q1063" t="str">
        <f t="shared" si="64"/>
        <v>journalism</v>
      </c>
      <c r="R1063" t="str">
        <f t="shared" si="65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47.5</v>
      </c>
      <c r="Q1064" t="str">
        <f t="shared" si="64"/>
        <v>journalism</v>
      </c>
      <c r="R1064" t="str">
        <f t="shared" si="65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t="e">
        <f t="shared" si="67"/>
        <v>#DIV/0!</v>
      </c>
      <c r="Q1065" t="str">
        <f t="shared" si="64"/>
        <v>journalism</v>
      </c>
      <c r="R1065" t="str">
        <f t="shared" si="65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65.666666666666671</v>
      </c>
      <c r="Q1066" t="str">
        <f t="shared" si="64"/>
        <v>games/vide</v>
      </c>
      <c r="R1066" t="str">
        <f t="shared" si="65"/>
        <v xml:space="preserve">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16.2</v>
      </c>
      <c r="Q1067" t="str">
        <f t="shared" si="64"/>
        <v>games</v>
      </c>
      <c r="R1067" t="str">
        <f t="shared" si="65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34.128378378378379</v>
      </c>
      <c r="Q1068" t="str">
        <f t="shared" si="64"/>
        <v>games</v>
      </c>
      <c r="R1068" t="str">
        <f t="shared" si="65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t="str">
        <f t="shared" si="64"/>
        <v>games</v>
      </c>
      <c r="R1069" t="str">
        <f t="shared" si="65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11.25</v>
      </c>
      <c r="Q1070" t="str">
        <f t="shared" si="64"/>
        <v>games</v>
      </c>
      <c r="R1070" t="str">
        <f t="shared" si="65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40.476190476190474</v>
      </c>
      <c r="Q1071" t="str">
        <f t="shared" si="64"/>
        <v>games</v>
      </c>
      <c r="R1071" t="str">
        <f t="shared" si="65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t="str">
        <f t="shared" si="64"/>
        <v>games</v>
      </c>
      <c r="R1072" t="str">
        <f t="shared" si="65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t="e">
        <f t="shared" si="67"/>
        <v>#DIV/0!</v>
      </c>
      <c r="Q1073" t="str">
        <f t="shared" si="64"/>
        <v>games</v>
      </c>
      <c r="R1073" t="str">
        <f t="shared" si="65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12.75</v>
      </c>
      <c r="Q1074" t="str">
        <f t="shared" si="64"/>
        <v>games</v>
      </c>
      <c r="R1074" t="str">
        <f t="shared" si="65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t="str">
        <f t="shared" si="64"/>
        <v>games</v>
      </c>
      <c r="R1075" t="str">
        <f t="shared" si="65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113.56666666666666</v>
      </c>
      <c r="Q1076" t="str">
        <f t="shared" si="64"/>
        <v>games</v>
      </c>
      <c r="R1076" t="str">
        <f t="shared" si="65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t="str">
        <f t="shared" si="64"/>
        <v>games</v>
      </c>
      <c r="R1077" t="str">
        <f t="shared" si="65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48.281025641025643</v>
      </c>
      <c r="Q1078" t="str">
        <f t="shared" si="64"/>
        <v>games</v>
      </c>
      <c r="R1078" t="str">
        <f t="shared" si="65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43.976047904191617</v>
      </c>
      <c r="Q1079" t="str">
        <f t="shared" si="64"/>
        <v>games</v>
      </c>
      <c r="R1079" t="str">
        <f t="shared" si="65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t="str">
        <f t="shared" si="64"/>
        <v>games</v>
      </c>
      <c r="R1080" t="str">
        <f t="shared" si="65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37.666666666666664</v>
      </c>
      <c r="Q1081" t="str">
        <f t="shared" si="64"/>
        <v>games</v>
      </c>
      <c r="R1081" t="str">
        <f t="shared" si="65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18.581632653061224</v>
      </c>
      <c r="Q1082" t="str">
        <f t="shared" si="64"/>
        <v>games</v>
      </c>
      <c r="R1082" t="str">
        <f t="shared" si="65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t="str">
        <f t="shared" si="64"/>
        <v>games</v>
      </c>
      <c r="R1083" t="str">
        <f t="shared" si="65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18.666666666666668</v>
      </c>
      <c r="Q1084" t="str">
        <f t="shared" si="64"/>
        <v>games</v>
      </c>
      <c r="R1084" t="str">
        <f t="shared" si="65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t="str">
        <f t="shared" si="64"/>
        <v>games</v>
      </c>
      <c r="R1085" t="str">
        <f t="shared" si="65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t="e">
        <f t="shared" si="67"/>
        <v>#DIV/0!</v>
      </c>
      <c r="Q1086" t="str">
        <f t="shared" si="64"/>
        <v>games</v>
      </c>
      <c r="R1086" t="str">
        <f t="shared" si="65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t="str">
        <f t="shared" si="64"/>
        <v>games</v>
      </c>
      <c r="R1087" t="str">
        <f t="shared" si="65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7.5</v>
      </c>
      <c r="Q1088" t="str">
        <f t="shared" si="64"/>
        <v>games</v>
      </c>
      <c r="R1088" t="str">
        <f t="shared" si="65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t="e">
        <f t="shared" si="67"/>
        <v>#DIV/0!</v>
      </c>
      <c r="Q1089" t="str">
        <f t="shared" si="64"/>
        <v>games</v>
      </c>
      <c r="R1089" t="str">
        <f t="shared" si="65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>
        <f t="shared" si="67"/>
        <v>43.41727891156463</v>
      </c>
      <c r="Q1090" t="str">
        <f t="shared" ref="Q1090:Q1153" si="68">LEFT(N:N,(FIND("/",N1089))-1)</f>
        <v>games</v>
      </c>
      <c r="R1090" t="str">
        <f t="shared" ref="R1090:R1153" si="69">RIGHT(N:N,LEN(N:N)-(FIND("/",N1089)))</f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E:E/D:D</f>
        <v>7.8266666666666665E-2</v>
      </c>
      <c r="P1091">
        <f t="shared" ref="P1091:P1154" si="71">E:E/L:L</f>
        <v>23.959183673469386</v>
      </c>
      <c r="Q1091" t="str">
        <f t="shared" si="68"/>
        <v>games</v>
      </c>
      <c r="R1091" t="str">
        <f t="shared" si="69"/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t="str">
        <f t="shared" si="68"/>
        <v>games</v>
      </c>
      <c r="R1092" t="str">
        <f t="shared" si="69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12.5</v>
      </c>
      <c r="Q1093" t="str">
        <f t="shared" si="68"/>
        <v>games</v>
      </c>
      <c r="R1093" t="str">
        <f t="shared" si="69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t="str">
        <f t="shared" si="68"/>
        <v>games</v>
      </c>
      <c r="R1094" t="str">
        <f t="shared" si="69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10.5625</v>
      </c>
      <c r="Q1095" t="str">
        <f t="shared" si="68"/>
        <v>games</v>
      </c>
      <c r="R1095" t="str">
        <f t="shared" si="69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122.00037037037038</v>
      </c>
      <c r="Q1096" t="str">
        <f t="shared" si="68"/>
        <v>games</v>
      </c>
      <c r="R1096" t="str">
        <f t="shared" si="69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267.80851063829789</v>
      </c>
      <c r="Q1097" t="str">
        <f t="shared" si="68"/>
        <v>games</v>
      </c>
      <c r="R1097" t="str">
        <f t="shared" si="69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74.206896551724142</v>
      </c>
      <c r="Q1098" t="str">
        <f t="shared" si="68"/>
        <v>games</v>
      </c>
      <c r="R1098" t="str">
        <f t="shared" si="69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6.7142857142857144</v>
      </c>
      <c r="Q1099" t="str">
        <f t="shared" si="68"/>
        <v>games</v>
      </c>
      <c r="R1099" t="str">
        <f t="shared" si="69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81.954545454545453</v>
      </c>
      <c r="Q1100" t="str">
        <f t="shared" si="68"/>
        <v>games</v>
      </c>
      <c r="R1100" t="str">
        <f t="shared" si="69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t="str">
        <f t="shared" si="68"/>
        <v>games</v>
      </c>
      <c r="R1101" t="str">
        <f t="shared" si="69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t="str">
        <f t="shared" si="68"/>
        <v>games</v>
      </c>
      <c r="R1102" t="str">
        <f t="shared" si="69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6.833333333333333</v>
      </c>
      <c r="Q1103" t="str">
        <f t="shared" si="68"/>
        <v>games</v>
      </c>
      <c r="R1103" t="str">
        <f t="shared" si="69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17.708333333333332</v>
      </c>
      <c r="Q1104" t="str">
        <f t="shared" si="68"/>
        <v>games</v>
      </c>
      <c r="R1104" t="str">
        <f t="shared" si="69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16.2</v>
      </c>
      <c r="Q1105" t="str">
        <f t="shared" si="68"/>
        <v>games</v>
      </c>
      <c r="R1105" t="str">
        <f t="shared" si="69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80.297297297297291</v>
      </c>
      <c r="Q1106" t="str">
        <f t="shared" si="68"/>
        <v>games</v>
      </c>
      <c r="R1106" t="str">
        <f t="shared" si="69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71.55</v>
      </c>
      <c r="Q1107" t="str">
        <f t="shared" si="68"/>
        <v>games</v>
      </c>
      <c r="R1107" t="str">
        <f t="shared" si="69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23.571428571428573</v>
      </c>
      <c r="Q1108" t="str">
        <f t="shared" si="68"/>
        <v>games</v>
      </c>
      <c r="R1108" t="str">
        <f t="shared" si="69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t="e">
        <f t="shared" si="71"/>
        <v>#DIV/0!</v>
      </c>
      <c r="Q1109" t="str">
        <f t="shared" si="68"/>
        <v>games</v>
      </c>
      <c r="R1109" t="str">
        <f t="shared" si="69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34.88095238095238</v>
      </c>
      <c r="Q1110" t="str">
        <f t="shared" si="68"/>
        <v>games</v>
      </c>
      <c r="R1110" t="str">
        <f t="shared" si="69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t="str">
        <f t="shared" si="68"/>
        <v>games</v>
      </c>
      <c r="R1111" t="str">
        <f t="shared" si="69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23.181818181818183</v>
      </c>
      <c r="Q1112" t="str">
        <f t="shared" si="68"/>
        <v>games</v>
      </c>
      <c r="R1112" t="str">
        <f t="shared" si="69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t="str">
        <f t="shared" si="68"/>
        <v>games</v>
      </c>
      <c r="R1113" t="str">
        <f t="shared" si="69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100.23371794871794</v>
      </c>
      <c r="Q1114" t="str">
        <f t="shared" si="68"/>
        <v>games</v>
      </c>
      <c r="R1114" t="str">
        <f t="shared" si="69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t="str">
        <f t="shared" si="68"/>
        <v>games</v>
      </c>
      <c r="R1115" t="str">
        <f t="shared" si="69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3.3333333333333335</v>
      </c>
      <c r="Q1116" t="str">
        <f t="shared" si="68"/>
        <v>games</v>
      </c>
      <c r="R1116" t="str">
        <f t="shared" si="69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13.25</v>
      </c>
      <c r="Q1117" t="str">
        <f t="shared" si="68"/>
        <v>games</v>
      </c>
      <c r="R1117" t="str">
        <f t="shared" si="69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17.852</v>
      </c>
      <c r="Q1118" t="str">
        <f t="shared" si="68"/>
        <v>games</v>
      </c>
      <c r="R1118" t="str">
        <f t="shared" si="69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10.375</v>
      </c>
      <c r="Q1119" t="str">
        <f t="shared" si="68"/>
        <v>games</v>
      </c>
      <c r="R1119" t="str">
        <f t="shared" si="69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36.333333333333336</v>
      </c>
      <c r="Q1120" t="str">
        <f t="shared" si="68"/>
        <v>games</v>
      </c>
      <c r="R1120" t="str">
        <f t="shared" si="69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t="str">
        <f t="shared" si="68"/>
        <v>games</v>
      </c>
      <c r="R1121" t="str">
        <f t="shared" si="69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t="e">
        <f t="shared" si="71"/>
        <v>#DIV/0!</v>
      </c>
      <c r="Q1122" t="str">
        <f t="shared" si="68"/>
        <v>games</v>
      </c>
      <c r="R1122" t="str">
        <f t="shared" si="69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5.8</v>
      </c>
      <c r="Q1123" t="str">
        <f t="shared" si="68"/>
        <v>games</v>
      </c>
      <c r="R1123" t="str">
        <f t="shared" si="69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t="e">
        <f t="shared" si="71"/>
        <v>#DIV/0!</v>
      </c>
      <c r="Q1124" t="str">
        <f t="shared" si="68"/>
        <v>games</v>
      </c>
      <c r="R1124" t="str">
        <f t="shared" si="69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3.6666666666666665</v>
      </c>
      <c r="Q1125" t="str">
        <f t="shared" si="68"/>
        <v>games</v>
      </c>
      <c r="R1125" t="str">
        <f t="shared" si="69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60.714285714285715</v>
      </c>
      <c r="Q1126" t="str">
        <f t="shared" si="68"/>
        <v>games</v>
      </c>
      <c r="R1126" t="str">
        <f t="shared" si="69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t="e">
        <f t="shared" si="71"/>
        <v>#DIV/0!</v>
      </c>
      <c r="Q1127" t="str">
        <f t="shared" si="68"/>
        <v>games</v>
      </c>
      <c r="R1127" t="str">
        <f t="shared" si="69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t="str">
        <f t="shared" si="68"/>
        <v>games</v>
      </c>
      <c r="R1128" t="str">
        <f t="shared" si="69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25.434782608695652</v>
      </c>
      <c r="Q1129" t="str">
        <f t="shared" si="68"/>
        <v>games</v>
      </c>
      <c r="R1129" t="str">
        <f t="shared" si="69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t="str">
        <f t="shared" si="68"/>
        <v>games</v>
      </c>
      <c r="R1130" t="str">
        <f t="shared" si="69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10.5</v>
      </c>
      <c r="Q1131" t="str">
        <f t="shared" si="68"/>
        <v>games</v>
      </c>
      <c r="R1131" t="str">
        <f t="shared" si="69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3.6666666666666665</v>
      </c>
      <c r="Q1132" t="str">
        <f t="shared" si="68"/>
        <v>games</v>
      </c>
      <c r="R1132" t="str">
        <f t="shared" si="69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t="e">
        <f t="shared" si="71"/>
        <v>#DIV/0!</v>
      </c>
      <c r="Q1133" t="str">
        <f t="shared" si="68"/>
        <v>games</v>
      </c>
      <c r="R1133" t="str">
        <f t="shared" si="69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110.61538461538461</v>
      </c>
      <c r="Q1134" t="str">
        <f t="shared" si="68"/>
        <v>games</v>
      </c>
      <c r="R1134" t="str">
        <f t="shared" si="69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t="str">
        <f t="shared" si="68"/>
        <v>games</v>
      </c>
      <c r="R1135" t="str">
        <f t="shared" si="69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t="str">
        <f t="shared" si="68"/>
        <v>games</v>
      </c>
      <c r="R1136" t="str">
        <f t="shared" si="69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t="str">
        <f t="shared" si="68"/>
        <v>games</v>
      </c>
      <c r="R1137" t="str">
        <f t="shared" si="69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t="str">
        <f t="shared" si="68"/>
        <v>games</v>
      </c>
      <c r="R1138" t="str">
        <f t="shared" si="69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253.2051282051282</v>
      </c>
      <c r="Q1139" t="str">
        <f t="shared" si="68"/>
        <v>games</v>
      </c>
      <c r="R1139" t="str">
        <f t="shared" si="69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31.25</v>
      </c>
      <c r="Q1140" t="str">
        <f t="shared" si="68"/>
        <v>games</v>
      </c>
      <c r="R1140" t="str">
        <f t="shared" si="69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t="str">
        <f t="shared" si="68"/>
        <v>games</v>
      </c>
      <c r="R1141" t="str">
        <f t="shared" si="69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t="e">
        <f t="shared" si="71"/>
        <v>#DIV/0!</v>
      </c>
      <c r="Q1142" t="str">
        <f t="shared" si="68"/>
        <v>games</v>
      </c>
      <c r="R1142" t="str">
        <f t="shared" si="69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t="e">
        <f t="shared" si="71"/>
        <v>#DIV/0!</v>
      </c>
      <c r="Q1143" t="str">
        <f t="shared" si="68"/>
        <v>games</v>
      </c>
      <c r="R1143" t="str">
        <f t="shared" si="69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t="e">
        <f t="shared" si="71"/>
        <v>#DIV/0!</v>
      </c>
      <c r="Q1144" t="str">
        <f t="shared" si="68"/>
        <v>games</v>
      </c>
      <c r="R1144" t="str">
        <f t="shared" si="69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23.25</v>
      </c>
      <c r="Q1145" t="str">
        <f t="shared" si="68"/>
        <v>games</v>
      </c>
      <c r="R1145" t="str">
        <f t="shared" si="69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t="e">
        <f t="shared" si="71"/>
        <v>#DIV/0!</v>
      </c>
      <c r="Q1146" t="str">
        <f t="shared" si="68"/>
        <v>food/</v>
      </c>
      <c r="R1146" t="str">
        <f t="shared" si="69"/>
        <v>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t="str">
        <f t="shared" si="68"/>
        <v>food</v>
      </c>
      <c r="R1147" t="str">
        <f t="shared" si="69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44.166666666666664</v>
      </c>
      <c r="Q1148" t="str">
        <f t="shared" si="68"/>
        <v>food</v>
      </c>
      <c r="R1148" t="str">
        <f t="shared" si="69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t="e">
        <f t="shared" si="71"/>
        <v>#DIV/0!</v>
      </c>
      <c r="Q1149" t="str">
        <f t="shared" si="68"/>
        <v>food</v>
      </c>
      <c r="R1149" t="str">
        <f t="shared" si="69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24.333333333333332</v>
      </c>
      <c r="Q1150" t="str">
        <f t="shared" si="68"/>
        <v>food</v>
      </c>
      <c r="R1150" t="str">
        <f t="shared" si="69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37.5</v>
      </c>
      <c r="Q1151" t="str">
        <f t="shared" si="68"/>
        <v>food</v>
      </c>
      <c r="R1151" t="str">
        <f t="shared" si="69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t="str">
        <f t="shared" si="68"/>
        <v>food</v>
      </c>
      <c r="R1152" t="str">
        <f t="shared" si="69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t="e">
        <f t="shared" si="71"/>
        <v>#DIV/0!</v>
      </c>
      <c r="Q1153" t="str">
        <f t="shared" si="68"/>
        <v>food</v>
      </c>
      <c r="R1153" t="str">
        <f t="shared" si="69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>
        <f t="shared" si="71"/>
        <v>60.733333333333334</v>
      </c>
      <c r="Q1154" t="str">
        <f t="shared" ref="Q1154:Q1217" si="72">LEFT(N:N,(FIND("/",N1153))-1)</f>
        <v>food</v>
      </c>
      <c r="R1154" t="str">
        <f t="shared" ref="R1154:R1217" si="73">RIGHT(N:N,LEN(N:N)-(FIND("/",N1153)))</f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E:E/D:D</f>
        <v>6.2500000000000003E-3</v>
      </c>
      <c r="P1155">
        <f t="shared" ref="P1155:P1218" si="75">E:E/L:L</f>
        <v>50</v>
      </c>
      <c r="Q1155" t="str">
        <f t="shared" si="72"/>
        <v>food</v>
      </c>
      <c r="R1155" t="str">
        <f t="shared" si="73"/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108.33333333333333</v>
      </c>
      <c r="Q1156" t="str">
        <f t="shared" si="72"/>
        <v>food</v>
      </c>
      <c r="R1156" t="str">
        <f t="shared" si="73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23.5</v>
      </c>
      <c r="Q1157" t="str">
        <f t="shared" si="72"/>
        <v>food</v>
      </c>
      <c r="R1157" t="str">
        <f t="shared" si="73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t="e">
        <f t="shared" si="75"/>
        <v>#DIV/0!</v>
      </c>
      <c r="Q1158" t="str">
        <f t="shared" si="72"/>
        <v>food</v>
      </c>
      <c r="R1158" t="str">
        <f t="shared" si="73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50.333333333333336</v>
      </c>
      <c r="Q1159" t="str">
        <f t="shared" si="72"/>
        <v>food</v>
      </c>
      <c r="R1159" t="str">
        <f t="shared" si="73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11.666666666666666</v>
      </c>
      <c r="Q1160" t="str">
        <f t="shared" si="72"/>
        <v>food</v>
      </c>
      <c r="R1160" t="str">
        <f t="shared" si="73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t="e">
        <f t="shared" si="75"/>
        <v>#DIV/0!</v>
      </c>
      <c r="Q1161" t="str">
        <f t="shared" si="72"/>
        <v>food</v>
      </c>
      <c r="R1161" t="str">
        <f t="shared" si="73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60.789473684210527</v>
      </c>
      <c r="Q1162" t="str">
        <f t="shared" si="72"/>
        <v>food</v>
      </c>
      <c r="R1162" t="str">
        <f t="shared" si="73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t="e">
        <f t="shared" si="75"/>
        <v>#DIV/0!</v>
      </c>
      <c r="Q1163" t="str">
        <f t="shared" si="72"/>
        <v>food</v>
      </c>
      <c r="R1163" t="str">
        <f t="shared" si="73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17.5</v>
      </c>
      <c r="Q1164" t="str">
        <f t="shared" si="72"/>
        <v>food</v>
      </c>
      <c r="R1164" t="str">
        <f t="shared" si="73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t="e">
        <f t="shared" si="75"/>
        <v>#DIV/0!</v>
      </c>
      <c r="Q1165" t="str">
        <f t="shared" si="72"/>
        <v>food</v>
      </c>
      <c r="R1165" t="str">
        <f t="shared" si="73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t="e">
        <f t="shared" si="75"/>
        <v>#DIV/0!</v>
      </c>
      <c r="Q1166" t="str">
        <f t="shared" si="72"/>
        <v>food</v>
      </c>
      <c r="R1166" t="str">
        <f t="shared" si="73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82.82</v>
      </c>
      <c r="Q1167" t="str">
        <f t="shared" si="72"/>
        <v>food</v>
      </c>
      <c r="R1167" t="str">
        <f t="shared" si="73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358.875</v>
      </c>
      <c r="Q1168" t="str">
        <f t="shared" si="72"/>
        <v>food</v>
      </c>
      <c r="R1168" t="str">
        <f t="shared" si="73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61.1875</v>
      </c>
      <c r="Q1169" t="str">
        <f t="shared" si="72"/>
        <v>food</v>
      </c>
      <c r="R1169" t="str">
        <f t="shared" si="73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t="str">
        <f t="shared" si="72"/>
        <v>food</v>
      </c>
      <c r="R1170" t="str">
        <f t="shared" si="73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5.666666666666667</v>
      </c>
      <c r="Q1171" t="str">
        <f t="shared" si="72"/>
        <v>food</v>
      </c>
      <c r="R1171" t="str">
        <f t="shared" si="73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t="str">
        <f t="shared" si="72"/>
        <v>food</v>
      </c>
      <c r="R1172" t="str">
        <f t="shared" si="73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t="str">
        <f t="shared" si="72"/>
        <v>food</v>
      </c>
      <c r="R1173" t="str">
        <f t="shared" si="73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t="e">
        <f t="shared" si="75"/>
        <v>#DIV/0!</v>
      </c>
      <c r="Q1174" t="str">
        <f t="shared" si="72"/>
        <v>food</v>
      </c>
      <c r="R1174" t="str">
        <f t="shared" si="73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t="str">
        <f t="shared" si="72"/>
        <v>food</v>
      </c>
      <c r="R1175" t="str">
        <f t="shared" si="73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46.631578947368418</v>
      </c>
      <c r="Q1176" t="str">
        <f t="shared" si="72"/>
        <v>food</v>
      </c>
      <c r="R1176" t="str">
        <f t="shared" si="73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t="str">
        <f t="shared" si="72"/>
        <v>food</v>
      </c>
      <c r="R1177" t="str">
        <f t="shared" si="73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t="str">
        <f t="shared" si="72"/>
        <v>food</v>
      </c>
      <c r="R1178" t="str">
        <f t="shared" si="73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t="e">
        <f t="shared" si="75"/>
        <v>#DIV/0!</v>
      </c>
      <c r="Q1179" t="str">
        <f t="shared" si="72"/>
        <v>food</v>
      </c>
      <c r="R1179" t="str">
        <f t="shared" si="73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t="str">
        <f t="shared" si="72"/>
        <v>food</v>
      </c>
      <c r="R1180" t="str">
        <f t="shared" si="73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t="str">
        <f t="shared" si="72"/>
        <v>food</v>
      </c>
      <c r="R1181" t="str">
        <f t="shared" si="73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69.117647058823536</v>
      </c>
      <c r="Q1182" t="str">
        <f t="shared" si="72"/>
        <v>food</v>
      </c>
      <c r="R1182" t="str">
        <f t="shared" si="73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1.3333333333333333</v>
      </c>
      <c r="Q1183" t="str">
        <f t="shared" si="72"/>
        <v>food</v>
      </c>
      <c r="R1183" t="str">
        <f t="shared" si="73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10.5</v>
      </c>
      <c r="Q1184" t="str">
        <f t="shared" si="72"/>
        <v>food</v>
      </c>
      <c r="R1184" t="str">
        <f t="shared" si="73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33.333333333333336</v>
      </c>
      <c r="Q1185" t="str">
        <f t="shared" si="72"/>
        <v>food</v>
      </c>
      <c r="R1185" t="str">
        <f t="shared" si="73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61.562666666666665</v>
      </c>
      <c r="Q1186" t="str">
        <f t="shared" si="72"/>
        <v>phot</v>
      </c>
      <c r="R1186" t="str">
        <f t="shared" si="73"/>
        <v>graphy/photobooks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118.73873873873873</v>
      </c>
      <c r="Q1187" t="str">
        <f t="shared" si="72"/>
        <v>photography</v>
      </c>
      <c r="R1187" t="str">
        <f t="shared" si="73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65.081300813008127</v>
      </c>
      <c r="Q1188" t="str">
        <f t="shared" si="72"/>
        <v>photography</v>
      </c>
      <c r="R1188" t="str">
        <f t="shared" si="73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130.15714285714284</v>
      </c>
      <c r="Q1189" t="str">
        <f t="shared" si="72"/>
        <v>photography</v>
      </c>
      <c r="R1189" t="str">
        <f t="shared" si="73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37.776470588235291</v>
      </c>
      <c r="Q1190" t="str">
        <f t="shared" si="72"/>
        <v>photography</v>
      </c>
      <c r="R1190" t="str">
        <f t="shared" si="73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112.79069767441861</v>
      </c>
      <c r="Q1191" t="str">
        <f t="shared" si="72"/>
        <v>photography</v>
      </c>
      <c r="R1191" t="str">
        <f t="shared" si="73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51.92307692307692</v>
      </c>
      <c r="Q1192" t="str">
        <f t="shared" si="72"/>
        <v>photography</v>
      </c>
      <c r="R1192" t="str">
        <f t="shared" si="73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89.242424242424249</v>
      </c>
      <c r="Q1193" t="str">
        <f t="shared" si="72"/>
        <v>photography</v>
      </c>
      <c r="R1193" t="str">
        <f t="shared" si="73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19.333333333333332</v>
      </c>
      <c r="Q1194" t="str">
        <f t="shared" si="72"/>
        <v>photography</v>
      </c>
      <c r="R1194" t="str">
        <f t="shared" si="73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79.967032967032964</v>
      </c>
      <c r="Q1195" t="str">
        <f t="shared" si="72"/>
        <v>photography</v>
      </c>
      <c r="R1195" t="str">
        <f t="shared" si="73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56.414565826330531</v>
      </c>
      <c r="Q1196" t="str">
        <f t="shared" si="72"/>
        <v>photography</v>
      </c>
      <c r="R1196" t="str">
        <f t="shared" si="73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79.411764705882348</v>
      </c>
      <c r="Q1197" t="str">
        <f t="shared" si="72"/>
        <v>photography</v>
      </c>
      <c r="R1197" t="str">
        <f t="shared" si="73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76.439453125</v>
      </c>
      <c r="Q1198" t="str">
        <f t="shared" si="72"/>
        <v>photography</v>
      </c>
      <c r="R1198" t="str">
        <f t="shared" si="73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t="str">
        <f t="shared" si="72"/>
        <v>photography</v>
      </c>
      <c r="R1199" t="str">
        <f t="shared" si="73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54.616766467065865</v>
      </c>
      <c r="Q1200" t="str">
        <f t="shared" si="72"/>
        <v>photography</v>
      </c>
      <c r="R1200" t="str">
        <f t="shared" si="73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299.22222222222223</v>
      </c>
      <c r="Q1201" t="str">
        <f t="shared" si="72"/>
        <v>photography</v>
      </c>
      <c r="R1201" t="str">
        <f t="shared" si="73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58.533980582524272</v>
      </c>
      <c r="Q1202" t="str">
        <f t="shared" si="72"/>
        <v>photography</v>
      </c>
      <c r="R1202" t="str">
        <f t="shared" si="73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55.371801801801809</v>
      </c>
      <c r="Q1203" t="str">
        <f t="shared" si="72"/>
        <v>photography</v>
      </c>
      <c r="R1203" t="str">
        <f t="shared" si="73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183.80442804428046</v>
      </c>
      <c r="Q1204" t="str">
        <f t="shared" si="72"/>
        <v>photography</v>
      </c>
      <c r="R1204" t="str">
        <f t="shared" si="73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165.34653465346534</v>
      </c>
      <c r="Q1205" t="str">
        <f t="shared" si="72"/>
        <v>photography</v>
      </c>
      <c r="R1205" t="str">
        <f t="shared" si="73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234.78947368421052</v>
      </c>
      <c r="Q1206" t="str">
        <f t="shared" si="72"/>
        <v>photography</v>
      </c>
      <c r="R1206" t="str">
        <f t="shared" si="73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211.48387096774192</v>
      </c>
      <c r="Q1207" t="str">
        <f t="shared" si="72"/>
        <v>photography</v>
      </c>
      <c r="R1207" t="str">
        <f t="shared" si="73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32.34375</v>
      </c>
      <c r="Q1208" t="str">
        <f t="shared" si="72"/>
        <v>photography</v>
      </c>
      <c r="R1208" t="str">
        <f t="shared" si="73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123.37588652482269</v>
      </c>
      <c r="Q1209" t="str">
        <f t="shared" si="72"/>
        <v>photography</v>
      </c>
      <c r="R1209" t="str">
        <f t="shared" si="73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207.06666666666666</v>
      </c>
      <c r="Q1210" t="str">
        <f t="shared" si="72"/>
        <v>photography</v>
      </c>
      <c r="R1210" t="str">
        <f t="shared" si="73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138.2608695652174</v>
      </c>
      <c r="Q1211" t="str">
        <f t="shared" si="72"/>
        <v>photography</v>
      </c>
      <c r="R1211" t="str">
        <f t="shared" si="73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493.81553398058253</v>
      </c>
      <c r="Q1212" t="str">
        <f t="shared" si="72"/>
        <v>photography</v>
      </c>
      <c r="R1212" t="str">
        <f t="shared" si="73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168.5</v>
      </c>
      <c r="Q1213" t="str">
        <f t="shared" si="72"/>
        <v>photography</v>
      </c>
      <c r="R1213" t="str">
        <f t="shared" si="73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38.867469879518069</v>
      </c>
      <c r="Q1214" t="str">
        <f t="shared" si="72"/>
        <v>photography</v>
      </c>
      <c r="R1214" t="str">
        <f t="shared" si="73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61.527777777777779</v>
      </c>
      <c r="Q1215" t="str">
        <f t="shared" si="72"/>
        <v>photography</v>
      </c>
      <c r="R1215" t="str">
        <f t="shared" si="73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105.44</v>
      </c>
      <c r="Q1216" t="str">
        <f t="shared" si="72"/>
        <v>photography</v>
      </c>
      <c r="R1216" t="str">
        <f t="shared" si="73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71.592003642987251</v>
      </c>
      <c r="Q1217" t="str">
        <f t="shared" si="72"/>
        <v>photography</v>
      </c>
      <c r="R1217" t="str">
        <f t="shared" si="73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>
        <f t="shared" si="75"/>
        <v>91.882882882882882</v>
      </c>
      <c r="Q1218" t="str">
        <f t="shared" ref="Q1218:Q1281" si="76">LEFT(N:N,(FIND("/",N1217))-1)</f>
        <v>photography</v>
      </c>
      <c r="R1218" t="str">
        <f t="shared" ref="R1218:R1281" si="77">RIGHT(N:N,LEN(N:N)-(FIND("/",N1217)))</f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E:E/D:D</f>
        <v>1.026</v>
      </c>
      <c r="P1219">
        <f t="shared" ref="P1219:P1282" si="79">E:E/L:L</f>
        <v>148.57377049180329</v>
      </c>
      <c r="Q1219" t="str">
        <f t="shared" si="76"/>
        <v>photography</v>
      </c>
      <c r="R1219" t="str">
        <f t="shared" si="77"/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174.2134831460674</v>
      </c>
      <c r="Q1220" t="str">
        <f t="shared" si="76"/>
        <v>photography</v>
      </c>
      <c r="R1220" t="str">
        <f t="shared" si="77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102.86166007905139</v>
      </c>
      <c r="Q1221" t="str">
        <f t="shared" si="76"/>
        <v>photography</v>
      </c>
      <c r="R1221" t="str">
        <f t="shared" si="77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111.17857142857143</v>
      </c>
      <c r="Q1222" t="str">
        <f t="shared" si="76"/>
        <v>photography</v>
      </c>
      <c r="R1222" t="str">
        <f t="shared" si="77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23.796213592233013</v>
      </c>
      <c r="Q1223" t="str">
        <f t="shared" si="76"/>
        <v>photography</v>
      </c>
      <c r="R1223" t="str">
        <f t="shared" si="77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81.268115942028984</v>
      </c>
      <c r="Q1224" t="str">
        <f t="shared" si="76"/>
        <v>photography</v>
      </c>
      <c r="R1224" t="str">
        <f t="shared" si="77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116.21465968586388</v>
      </c>
      <c r="Q1225" t="str">
        <f t="shared" si="76"/>
        <v>photography</v>
      </c>
      <c r="R1225" t="str">
        <f t="shared" si="77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58.888888888888886</v>
      </c>
      <c r="Q1226" t="str">
        <f t="shared" si="76"/>
        <v>music/world</v>
      </c>
      <c r="R1226" t="str">
        <f t="shared" si="77"/>
        <v>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t="str">
        <f t="shared" si="76"/>
        <v>music</v>
      </c>
      <c r="R1227" t="str">
        <f t="shared" si="77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48.424999999999997</v>
      </c>
      <c r="Q1228" t="str">
        <f t="shared" si="76"/>
        <v>music</v>
      </c>
      <c r="R1228" t="str">
        <f t="shared" si="77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t="e">
        <f t="shared" si="79"/>
        <v>#DIV/0!</v>
      </c>
      <c r="Q1229" t="str">
        <f t="shared" si="76"/>
        <v>music</v>
      </c>
      <c r="R1229" t="str">
        <f t="shared" si="77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61.041666666666664</v>
      </c>
      <c r="Q1230" t="str">
        <f t="shared" si="76"/>
        <v>music</v>
      </c>
      <c r="R1230" t="str">
        <f t="shared" si="77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t="str">
        <f t="shared" si="76"/>
        <v>music</v>
      </c>
      <c r="R1231" t="str">
        <f t="shared" si="77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t="e">
        <f t="shared" si="79"/>
        <v>#DIV/0!</v>
      </c>
      <c r="Q1232" t="str">
        <f t="shared" si="76"/>
        <v>music</v>
      </c>
      <c r="R1232" t="str">
        <f t="shared" si="77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t="e">
        <f t="shared" si="79"/>
        <v>#DIV/0!</v>
      </c>
      <c r="Q1233" t="str">
        <f t="shared" si="76"/>
        <v>music</v>
      </c>
      <c r="R1233" t="str">
        <f t="shared" si="77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t="str">
        <f t="shared" si="76"/>
        <v>music</v>
      </c>
      <c r="R1234" t="str">
        <f t="shared" si="77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19.333333333333332</v>
      </c>
      <c r="Q1235" t="str">
        <f t="shared" si="76"/>
        <v>music</v>
      </c>
      <c r="R1235" t="str">
        <f t="shared" si="77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t="e">
        <f t="shared" si="79"/>
        <v>#DIV/0!</v>
      </c>
      <c r="Q1236" t="str">
        <f t="shared" si="76"/>
        <v>music</v>
      </c>
      <c r="R1236" t="str">
        <f t="shared" si="77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t="str">
        <f t="shared" si="76"/>
        <v>music</v>
      </c>
      <c r="R1237" t="str">
        <f t="shared" si="77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t="e">
        <f t="shared" si="79"/>
        <v>#DIV/0!</v>
      </c>
      <c r="Q1238" t="str">
        <f t="shared" si="76"/>
        <v>music</v>
      </c>
      <c r="R1238" t="str">
        <f t="shared" si="77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t="e">
        <f t="shared" si="79"/>
        <v>#DIV/0!</v>
      </c>
      <c r="Q1239" t="str">
        <f t="shared" si="76"/>
        <v>music</v>
      </c>
      <c r="R1239" t="str">
        <f t="shared" si="77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59.333333333333336</v>
      </c>
      <c r="Q1240" t="str">
        <f t="shared" si="76"/>
        <v>music</v>
      </c>
      <c r="R1240" t="str">
        <f t="shared" si="77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t="e">
        <f t="shared" si="79"/>
        <v>#DIV/0!</v>
      </c>
      <c r="Q1241" t="str">
        <f t="shared" si="76"/>
        <v>music</v>
      </c>
      <c r="R1241" t="str">
        <f t="shared" si="77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30.125</v>
      </c>
      <c r="Q1242" t="str">
        <f t="shared" si="76"/>
        <v>music</v>
      </c>
      <c r="R1242" t="str">
        <f t="shared" si="77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74.617647058823536</v>
      </c>
      <c r="Q1243" t="str">
        <f t="shared" si="76"/>
        <v>music</v>
      </c>
      <c r="R1243" t="str">
        <f t="shared" si="77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t="str">
        <f t="shared" si="76"/>
        <v>music</v>
      </c>
      <c r="R1244" t="str">
        <f t="shared" si="77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44.5</v>
      </c>
      <c r="Q1245" t="str">
        <f t="shared" si="76"/>
        <v>music</v>
      </c>
      <c r="R1245" t="str">
        <f t="shared" si="77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46.133333333333333</v>
      </c>
      <c r="Q1246" t="str">
        <f t="shared" si="76"/>
        <v>music</v>
      </c>
      <c r="R1246" t="str">
        <f t="shared" si="77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141.47058823529412</v>
      </c>
      <c r="Q1247" t="str">
        <f t="shared" si="76"/>
        <v>music</v>
      </c>
      <c r="R1247" t="str">
        <f t="shared" si="77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75.483870967741936</v>
      </c>
      <c r="Q1248" t="str">
        <f t="shared" si="76"/>
        <v>music</v>
      </c>
      <c r="R1248" t="str">
        <f t="shared" si="77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85.5</v>
      </c>
      <c r="Q1249" t="str">
        <f t="shared" si="76"/>
        <v>music</v>
      </c>
      <c r="R1249" t="str">
        <f t="shared" si="77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64.254237288135599</v>
      </c>
      <c r="Q1250" t="str">
        <f t="shared" si="76"/>
        <v>music</v>
      </c>
      <c r="R1250" t="str">
        <f t="shared" si="77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64.46913580246914</v>
      </c>
      <c r="Q1251" t="str">
        <f t="shared" si="76"/>
        <v>music</v>
      </c>
      <c r="R1251" t="str">
        <f t="shared" si="77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118.2007874015748</v>
      </c>
      <c r="Q1252" t="str">
        <f t="shared" si="76"/>
        <v>music</v>
      </c>
      <c r="R1252" t="str">
        <f t="shared" si="77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82.540540540540547</v>
      </c>
      <c r="Q1253" t="str">
        <f t="shared" si="76"/>
        <v>music</v>
      </c>
      <c r="R1253" t="str">
        <f t="shared" si="77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34.170212765957444</v>
      </c>
      <c r="Q1254" t="str">
        <f t="shared" si="76"/>
        <v>music</v>
      </c>
      <c r="R1254" t="str">
        <f t="shared" si="77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42.73322081575246</v>
      </c>
      <c r="Q1255" t="str">
        <f t="shared" si="76"/>
        <v>music</v>
      </c>
      <c r="R1255" t="str">
        <f t="shared" si="77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94.489361702127653</v>
      </c>
      <c r="Q1256" t="str">
        <f t="shared" si="76"/>
        <v>music</v>
      </c>
      <c r="R1256" t="str">
        <f t="shared" si="77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55.697247706422019</v>
      </c>
      <c r="Q1257" t="str">
        <f t="shared" si="76"/>
        <v>music</v>
      </c>
      <c r="R1257" t="str">
        <f t="shared" si="77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98.030831024930734</v>
      </c>
      <c r="Q1258" t="str">
        <f t="shared" si="76"/>
        <v>music</v>
      </c>
      <c r="R1258" t="str">
        <f t="shared" si="77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92.102272727272734</v>
      </c>
      <c r="Q1259" t="str">
        <f t="shared" si="76"/>
        <v>music</v>
      </c>
      <c r="R1259" t="str">
        <f t="shared" si="77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38.175462686567165</v>
      </c>
      <c r="Q1260" t="str">
        <f t="shared" si="76"/>
        <v>music</v>
      </c>
      <c r="R1260" t="str">
        <f t="shared" si="77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27.145833333333332</v>
      </c>
      <c r="Q1261" t="str">
        <f t="shared" si="76"/>
        <v>music</v>
      </c>
      <c r="R1261" t="str">
        <f t="shared" si="77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50.689189189189186</v>
      </c>
      <c r="Q1262" t="str">
        <f t="shared" si="76"/>
        <v>music</v>
      </c>
      <c r="R1262" t="str">
        <f t="shared" si="77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38.942307692307693</v>
      </c>
      <c r="Q1263" t="str">
        <f t="shared" si="76"/>
        <v>music</v>
      </c>
      <c r="R1263" t="str">
        <f t="shared" si="77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77.638095238095232</v>
      </c>
      <c r="Q1264" t="str">
        <f t="shared" si="76"/>
        <v>music</v>
      </c>
      <c r="R1264" t="str">
        <f t="shared" si="77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43.536585365853661</v>
      </c>
      <c r="Q1265" t="str">
        <f t="shared" si="76"/>
        <v>music</v>
      </c>
      <c r="R1265" t="str">
        <f t="shared" si="77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31.823529411764707</v>
      </c>
      <c r="Q1266" t="str">
        <f t="shared" si="76"/>
        <v>music</v>
      </c>
      <c r="R1266" t="str">
        <f t="shared" si="77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63.184393939393942</v>
      </c>
      <c r="Q1267" t="str">
        <f t="shared" si="76"/>
        <v>music</v>
      </c>
      <c r="R1267" t="str">
        <f t="shared" si="77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190.9</v>
      </c>
      <c r="Q1268" t="str">
        <f t="shared" si="76"/>
        <v>music</v>
      </c>
      <c r="R1268" t="str">
        <f t="shared" si="77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140.85534591194968</v>
      </c>
      <c r="Q1269" t="str">
        <f t="shared" si="76"/>
        <v>music</v>
      </c>
      <c r="R1269" t="str">
        <f t="shared" si="77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76.92307692307692</v>
      </c>
      <c r="Q1270" t="str">
        <f t="shared" si="76"/>
        <v>music</v>
      </c>
      <c r="R1270" t="str">
        <f t="shared" si="77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99.15533980582525</v>
      </c>
      <c r="Q1271" t="str">
        <f t="shared" si="76"/>
        <v>music</v>
      </c>
      <c r="R1271" t="str">
        <f t="shared" si="77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67.881656804733723</v>
      </c>
      <c r="Q1272" t="str">
        <f t="shared" si="76"/>
        <v>music</v>
      </c>
      <c r="R1272" t="str">
        <f t="shared" si="77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246.29032258064515</v>
      </c>
      <c r="Q1273" t="str">
        <f t="shared" si="76"/>
        <v>music</v>
      </c>
      <c r="R1273" t="str">
        <f t="shared" si="77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189.28571428571428</v>
      </c>
      <c r="Q1274" t="str">
        <f t="shared" si="76"/>
        <v>music</v>
      </c>
      <c r="R1274" t="str">
        <f t="shared" si="77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76.666666666666671</v>
      </c>
      <c r="Q1275" t="str">
        <f t="shared" si="76"/>
        <v>music</v>
      </c>
      <c r="R1275" t="str">
        <f t="shared" si="77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82.963254817987149</v>
      </c>
      <c r="Q1276" t="str">
        <f t="shared" si="76"/>
        <v>music</v>
      </c>
      <c r="R1276" t="str">
        <f t="shared" si="77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62.522107969151669</v>
      </c>
      <c r="Q1277" t="str">
        <f t="shared" si="76"/>
        <v>music</v>
      </c>
      <c r="R1277" t="str">
        <f t="shared" si="77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46.06808823529412</v>
      </c>
      <c r="Q1278" t="str">
        <f t="shared" si="76"/>
        <v>music</v>
      </c>
      <c r="R1278" t="str">
        <f t="shared" si="77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38.543946731234868</v>
      </c>
      <c r="Q1279" t="str">
        <f t="shared" si="76"/>
        <v>music</v>
      </c>
      <c r="R1279" t="str">
        <f t="shared" si="77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53.005263157894738</v>
      </c>
      <c r="Q1280" t="str">
        <f t="shared" si="76"/>
        <v>music</v>
      </c>
      <c r="R1280" t="str">
        <f t="shared" si="77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73.355396825396824</v>
      </c>
      <c r="Q1281" t="str">
        <f t="shared" si="76"/>
        <v>music</v>
      </c>
      <c r="R1281" t="str">
        <f t="shared" si="77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>
        <f t="shared" si="79"/>
        <v>127.97523076923076</v>
      </c>
      <c r="Q1282" t="str">
        <f t="shared" ref="Q1282:Q1345" si="80">LEFT(N:N,(FIND("/",N1281))-1)</f>
        <v>music</v>
      </c>
      <c r="R1282" t="str">
        <f t="shared" ref="R1282:R1345" si="81">RIGHT(N:N,LEN(N:N)-(FIND("/",N1281)))</f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E:E/D:D</f>
        <v>1.1071428571428572</v>
      </c>
      <c r="P1283">
        <f t="shared" ref="P1283:P1346" si="83">E:E/L:L</f>
        <v>104.72972972972973</v>
      </c>
      <c r="Q1283" t="str">
        <f t="shared" si="80"/>
        <v>music</v>
      </c>
      <c r="R1283" t="str">
        <f t="shared" si="81"/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67.671532846715323</v>
      </c>
      <c r="Q1284" t="str">
        <f t="shared" si="80"/>
        <v>music</v>
      </c>
      <c r="R1284" t="str">
        <f t="shared" si="81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95.931818181818187</v>
      </c>
      <c r="Q1285" t="str">
        <f t="shared" si="80"/>
        <v>music</v>
      </c>
      <c r="R1285" t="str">
        <f t="shared" si="81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65.161290322580641</v>
      </c>
      <c r="Q1286" t="str">
        <f t="shared" si="80"/>
        <v>theat</v>
      </c>
      <c r="R1286" t="str">
        <f t="shared" si="81"/>
        <v>r/plays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32.269841269841272</v>
      </c>
      <c r="Q1287" t="str">
        <f t="shared" si="80"/>
        <v>theater</v>
      </c>
      <c r="R1287" t="str">
        <f t="shared" si="81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81.25</v>
      </c>
      <c r="Q1288" t="str">
        <f t="shared" si="80"/>
        <v>theater</v>
      </c>
      <c r="R1288" t="str">
        <f t="shared" si="81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24.2</v>
      </c>
      <c r="Q1289" t="str">
        <f t="shared" si="80"/>
        <v>theater</v>
      </c>
      <c r="R1289" t="str">
        <f t="shared" si="81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65.868852459016395</v>
      </c>
      <c r="Q1290" t="str">
        <f t="shared" si="80"/>
        <v>theater</v>
      </c>
      <c r="R1290" t="str">
        <f t="shared" si="81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36.07692307692308</v>
      </c>
      <c r="Q1291" t="str">
        <f t="shared" si="80"/>
        <v>theater</v>
      </c>
      <c r="R1291" t="str">
        <f t="shared" si="81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44.186046511627907</v>
      </c>
      <c r="Q1292" t="str">
        <f t="shared" si="80"/>
        <v>theater</v>
      </c>
      <c r="R1292" t="str">
        <f t="shared" si="81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104.07142857142857</v>
      </c>
      <c r="Q1293" t="str">
        <f t="shared" si="80"/>
        <v>theater</v>
      </c>
      <c r="R1293" t="str">
        <f t="shared" si="81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35.96153846153846</v>
      </c>
      <c r="Q1294" t="str">
        <f t="shared" si="80"/>
        <v>theater</v>
      </c>
      <c r="R1294" t="str">
        <f t="shared" si="81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127.79166666666667</v>
      </c>
      <c r="Q1295" t="str">
        <f t="shared" si="80"/>
        <v>theater</v>
      </c>
      <c r="R1295" t="str">
        <f t="shared" si="81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27.727272727272727</v>
      </c>
      <c r="Q1296" t="str">
        <f t="shared" si="80"/>
        <v>theater</v>
      </c>
      <c r="R1296" t="str">
        <f t="shared" si="81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39.828125</v>
      </c>
      <c r="Q1297" t="str">
        <f t="shared" si="80"/>
        <v>theater</v>
      </c>
      <c r="R1297" t="str">
        <f t="shared" si="81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52.173913043478258</v>
      </c>
      <c r="Q1298" t="str">
        <f t="shared" si="80"/>
        <v>theater</v>
      </c>
      <c r="R1298" t="str">
        <f t="shared" si="81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92.037815126050418</v>
      </c>
      <c r="Q1299" t="str">
        <f t="shared" si="80"/>
        <v>theater</v>
      </c>
      <c r="R1299" t="str">
        <f t="shared" si="81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63.424242424242422</v>
      </c>
      <c r="Q1300" t="str">
        <f t="shared" si="80"/>
        <v>theater</v>
      </c>
      <c r="R1300" t="str">
        <f t="shared" si="81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135.625</v>
      </c>
      <c r="Q1301" t="str">
        <f t="shared" si="80"/>
        <v>theater</v>
      </c>
      <c r="R1301" t="str">
        <f t="shared" si="81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168.75</v>
      </c>
      <c r="Q1302" t="str">
        <f t="shared" si="80"/>
        <v>theater</v>
      </c>
      <c r="R1302" t="str">
        <f t="shared" si="81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70.862068965517238</v>
      </c>
      <c r="Q1303" t="str">
        <f t="shared" si="80"/>
        <v>theater</v>
      </c>
      <c r="R1303" t="str">
        <f t="shared" si="81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t="str">
        <f t="shared" si="80"/>
        <v>theater</v>
      </c>
      <c r="R1304" t="str">
        <f t="shared" si="81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42.214166666666671</v>
      </c>
      <c r="Q1305" t="str">
        <f t="shared" si="80"/>
        <v>theater</v>
      </c>
      <c r="R1305" t="str">
        <f t="shared" si="81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152.41346153846155</v>
      </c>
      <c r="Q1306" t="str">
        <f t="shared" si="80"/>
        <v>technol</v>
      </c>
      <c r="R1306" t="str">
        <f t="shared" si="81"/>
        <v>gy/wearables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90.616279069767444</v>
      </c>
      <c r="Q1307" t="str">
        <f t="shared" si="80"/>
        <v>technology</v>
      </c>
      <c r="R1307" t="str">
        <f t="shared" si="81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201.60393258426967</v>
      </c>
      <c r="Q1308" t="str">
        <f t="shared" si="80"/>
        <v>technology</v>
      </c>
      <c r="R1308" t="str">
        <f t="shared" si="81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127.93333333333334</v>
      </c>
      <c r="Q1309" t="str">
        <f t="shared" si="80"/>
        <v>technology</v>
      </c>
      <c r="R1309" t="str">
        <f t="shared" si="81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29.894736842105264</v>
      </c>
      <c r="Q1310" t="str">
        <f t="shared" si="80"/>
        <v>technology</v>
      </c>
      <c r="R1310" t="str">
        <f t="shared" si="81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367.97142857142859</v>
      </c>
      <c r="Q1311" t="str">
        <f t="shared" si="80"/>
        <v>technology</v>
      </c>
      <c r="R1311" t="str">
        <f t="shared" si="81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129.16666666666666</v>
      </c>
      <c r="Q1312" t="str">
        <f t="shared" si="80"/>
        <v>technology</v>
      </c>
      <c r="R1312" t="str">
        <f t="shared" si="81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800.7</v>
      </c>
      <c r="Q1313" t="str">
        <f t="shared" si="80"/>
        <v>technology</v>
      </c>
      <c r="R1313" t="str">
        <f t="shared" si="81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t="str">
        <f t="shared" si="80"/>
        <v>technology</v>
      </c>
      <c r="R1314" t="str">
        <f t="shared" si="81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102.01639344262296</v>
      </c>
      <c r="Q1315" t="str">
        <f t="shared" si="80"/>
        <v>technology</v>
      </c>
      <c r="R1315" t="str">
        <f t="shared" si="81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184.36363636363637</v>
      </c>
      <c r="Q1316" t="str">
        <f t="shared" si="80"/>
        <v>technology</v>
      </c>
      <c r="R1316" t="str">
        <f t="shared" si="81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162.91935483870967</v>
      </c>
      <c r="Q1317" t="str">
        <f t="shared" si="80"/>
        <v>technology</v>
      </c>
      <c r="R1317" t="str">
        <f t="shared" si="81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t="str">
        <f t="shared" si="80"/>
        <v>technology</v>
      </c>
      <c r="R1318" t="str">
        <f t="shared" si="81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603.52631578947364</v>
      </c>
      <c r="Q1319" t="str">
        <f t="shared" si="80"/>
        <v>technology</v>
      </c>
      <c r="R1319" t="str">
        <f t="shared" si="81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45.407407407407405</v>
      </c>
      <c r="Q1320" t="str">
        <f t="shared" si="80"/>
        <v>technology</v>
      </c>
      <c r="R1320" t="str">
        <f t="shared" si="81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97.333333333333329</v>
      </c>
      <c r="Q1321" t="str">
        <f t="shared" si="80"/>
        <v>technology</v>
      </c>
      <c r="R1321" t="str">
        <f t="shared" si="81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167.66666666666666</v>
      </c>
      <c r="Q1322" t="str">
        <f t="shared" si="80"/>
        <v>technology</v>
      </c>
      <c r="R1322" t="str">
        <f t="shared" si="81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859.85714285714289</v>
      </c>
      <c r="Q1323" t="str">
        <f t="shared" si="80"/>
        <v>technology</v>
      </c>
      <c r="R1323" t="str">
        <f t="shared" si="81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26.5</v>
      </c>
      <c r="Q1324" t="str">
        <f t="shared" si="80"/>
        <v>technology</v>
      </c>
      <c r="R1324" t="str">
        <f t="shared" si="81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30.272727272727273</v>
      </c>
      <c r="Q1325" t="str">
        <f t="shared" si="80"/>
        <v>technology</v>
      </c>
      <c r="R1325" t="str">
        <f t="shared" si="81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54.666666666666664</v>
      </c>
      <c r="Q1326" t="str">
        <f t="shared" si="80"/>
        <v>technology</v>
      </c>
      <c r="R1326" t="str">
        <f t="shared" si="81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60.75</v>
      </c>
      <c r="Q1327" t="str">
        <f t="shared" si="80"/>
        <v>technology</v>
      </c>
      <c r="R1327" t="str">
        <f t="shared" si="81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102.72727272727273</v>
      </c>
      <c r="Q1328" t="str">
        <f t="shared" si="80"/>
        <v>technology</v>
      </c>
      <c r="R1328" t="str">
        <f t="shared" si="81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41.585365853658537</v>
      </c>
      <c r="Q1329" t="str">
        <f t="shared" si="80"/>
        <v>technology</v>
      </c>
      <c r="R1329" t="str">
        <f t="shared" si="81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116.53333333333333</v>
      </c>
      <c r="Q1330" t="str">
        <f t="shared" si="80"/>
        <v>technology</v>
      </c>
      <c r="R1330" t="str">
        <f t="shared" si="81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45.333333333333336</v>
      </c>
      <c r="Q1331" t="str">
        <f t="shared" si="80"/>
        <v>technology</v>
      </c>
      <c r="R1331" t="str">
        <f t="shared" si="81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157.46</v>
      </c>
      <c r="Q1332" t="str">
        <f t="shared" si="80"/>
        <v>technology</v>
      </c>
      <c r="R1332" t="str">
        <f t="shared" si="81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100.5</v>
      </c>
      <c r="Q1333" t="str">
        <f t="shared" si="80"/>
        <v>technology</v>
      </c>
      <c r="R1333" t="str">
        <f t="shared" si="81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t="e">
        <f t="shared" si="83"/>
        <v>#DIV/0!</v>
      </c>
      <c r="Q1334" t="str">
        <f t="shared" si="80"/>
        <v>technology</v>
      </c>
      <c r="R1334" t="str">
        <f t="shared" si="81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t="e">
        <f t="shared" si="83"/>
        <v>#DIV/0!</v>
      </c>
      <c r="Q1335" t="str">
        <f t="shared" si="80"/>
        <v>technology</v>
      </c>
      <c r="R1335" t="str">
        <f t="shared" si="81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51.822463768115945</v>
      </c>
      <c r="Q1336" t="str">
        <f t="shared" si="80"/>
        <v>technology</v>
      </c>
      <c r="R1336" t="str">
        <f t="shared" si="81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308.75</v>
      </c>
      <c r="Q1337" t="str">
        <f t="shared" si="80"/>
        <v>technology</v>
      </c>
      <c r="R1337" t="str">
        <f t="shared" si="81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379.22767857142856</v>
      </c>
      <c r="Q1338" t="str">
        <f t="shared" si="80"/>
        <v>technology</v>
      </c>
      <c r="R1338" t="str">
        <f t="shared" si="81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176.36428571428573</v>
      </c>
      <c r="Q1339" t="str">
        <f t="shared" si="80"/>
        <v>technology</v>
      </c>
      <c r="R1339" t="str">
        <f t="shared" si="81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66.066666666666663</v>
      </c>
      <c r="Q1340" t="str">
        <f t="shared" si="80"/>
        <v>technology</v>
      </c>
      <c r="R1340" t="str">
        <f t="shared" si="81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89.648648648648646</v>
      </c>
      <c r="Q1341" t="str">
        <f t="shared" si="80"/>
        <v>technology</v>
      </c>
      <c r="R1341" t="str">
        <f t="shared" si="81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t="e">
        <f t="shared" si="83"/>
        <v>#DIV/0!</v>
      </c>
      <c r="Q1342" t="str">
        <f t="shared" si="80"/>
        <v>technology</v>
      </c>
      <c r="R1342" t="str">
        <f t="shared" si="81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382.39130434782606</v>
      </c>
      <c r="Q1343" t="str">
        <f t="shared" si="80"/>
        <v>technology</v>
      </c>
      <c r="R1343" t="str">
        <f t="shared" si="81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t="str">
        <f t="shared" si="80"/>
        <v>technology</v>
      </c>
      <c r="R1344" t="str">
        <f t="shared" si="81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158.35603715170279</v>
      </c>
      <c r="Q1345" t="str">
        <f t="shared" si="80"/>
        <v>technology</v>
      </c>
      <c r="R1345" t="str">
        <f t="shared" si="81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>
        <f t="shared" si="83"/>
        <v>40.762589928057551</v>
      </c>
      <c r="Q1346" t="str">
        <f t="shared" ref="Q1346:Q1409" si="84">LEFT(N:N,(FIND("/",N1345))-1)</f>
        <v>publishing</v>
      </c>
      <c r="R1346" t="str">
        <f t="shared" ref="R1346:R1409" si="85">RIGHT(N:N,LEN(N:N)-(FIND("/",N1345)))</f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E:E/D:D</f>
        <v>1.25</v>
      </c>
      <c r="P1347">
        <f t="shared" ref="P1347:P1410" si="87">E:E/L:L</f>
        <v>53.571428571428569</v>
      </c>
      <c r="Q1347" t="str">
        <f t="shared" si="84"/>
        <v>publishing</v>
      </c>
      <c r="R1347" t="str">
        <f t="shared" si="85"/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48.449664429530202</v>
      </c>
      <c r="Q1348" t="str">
        <f t="shared" si="84"/>
        <v>publishing</v>
      </c>
      <c r="R1348" t="str">
        <f t="shared" si="85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82.41935483870968</v>
      </c>
      <c r="Q1349" t="str">
        <f t="shared" si="84"/>
        <v>publishing</v>
      </c>
      <c r="R1349" t="str">
        <f t="shared" si="85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230.19230769230768</v>
      </c>
      <c r="Q1350" t="str">
        <f t="shared" si="84"/>
        <v>publishing</v>
      </c>
      <c r="R1350" t="str">
        <f t="shared" si="85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59.360465116279073</v>
      </c>
      <c r="Q1351" t="str">
        <f t="shared" si="84"/>
        <v>publishing</v>
      </c>
      <c r="R1351" t="str">
        <f t="shared" si="85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66.698717948717942</v>
      </c>
      <c r="Q1352" t="str">
        <f t="shared" si="84"/>
        <v>publishing</v>
      </c>
      <c r="R1352" t="str">
        <f t="shared" si="85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168.77500000000001</v>
      </c>
      <c r="Q1353" t="str">
        <f t="shared" si="84"/>
        <v>publishing</v>
      </c>
      <c r="R1353" t="str">
        <f t="shared" si="85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59.973568281938327</v>
      </c>
      <c r="Q1354" t="str">
        <f t="shared" si="84"/>
        <v>publishing</v>
      </c>
      <c r="R1354" t="str">
        <f t="shared" si="85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31.80952380952381</v>
      </c>
      <c r="Q1355" t="str">
        <f t="shared" si="84"/>
        <v>publishing</v>
      </c>
      <c r="R1355" t="str">
        <f t="shared" si="85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24.421875</v>
      </c>
      <c r="Q1356" t="str">
        <f t="shared" si="84"/>
        <v>publishing</v>
      </c>
      <c r="R1356" t="str">
        <f t="shared" si="85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25.347107438016529</v>
      </c>
      <c r="Q1357" t="str">
        <f t="shared" si="84"/>
        <v>publishing</v>
      </c>
      <c r="R1357" t="str">
        <f t="shared" si="85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71.443218390804603</v>
      </c>
      <c r="Q1358" t="str">
        <f t="shared" si="84"/>
        <v>publishing</v>
      </c>
      <c r="R1358" t="str">
        <f t="shared" si="85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38.553846153846152</v>
      </c>
      <c r="Q1359" t="str">
        <f t="shared" si="84"/>
        <v>publishing</v>
      </c>
      <c r="R1359" t="str">
        <f t="shared" si="85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68.367346938775512</v>
      </c>
      <c r="Q1360" t="str">
        <f t="shared" si="84"/>
        <v>publishing</v>
      </c>
      <c r="R1360" t="str">
        <f t="shared" si="85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40.210526315789473</v>
      </c>
      <c r="Q1361" t="str">
        <f t="shared" si="84"/>
        <v>publishing</v>
      </c>
      <c r="R1361" t="str">
        <f t="shared" si="85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32.074074074074076</v>
      </c>
      <c r="Q1362" t="str">
        <f t="shared" si="84"/>
        <v>publishing</v>
      </c>
      <c r="R1362" t="str">
        <f t="shared" si="85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28.632575757575758</v>
      </c>
      <c r="Q1363" t="str">
        <f t="shared" si="84"/>
        <v>publishing</v>
      </c>
      <c r="R1363" t="str">
        <f t="shared" si="85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43.64</v>
      </c>
      <c r="Q1364" t="str">
        <f t="shared" si="84"/>
        <v>publishing</v>
      </c>
      <c r="R1364" t="str">
        <f t="shared" si="85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t="str">
        <f t="shared" si="84"/>
        <v>publishing</v>
      </c>
      <c r="R1365" t="str">
        <f t="shared" si="85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346.04166666666669</v>
      </c>
      <c r="Q1366" t="str">
        <f t="shared" si="84"/>
        <v>music/rock</v>
      </c>
      <c r="R1366" t="e">
        <f t="shared" si="85"/>
        <v>#VALUE!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81.739130434782609</v>
      </c>
      <c r="Q1367" t="str">
        <f t="shared" si="84"/>
        <v>music</v>
      </c>
      <c r="R1367" t="str">
        <f t="shared" si="85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64.535306122448986</v>
      </c>
      <c r="Q1368" t="str">
        <f t="shared" si="84"/>
        <v>music</v>
      </c>
      <c r="R1368" t="str">
        <f t="shared" si="85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63.477777777777774</v>
      </c>
      <c r="Q1369" t="str">
        <f t="shared" si="84"/>
        <v>music</v>
      </c>
      <c r="R1369" t="str">
        <f t="shared" si="85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63.620689655172413</v>
      </c>
      <c r="Q1370" t="str">
        <f t="shared" si="84"/>
        <v>music</v>
      </c>
      <c r="R1370" t="str">
        <f t="shared" si="85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83.967068965517228</v>
      </c>
      <c r="Q1371" t="str">
        <f t="shared" si="84"/>
        <v>music</v>
      </c>
      <c r="R1371" t="str">
        <f t="shared" si="85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77.75</v>
      </c>
      <c r="Q1372" t="str">
        <f t="shared" si="84"/>
        <v>music</v>
      </c>
      <c r="R1372" t="str">
        <f t="shared" si="85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107.07142857142857</v>
      </c>
      <c r="Q1373" t="str">
        <f t="shared" si="84"/>
        <v>music</v>
      </c>
      <c r="R1373" t="str">
        <f t="shared" si="85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38.75</v>
      </c>
      <c r="Q1374" t="str">
        <f t="shared" si="84"/>
        <v>music</v>
      </c>
      <c r="R1374" t="str">
        <f t="shared" si="85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201.94230769230768</v>
      </c>
      <c r="Q1375" t="str">
        <f t="shared" si="84"/>
        <v>music</v>
      </c>
      <c r="R1375" t="str">
        <f t="shared" si="85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43.060606060606062</v>
      </c>
      <c r="Q1376" t="str">
        <f t="shared" si="84"/>
        <v>music</v>
      </c>
      <c r="R1376" t="str">
        <f t="shared" si="85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62.871559633027523</v>
      </c>
      <c r="Q1377" t="str">
        <f t="shared" si="84"/>
        <v>music</v>
      </c>
      <c r="R1377" t="str">
        <f t="shared" si="85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55.607142857142854</v>
      </c>
      <c r="Q1378" t="str">
        <f t="shared" si="84"/>
        <v>music</v>
      </c>
      <c r="R1378" t="str">
        <f t="shared" si="85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48.70967741935484</v>
      </c>
      <c r="Q1379" t="str">
        <f t="shared" si="84"/>
        <v>music</v>
      </c>
      <c r="R1379" t="str">
        <f t="shared" si="85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30.578947368421051</v>
      </c>
      <c r="Q1380" t="str">
        <f t="shared" si="84"/>
        <v>music</v>
      </c>
      <c r="R1380" t="str">
        <f t="shared" si="85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73.907284768211923</v>
      </c>
      <c r="Q1381" t="str">
        <f t="shared" si="84"/>
        <v>music</v>
      </c>
      <c r="R1381" t="str">
        <f t="shared" si="85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21.2</v>
      </c>
      <c r="Q1382" t="str">
        <f t="shared" si="84"/>
        <v>music</v>
      </c>
      <c r="R1382" t="str">
        <f t="shared" si="85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73.356164383561648</v>
      </c>
      <c r="Q1383" t="str">
        <f t="shared" si="84"/>
        <v>music</v>
      </c>
      <c r="R1383" t="str">
        <f t="shared" si="85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56.412162162162161</v>
      </c>
      <c r="Q1384" t="str">
        <f t="shared" si="84"/>
        <v>music</v>
      </c>
      <c r="R1384" t="str">
        <f t="shared" si="85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50.247311827956992</v>
      </c>
      <c r="Q1385" t="str">
        <f t="shared" si="84"/>
        <v>music</v>
      </c>
      <c r="R1385" t="str">
        <f t="shared" si="85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68.936507936507937</v>
      </c>
      <c r="Q1386" t="str">
        <f t="shared" si="84"/>
        <v>music</v>
      </c>
      <c r="R1386" t="str">
        <f t="shared" si="85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65.914104477611943</v>
      </c>
      <c r="Q1387" t="str">
        <f t="shared" si="84"/>
        <v>music</v>
      </c>
      <c r="R1387" t="str">
        <f t="shared" si="85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62.5</v>
      </c>
      <c r="Q1388" t="str">
        <f t="shared" si="84"/>
        <v>music</v>
      </c>
      <c r="R1388" t="str">
        <f t="shared" si="85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70.064102564102569</v>
      </c>
      <c r="Q1389" t="str">
        <f t="shared" si="84"/>
        <v>music</v>
      </c>
      <c r="R1389" t="str">
        <f t="shared" si="85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60.181874999999998</v>
      </c>
      <c r="Q1390" t="str">
        <f t="shared" si="84"/>
        <v>music</v>
      </c>
      <c r="R1390" t="str">
        <f t="shared" si="85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21.382352941176471</v>
      </c>
      <c r="Q1391" t="str">
        <f t="shared" si="84"/>
        <v>music</v>
      </c>
      <c r="R1391" t="str">
        <f t="shared" si="85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160.78947368421052</v>
      </c>
      <c r="Q1392" t="str">
        <f t="shared" si="84"/>
        <v>music</v>
      </c>
      <c r="R1392" t="str">
        <f t="shared" si="85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42.384615384615387</v>
      </c>
      <c r="Q1393" t="str">
        <f t="shared" si="84"/>
        <v>music</v>
      </c>
      <c r="R1393" t="str">
        <f t="shared" si="85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27.317307692307693</v>
      </c>
      <c r="Q1394" t="str">
        <f t="shared" si="84"/>
        <v>music</v>
      </c>
      <c r="R1394" t="str">
        <f t="shared" si="85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196.82692307692307</v>
      </c>
      <c r="Q1395" t="str">
        <f t="shared" si="84"/>
        <v>music</v>
      </c>
      <c r="R1395" t="str">
        <f t="shared" si="85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53.882352941176471</v>
      </c>
      <c r="Q1396" t="str">
        <f t="shared" si="84"/>
        <v>music</v>
      </c>
      <c r="R1396" t="str">
        <f t="shared" si="85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47.756097560975611</v>
      </c>
      <c r="Q1397" t="str">
        <f t="shared" si="84"/>
        <v>music</v>
      </c>
      <c r="R1397" t="str">
        <f t="shared" si="85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88.191780821917803</v>
      </c>
      <c r="Q1398" t="str">
        <f t="shared" si="84"/>
        <v>music</v>
      </c>
      <c r="R1398" t="str">
        <f t="shared" si="85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72.056962025316452</v>
      </c>
      <c r="Q1399" t="str">
        <f t="shared" si="84"/>
        <v>music</v>
      </c>
      <c r="R1399" t="str">
        <f t="shared" si="85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74.246153846153845</v>
      </c>
      <c r="Q1400" t="str">
        <f t="shared" si="84"/>
        <v>music</v>
      </c>
      <c r="R1400" t="str">
        <f t="shared" si="85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61.701086956521742</v>
      </c>
      <c r="Q1401" t="str">
        <f t="shared" si="84"/>
        <v>music</v>
      </c>
      <c r="R1401" t="str">
        <f t="shared" si="85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17.235294117647058</v>
      </c>
      <c r="Q1402" t="str">
        <f t="shared" si="84"/>
        <v>music</v>
      </c>
      <c r="R1402" t="str">
        <f t="shared" si="85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51.720833333333331</v>
      </c>
      <c r="Q1403" t="str">
        <f t="shared" si="84"/>
        <v>music</v>
      </c>
      <c r="R1403" t="str">
        <f t="shared" si="85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24.150442477876105</v>
      </c>
      <c r="Q1404" t="str">
        <f t="shared" si="84"/>
        <v>music</v>
      </c>
      <c r="R1404" t="str">
        <f t="shared" si="85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62.166666666666664</v>
      </c>
      <c r="Q1405" t="str">
        <f t="shared" si="84"/>
        <v>music</v>
      </c>
      <c r="R1405" t="str">
        <f t="shared" si="85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48.2</v>
      </c>
      <c r="Q1406" t="str">
        <f t="shared" si="84"/>
        <v>publi</v>
      </c>
      <c r="R1406" t="str">
        <f t="shared" si="85"/>
        <v>hing/translations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6.1764705882352944</v>
      </c>
      <c r="Q1407" t="str">
        <f t="shared" si="84"/>
        <v>publishing</v>
      </c>
      <c r="R1407" t="str">
        <f t="shared" si="85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t="str">
        <f t="shared" si="84"/>
        <v>publishing</v>
      </c>
      <c r="R1408" t="str">
        <f t="shared" si="85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7.5</v>
      </c>
      <c r="Q1409" t="str">
        <f t="shared" si="84"/>
        <v>publishing</v>
      </c>
      <c r="R1409" t="str">
        <f t="shared" si="85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>
        <f t="shared" si="87"/>
        <v>12</v>
      </c>
      <c r="Q1410" t="str">
        <f t="shared" ref="Q1410:Q1473" si="88">LEFT(N:N,(FIND("/",N1409))-1)</f>
        <v>publishing</v>
      </c>
      <c r="R1410" t="str">
        <f t="shared" ref="R1410:R1473" si="89">RIGHT(N:N,LEN(N:N)-(FIND("/",N1409)))</f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E:E/D:D</f>
        <v>0</v>
      </c>
      <c r="P1411" t="e">
        <f t="shared" ref="P1411:P1474" si="91">E:E/L:L</f>
        <v>#DIV/0!</v>
      </c>
      <c r="Q1411" t="str">
        <f t="shared" si="88"/>
        <v>publishing</v>
      </c>
      <c r="R1411" t="str">
        <f t="shared" si="89"/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t="str">
        <f t="shared" si="88"/>
        <v>publishing</v>
      </c>
      <c r="R1412" t="str">
        <f t="shared" si="89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2.3333333333333335</v>
      </c>
      <c r="Q1413" t="str">
        <f t="shared" si="88"/>
        <v>publishing</v>
      </c>
      <c r="R1413" t="str">
        <f t="shared" si="89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24.615384615384617</v>
      </c>
      <c r="Q1414" t="str">
        <f t="shared" si="88"/>
        <v>publishing</v>
      </c>
      <c r="R1414" t="str">
        <f t="shared" si="89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t="str">
        <f t="shared" si="88"/>
        <v>publishing</v>
      </c>
      <c r="R1415" t="str">
        <f t="shared" si="89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t="str">
        <f t="shared" si="88"/>
        <v>publishing</v>
      </c>
      <c r="R1416" t="str">
        <f t="shared" si="89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88.888888888888886</v>
      </c>
      <c r="Q1417" t="str">
        <f t="shared" si="88"/>
        <v>publishing</v>
      </c>
      <c r="R1417" t="str">
        <f t="shared" si="89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t="e">
        <f t="shared" si="91"/>
        <v>#DIV/0!</v>
      </c>
      <c r="Q1418" t="str">
        <f t="shared" si="88"/>
        <v>publishing</v>
      </c>
      <c r="R1418" t="str">
        <f t="shared" si="89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27.5</v>
      </c>
      <c r="Q1419" t="str">
        <f t="shared" si="88"/>
        <v>publishing</v>
      </c>
      <c r="R1419" t="str">
        <f t="shared" si="89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t="str">
        <f t="shared" si="88"/>
        <v>publishing</v>
      </c>
      <c r="R1420" t="str">
        <f t="shared" si="89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44.5</v>
      </c>
      <c r="Q1421" t="str">
        <f t="shared" si="88"/>
        <v>publishing</v>
      </c>
      <c r="R1421" t="str">
        <f t="shared" si="89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t="str">
        <f t="shared" si="88"/>
        <v>publishing</v>
      </c>
      <c r="R1422" t="str">
        <f t="shared" si="89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t="str">
        <f t="shared" si="88"/>
        <v>publishing</v>
      </c>
      <c r="R1423" t="str">
        <f t="shared" si="89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t="str">
        <f t="shared" si="88"/>
        <v>publishing</v>
      </c>
      <c r="R1424" t="str">
        <f t="shared" si="89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t="str">
        <f t="shared" si="88"/>
        <v>publishing</v>
      </c>
      <c r="R1425" t="str">
        <f t="shared" si="89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109.07142857142857</v>
      </c>
      <c r="Q1426" t="str">
        <f t="shared" si="88"/>
        <v>publishing</v>
      </c>
      <c r="R1426" t="str">
        <f t="shared" si="89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t="e">
        <f t="shared" si="91"/>
        <v>#DIV/0!</v>
      </c>
      <c r="Q1427" t="str">
        <f t="shared" si="88"/>
        <v>publishing</v>
      </c>
      <c r="R1427" t="str">
        <f t="shared" si="89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t="e">
        <f t="shared" si="91"/>
        <v>#DIV/0!</v>
      </c>
      <c r="Q1428" t="str">
        <f t="shared" si="88"/>
        <v>publishing</v>
      </c>
      <c r="R1428" t="str">
        <f t="shared" si="89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104.75</v>
      </c>
      <c r="Q1429" t="str">
        <f t="shared" si="88"/>
        <v>publishing</v>
      </c>
      <c r="R1429" t="str">
        <f t="shared" si="89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t="str">
        <f t="shared" si="88"/>
        <v>publishing</v>
      </c>
      <c r="R1430" t="str">
        <f t="shared" si="89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t="e">
        <f t="shared" si="91"/>
        <v>#DIV/0!</v>
      </c>
      <c r="Q1431" t="str">
        <f t="shared" si="88"/>
        <v>publishing</v>
      </c>
      <c r="R1431" t="str">
        <f t="shared" si="89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80.599999999999994</v>
      </c>
      <c r="Q1432" t="str">
        <f t="shared" si="88"/>
        <v>publishing</v>
      </c>
      <c r="R1432" t="str">
        <f t="shared" si="89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115.55319148936171</v>
      </c>
      <c r="Q1433" t="str">
        <f t="shared" si="88"/>
        <v>publishing</v>
      </c>
      <c r="R1433" t="str">
        <f t="shared" si="89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t="e">
        <f t="shared" si="91"/>
        <v>#DIV/0!</v>
      </c>
      <c r="Q1434" t="str">
        <f t="shared" si="88"/>
        <v>publishing</v>
      </c>
      <c r="R1434" t="str">
        <f t="shared" si="89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80.5</v>
      </c>
      <c r="Q1435" t="str">
        <f t="shared" si="88"/>
        <v>publishing</v>
      </c>
      <c r="R1435" t="str">
        <f t="shared" si="89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744.5454545454545</v>
      </c>
      <c r="Q1436" t="str">
        <f t="shared" si="88"/>
        <v>publishing</v>
      </c>
      <c r="R1436" t="str">
        <f t="shared" si="89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7.5</v>
      </c>
      <c r="Q1437" t="str">
        <f t="shared" si="88"/>
        <v>publishing</v>
      </c>
      <c r="R1437" t="str">
        <f t="shared" si="89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38.5</v>
      </c>
      <c r="Q1438" t="str">
        <f t="shared" si="88"/>
        <v>publishing</v>
      </c>
      <c r="R1438" t="str">
        <f t="shared" si="89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36.68181818181818</v>
      </c>
      <c r="Q1439" t="str">
        <f t="shared" si="88"/>
        <v>publishing</v>
      </c>
      <c r="R1439" t="str">
        <f t="shared" si="89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t="str">
        <f t="shared" si="88"/>
        <v>publishing</v>
      </c>
      <c r="R1440" t="str">
        <f t="shared" si="89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t="str">
        <f t="shared" si="88"/>
        <v>publishing</v>
      </c>
      <c r="R1441" t="str">
        <f t="shared" si="89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t="str">
        <f t="shared" si="88"/>
        <v>publishing</v>
      </c>
      <c r="R1442" t="str">
        <f t="shared" si="89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673.33333333333337</v>
      </c>
      <c r="Q1443" t="str">
        <f t="shared" si="88"/>
        <v>publishing</v>
      </c>
      <c r="R1443" t="str">
        <f t="shared" si="89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t="e">
        <f t="shared" si="91"/>
        <v>#DIV/0!</v>
      </c>
      <c r="Q1444" t="str">
        <f t="shared" si="88"/>
        <v>publishing</v>
      </c>
      <c r="R1444" t="str">
        <f t="shared" si="89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t="e">
        <f t="shared" si="91"/>
        <v>#DIV/0!</v>
      </c>
      <c r="Q1445" t="str">
        <f t="shared" si="88"/>
        <v>publishing</v>
      </c>
      <c r="R1445" t="str">
        <f t="shared" si="89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t="e">
        <f t="shared" si="91"/>
        <v>#DIV/0!</v>
      </c>
      <c r="Q1446" t="str">
        <f t="shared" si="88"/>
        <v>publishing</v>
      </c>
      <c r="R1446" t="str">
        <f t="shared" si="89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t="e">
        <f t="shared" si="91"/>
        <v>#DIV/0!</v>
      </c>
      <c r="Q1447" t="str">
        <f t="shared" si="88"/>
        <v>publishing</v>
      </c>
      <c r="R1447" t="str">
        <f t="shared" si="89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t="e">
        <f t="shared" si="91"/>
        <v>#DIV/0!</v>
      </c>
      <c r="Q1448" t="str">
        <f t="shared" si="88"/>
        <v>publishing</v>
      </c>
      <c r="R1448" t="str">
        <f t="shared" si="89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t="str">
        <f t="shared" si="88"/>
        <v>publishing</v>
      </c>
      <c r="R1449" t="str">
        <f t="shared" si="89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t="e">
        <f t="shared" si="91"/>
        <v>#DIV/0!</v>
      </c>
      <c r="Q1450" t="str">
        <f t="shared" si="88"/>
        <v>publishing</v>
      </c>
      <c r="R1450" t="str">
        <f t="shared" si="89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t="e">
        <f t="shared" si="91"/>
        <v>#DIV/0!</v>
      </c>
      <c r="Q1451" t="str">
        <f t="shared" si="88"/>
        <v>publishing</v>
      </c>
      <c r="R1451" t="str">
        <f t="shared" si="89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t="str">
        <f t="shared" si="88"/>
        <v>publishing</v>
      </c>
      <c r="R1452" t="str">
        <f t="shared" si="89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t="str">
        <f t="shared" si="88"/>
        <v>publishing</v>
      </c>
      <c r="R1453" t="str">
        <f t="shared" si="89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t="e">
        <f t="shared" si="91"/>
        <v>#DIV/0!</v>
      </c>
      <c r="Q1454" t="str">
        <f t="shared" si="88"/>
        <v>publishing</v>
      </c>
      <c r="R1454" t="str">
        <f t="shared" si="89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t="e">
        <f t="shared" si="91"/>
        <v>#DIV/0!</v>
      </c>
      <c r="Q1455" t="str">
        <f t="shared" si="88"/>
        <v>publishing</v>
      </c>
      <c r="R1455" t="str">
        <f t="shared" si="89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t="str">
        <f t="shared" si="88"/>
        <v>publishing</v>
      </c>
      <c r="R1456" t="str">
        <f t="shared" si="89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t="str">
        <f t="shared" si="88"/>
        <v>publishing</v>
      </c>
      <c r="R1457" t="str">
        <f t="shared" si="89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48.333333333333336</v>
      </c>
      <c r="Q1458" t="str">
        <f t="shared" si="88"/>
        <v>publishing</v>
      </c>
      <c r="R1458" t="str">
        <f t="shared" si="89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t="e">
        <f t="shared" si="91"/>
        <v>#DIV/0!</v>
      </c>
      <c r="Q1459" t="str">
        <f t="shared" si="88"/>
        <v>publishing</v>
      </c>
      <c r="R1459" t="str">
        <f t="shared" si="89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t="e">
        <f t="shared" si="91"/>
        <v>#DIV/0!</v>
      </c>
      <c r="Q1460" t="str">
        <f t="shared" si="88"/>
        <v>publishing</v>
      </c>
      <c r="R1460" t="str">
        <f t="shared" si="89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t="e">
        <f t="shared" si="91"/>
        <v>#DIV/0!</v>
      </c>
      <c r="Q1461" t="str">
        <f t="shared" si="88"/>
        <v>publishing</v>
      </c>
      <c r="R1461" t="str">
        <f t="shared" si="89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t="e">
        <f t="shared" si="91"/>
        <v>#DIV/0!</v>
      </c>
      <c r="Q1462" t="str">
        <f t="shared" si="88"/>
        <v>publishing</v>
      </c>
      <c r="R1462" t="str">
        <f t="shared" si="89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44.66673529411765</v>
      </c>
      <c r="Q1463" t="str">
        <f t="shared" si="88"/>
        <v>publishing</v>
      </c>
      <c r="R1463" t="str">
        <f t="shared" si="89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28.937999999999999</v>
      </c>
      <c r="Q1464" t="str">
        <f t="shared" si="88"/>
        <v>publishing</v>
      </c>
      <c r="R1464" t="str">
        <f t="shared" si="89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35.44</v>
      </c>
      <c r="Q1465" t="str">
        <f t="shared" si="88"/>
        <v>publishing</v>
      </c>
      <c r="R1465" t="str">
        <f t="shared" si="89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34.871794871794869</v>
      </c>
      <c r="Q1466" t="str">
        <f t="shared" si="88"/>
        <v>publishing</v>
      </c>
      <c r="R1466" t="str">
        <f t="shared" si="89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52.622732513451197</v>
      </c>
      <c r="Q1467" t="str">
        <f t="shared" si="88"/>
        <v>publishing</v>
      </c>
      <c r="R1467" t="str">
        <f t="shared" si="89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69.598266129032254</v>
      </c>
      <c r="Q1468" t="str">
        <f t="shared" si="88"/>
        <v>publishing</v>
      </c>
      <c r="R1468" t="str">
        <f t="shared" si="89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76.72</v>
      </c>
      <c r="Q1469" t="str">
        <f t="shared" si="88"/>
        <v>publishing</v>
      </c>
      <c r="R1469" t="str">
        <f t="shared" si="89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33.191126279863482</v>
      </c>
      <c r="Q1470" t="str">
        <f t="shared" si="88"/>
        <v>publishing</v>
      </c>
      <c r="R1470" t="str">
        <f t="shared" si="89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149.46417445482865</v>
      </c>
      <c r="Q1471" t="str">
        <f t="shared" si="88"/>
        <v>publishing</v>
      </c>
      <c r="R1471" t="str">
        <f t="shared" si="89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23.172839506172838</v>
      </c>
      <c r="Q1472" t="str">
        <f t="shared" si="88"/>
        <v>publishing</v>
      </c>
      <c r="R1472" t="str">
        <f t="shared" si="89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96.877551020408163</v>
      </c>
      <c r="Q1473" t="str">
        <f t="shared" si="88"/>
        <v>publishing</v>
      </c>
      <c r="R1473" t="str">
        <f t="shared" si="89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>
        <f t="shared" si="91"/>
        <v>103.20238095238095</v>
      </c>
      <c r="Q1474" t="str">
        <f t="shared" ref="Q1474:Q1537" si="92">LEFT(N:N,(FIND("/",N1473))-1)</f>
        <v>publishing</v>
      </c>
      <c r="R1474" t="str">
        <f t="shared" ref="R1474:R1537" si="93">RIGHT(N:N,LEN(N:N)-(FIND("/",N1473)))</f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E:E/D:D</f>
        <v>1.20516</v>
      </c>
      <c r="P1475">
        <f t="shared" ref="P1475:P1538" si="95">E:E/L:L</f>
        <v>38.462553191489363</v>
      </c>
      <c r="Q1475" t="str">
        <f t="shared" si="92"/>
        <v>publishing</v>
      </c>
      <c r="R1475" t="str">
        <f t="shared" si="93"/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44.315789473684212</v>
      </c>
      <c r="Q1476" t="str">
        <f t="shared" si="92"/>
        <v>publishing</v>
      </c>
      <c r="R1476" t="str">
        <f t="shared" si="93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64.173356009070289</v>
      </c>
      <c r="Q1477" t="str">
        <f t="shared" si="92"/>
        <v>publishing</v>
      </c>
      <c r="R1477" t="str">
        <f t="shared" si="93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43.333275109170302</v>
      </c>
      <c r="Q1478" t="str">
        <f t="shared" si="92"/>
        <v>publishing</v>
      </c>
      <c r="R1478" t="str">
        <f t="shared" si="93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90.495934959349597</v>
      </c>
      <c r="Q1479" t="str">
        <f t="shared" si="92"/>
        <v>publishing</v>
      </c>
      <c r="R1479" t="str">
        <f t="shared" si="93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29.187190495010373</v>
      </c>
      <c r="Q1480" t="str">
        <f t="shared" si="92"/>
        <v>publishing</v>
      </c>
      <c r="R1480" t="str">
        <f t="shared" si="93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30.95774647887324</v>
      </c>
      <c r="Q1481" t="str">
        <f t="shared" si="92"/>
        <v>publishing</v>
      </c>
      <c r="R1481" t="str">
        <f t="shared" si="93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92.157795275590544</v>
      </c>
      <c r="Q1482" t="str">
        <f t="shared" si="92"/>
        <v>publishing</v>
      </c>
      <c r="R1482" t="str">
        <f t="shared" si="93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17.5</v>
      </c>
      <c r="Q1483" t="str">
        <f t="shared" si="92"/>
        <v>publishing</v>
      </c>
      <c r="R1483" t="str">
        <f t="shared" si="93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t="str">
        <f t="shared" si="92"/>
        <v>publishing</v>
      </c>
      <c r="R1484" t="str">
        <f t="shared" si="93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t="str">
        <f t="shared" si="92"/>
        <v>publishing</v>
      </c>
      <c r="R1485" t="str">
        <f t="shared" si="93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t="e">
        <f t="shared" si="95"/>
        <v>#DIV/0!</v>
      </c>
      <c r="Q1486" t="str">
        <f t="shared" si="92"/>
        <v>publishing</v>
      </c>
      <c r="R1486" t="str">
        <f t="shared" si="93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t="str">
        <f t="shared" si="92"/>
        <v>publishing</v>
      </c>
      <c r="R1487" t="str">
        <f t="shared" si="93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t="str">
        <f t="shared" si="92"/>
        <v>publishing</v>
      </c>
      <c r="R1488" t="str">
        <f t="shared" si="93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t="e">
        <f t="shared" si="95"/>
        <v>#DIV/0!</v>
      </c>
      <c r="Q1489" t="str">
        <f t="shared" si="92"/>
        <v>publishing</v>
      </c>
      <c r="R1489" t="str">
        <f t="shared" si="93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t="str">
        <f t="shared" si="92"/>
        <v>publishing</v>
      </c>
      <c r="R1490" t="str">
        <f t="shared" si="93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t="e">
        <f t="shared" si="95"/>
        <v>#DIV/0!</v>
      </c>
      <c r="Q1491" t="str">
        <f t="shared" si="92"/>
        <v>publishing</v>
      </c>
      <c r="R1491" t="str">
        <f t="shared" si="93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47.10526315789474</v>
      </c>
      <c r="Q1492" t="str">
        <f t="shared" si="92"/>
        <v>publishing</v>
      </c>
      <c r="R1492" t="str">
        <f t="shared" si="93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t="str">
        <f t="shared" si="92"/>
        <v>publishing</v>
      </c>
      <c r="R1493" t="str">
        <f t="shared" si="93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t="str">
        <f t="shared" si="92"/>
        <v>publishing</v>
      </c>
      <c r="R1494" t="str">
        <f t="shared" si="93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t="e">
        <f t="shared" si="95"/>
        <v>#DIV/0!</v>
      </c>
      <c r="Q1495" t="str">
        <f t="shared" si="92"/>
        <v>publishing</v>
      </c>
      <c r="R1495" t="str">
        <f t="shared" si="93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40.454545454545453</v>
      </c>
      <c r="Q1496" t="str">
        <f t="shared" si="92"/>
        <v>publishing</v>
      </c>
      <c r="R1496" t="str">
        <f t="shared" si="93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t="e">
        <f t="shared" si="95"/>
        <v>#DIV/0!</v>
      </c>
      <c r="Q1497" t="str">
        <f t="shared" si="92"/>
        <v>publishing</v>
      </c>
      <c r="R1497" t="str">
        <f t="shared" si="93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t="e">
        <f t="shared" si="95"/>
        <v>#DIV/0!</v>
      </c>
      <c r="Q1498" t="str">
        <f t="shared" si="92"/>
        <v>publishing</v>
      </c>
      <c r="R1498" t="str">
        <f t="shared" si="93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t="str">
        <f t="shared" si="92"/>
        <v>publishing</v>
      </c>
      <c r="R1499" t="str">
        <f t="shared" si="93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t="str">
        <f t="shared" si="92"/>
        <v>publishing</v>
      </c>
      <c r="R1500" t="str">
        <f t="shared" si="93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t="str">
        <f t="shared" si="92"/>
        <v>publishing</v>
      </c>
      <c r="R1501" t="str">
        <f t="shared" si="93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46.733333333333334</v>
      </c>
      <c r="Q1502" t="str">
        <f t="shared" si="92"/>
        <v>publishing</v>
      </c>
      <c r="R1502" t="str">
        <f t="shared" si="93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97.731073446327684</v>
      </c>
      <c r="Q1503" t="str">
        <f t="shared" si="92"/>
        <v>photograph</v>
      </c>
      <c r="R1503" t="str">
        <f t="shared" si="93"/>
        <v>/photobooks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67.835866261398181</v>
      </c>
      <c r="Q1504" t="str">
        <f t="shared" si="92"/>
        <v>photography</v>
      </c>
      <c r="R1504" t="str">
        <f t="shared" si="93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56.98492957746479</v>
      </c>
      <c r="Q1505" t="str">
        <f t="shared" si="92"/>
        <v>photography</v>
      </c>
      <c r="R1505" t="str">
        <f t="shared" si="93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67.159851301115239</v>
      </c>
      <c r="Q1506" t="str">
        <f t="shared" si="92"/>
        <v>photography</v>
      </c>
      <c r="R1506" t="str">
        <f t="shared" si="93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48.037681159420288</v>
      </c>
      <c r="Q1507" t="str">
        <f t="shared" si="92"/>
        <v>photography</v>
      </c>
      <c r="R1507" t="str">
        <f t="shared" si="93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38.860465116279073</v>
      </c>
      <c r="Q1508" t="str">
        <f t="shared" si="92"/>
        <v>photography</v>
      </c>
      <c r="R1508" t="str">
        <f t="shared" si="93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78.181818181818187</v>
      </c>
      <c r="Q1509" t="str">
        <f t="shared" si="92"/>
        <v>photography</v>
      </c>
      <c r="R1509" t="str">
        <f t="shared" si="93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97.113744075829388</v>
      </c>
      <c r="Q1510" t="str">
        <f t="shared" si="92"/>
        <v>photography</v>
      </c>
      <c r="R1510" t="str">
        <f t="shared" si="93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110.39397959183674</v>
      </c>
      <c r="Q1511" t="str">
        <f t="shared" si="92"/>
        <v>photography</v>
      </c>
      <c r="R1511" t="str">
        <f t="shared" si="93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39.91506172839506</v>
      </c>
      <c r="Q1512" t="str">
        <f t="shared" si="92"/>
        <v>photography</v>
      </c>
      <c r="R1512" t="str">
        <f t="shared" si="93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75.975728155339809</v>
      </c>
      <c r="Q1513" t="str">
        <f t="shared" si="92"/>
        <v>photography</v>
      </c>
      <c r="R1513" t="str">
        <f t="shared" si="93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58.379104477611939</v>
      </c>
      <c r="Q1514" t="str">
        <f t="shared" si="92"/>
        <v>photography</v>
      </c>
      <c r="R1514" t="str">
        <f t="shared" si="93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55.82093023255814</v>
      </c>
      <c r="Q1515" t="str">
        <f t="shared" si="92"/>
        <v>photography</v>
      </c>
      <c r="R1515" t="str">
        <f t="shared" si="93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151.24431818181819</v>
      </c>
      <c r="Q1516" t="str">
        <f t="shared" si="92"/>
        <v>photography</v>
      </c>
      <c r="R1516" t="str">
        <f t="shared" si="93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849.67027027027029</v>
      </c>
      <c r="Q1517" t="str">
        <f t="shared" si="92"/>
        <v>photography</v>
      </c>
      <c r="R1517" t="str">
        <f t="shared" si="93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159.24137931034483</v>
      </c>
      <c r="Q1518" t="str">
        <f t="shared" si="92"/>
        <v>photography</v>
      </c>
      <c r="R1518" t="str">
        <f t="shared" si="93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39.507317073170732</v>
      </c>
      <c r="Q1519" t="str">
        <f t="shared" si="92"/>
        <v>photography</v>
      </c>
      <c r="R1519" t="str">
        <f t="shared" si="93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130.52966101694915</v>
      </c>
      <c r="Q1520" t="str">
        <f t="shared" si="92"/>
        <v>photography</v>
      </c>
      <c r="R1520" t="str">
        <f t="shared" si="93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64.156896551724131</v>
      </c>
      <c r="Q1521" t="str">
        <f t="shared" si="92"/>
        <v>photography</v>
      </c>
      <c r="R1521" t="str">
        <f t="shared" si="93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111.52694610778443</v>
      </c>
      <c r="Q1522" t="str">
        <f t="shared" si="92"/>
        <v>photography</v>
      </c>
      <c r="R1522" t="str">
        <f t="shared" si="93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170.44680851063831</v>
      </c>
      <c r="Q1523" t="str">
        <f t="shared" si="92"/>
        <v>photography</v>
      </c>
      <c r="R1523" t="str">
        <f t="shared" si="93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133.7391592920354</v>
      </c>
      <c r="Q1524" t="str">
        <f t="shared" si="92"/>
        <v>photography</v>
      </c>
      <c r="R1524" t="str">
        <f t="shared" si="93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95.834024896265561</v>
      </c>
      <c r="Q1525" t="str">
        <f t="shared" si="92"/>
        <v>photography</v>
      </c>
      <c r="R1525" t="str">
        <f t="shared" si="93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221.78571428571428</v>
      </c>
      <c r="Q1526" t="str">
        <f t="shared" si="92"/>
        <v>photography</v>
      </c>
      <c r="R1526" t="str">
        <f t="shared" si="93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32.315357142857138</v>
      </c>
      <c r="Q1527" t="str">
        <f t="shared" si="92"/>
        <v>photography</v>
      </c>
      <c r="R1527" t="str">
        <f t="shared" si="93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98.839285714285708</v>
      </c>
      <c r="Q1528" t="str">
        <f t="shared" si="92"/>
        <v>photography</v>
      </c>
      <c r="R1528" t="str">
        <f t="shared" si="93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55.222142857142863</v>
      </c>
      <c r="Q1529" t="str">
        <f t="shared" si="92"/>
        <v>photography</v>
      </c>
      <c r="R1529" t="str">
        <f t="shared" si="93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52.793750000000003</v>
      </c>
      <c r="Q1530" t="str">
        <f t="shared" si="92"/>
        <v>photography</v>
      </c>
      <c r="R1530" t="str">
        <f t="shared" si="93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135.66666666666666</v>
      </c>
      <c r="Q1531" t="str">
        <f t="shared" si="92"/>
        <v>photography</v>
      </c>
      <c r="R1531" t="str">
        <f t="shared" si="93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53.991990846681922</v>
      </c>
      <c r="Q1532" t="str">
        <f t="shared" si="92"/>
        <v>photography</v>
      </c>
      <c r="R1532" t="str">
        <f t="shared" si="93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56.643835616438359</v>
      </c>
      <c r="Q1533" t="str">
        <f t="shared" si="92"/>
        <v>photography</v>
      </c>
      <c r="R1533" t="str">
        <f t="shared" si="93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82.316326530612244</v>
      </c>
      <c r="Q1534" t="str">
        <f t="shared" si="92"/>
        <v>photography</v>
      </c>
      <c r="R1534" t="str">
        <f t="shared" si="93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88.26081081081081</v>
      </c>
      <c r="Q1535" t="str">
        <f t="shared" si="92"/>
        <v>photography</v>
      </c>
      <c r="R1535" t="str">
        <f t="shared" si="93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84.905149051490511</v>
      </c>
      <c r="Q1536" t="str">
        <f t="shared" si="92"/>
        <v>photography</v>
      </c>
      <c r="R1536" t="str">
        <f t="shared" si="93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48.154545454545456</v>
      </c>
      <c r="Q1537" t="str">
        <f t="shared" si="92"/>
        <v>photography</v>
      </c>
      <c r="R1537" t="str">
        <f t="shared" si="93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>
        <f t="shared" si="95"/>
        <v>66.015406593406595</v>
      </c>
      <c r="Q1538" t="str">
        <f t="shared" ref="Q1538:Q1601" si="96">LEFT(N:N,(FIND("/",N1537))-1)</f>
        <v>photography</v>
      </c>
      <c r="R1538" t="str">
        <f t="shared" ref="R1538:R1601" si="97">RIGHT(N:N,LEN(N:N)-(FIND("/",N1537)))</f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E:E/D:D</f>
        <v>1.7989999999999999</v>
      </c>
      <c r="P1539">
        <f t="shared" ref="P1539:P1602" si="99">E:E/L:L</f>
        <v>96.375</v>
      </c>
      <c r="Q1539" t="str">
        <f t="shared" si="96"/>
        <v>photography</v>
      </c>
      <c r="R1539" t="str">
        <f t="shared" si="97"/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156.17391304347825</v>
      </c>
      <c r="Q1540" t="str">
        <f t="shared" si="96"/>
        <v>photography</v>
      </c>
      <c r="R1540" t="str">
        <f t="shared" si="97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95.764859154929582</v>
      </c>
      <c r="Q1541" t="str">
        <f t="shared" si="96"/>
        <v>photography</v>
      </c>
      <c r="R1541" t="str">
        <f t="shared" si="97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180.40816326530611</v>
      </c>
      <c r="Q1542" t="str">
        <f t="shared" si="96"/>
        <v>photography</v>
      </c>
      <c r="R1542" t="str">
        <f t="shared" si="97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t="str">
        <f t="shared" si="96"/>
        <v>photography</v>
      </c>
      <c r="R1543" t="str">
        <f t="shared" si="97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t="str">
        <f t="shared" si="96"/>
        <v>photography</v>
      </c>
      <c r="R1544" t="str">
        <f t="shared" si="97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t="str">
        <f t="shared" si="96"/>
        <v>photography</v>
      </c>
      <c r="R1545" t="str">
        <f t="shared" si="97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t="e">
        <f t="shared" si="99"/>
        <v>#DIV/0!</v>
      </c>
      <c r="Q1546" t="str">
        <f t="shared" si="96"/>
        <v>photography</v>
      </c>
      <c r="R1546" t="str">
        <f t="shared" si="97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t="str">
        <f t="shared" si="96"/>
        <v>photography</v>
      </c>
      <c r="R1547" t="str">
        <f t="shared" si="97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26.272727272727273</v>
      </c>
      <c r="Q1548" t="str">
        <f t="shared" si="96"/>
        <v>photography</v>
      </c>
      <c r="R1548" t="str">
        <f t="shared" si="97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t="e">
        <f t="shared" si="99"/>
        <v>#DIV/0!</v>
      </c>
      <c r="Q1549" t="str">
        <f t="shared" si="96"/>
        <v>photography</v>
      </c>
      <c r="R1549" t="str">
        <f t="shared" si="97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t="str">
        <f t="shared" si="96"/>
        <v>photography</v>
      </c>
      <c r="R1550" t="str">
        <f t="shared" si="97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28.333333333333332</v>
      </c>
      <c r="Q1551" t="str">
        <f t="shared" si="96"/>
        <v>photography</v>
      </c>
      <c r="R1551" t="str">
        <f t="shared" si="97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14.428571428571429</v>
      </c>
      <c r="Q1552" t="str">
        <f t="shared" si="96"/>
        <v>photography</v>
      </c>
      <c r="R1552" t="str">
        <f t="shared" si="97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t="e">
        <f t="shared" si="99"/>
        <v>#DIV/0!</v>
      </c>
      <c r="Q1553" t="str">
        <f t="shared" si="96"/>
        <v>photography</v>
      </c>
      <c r="R1553" t="str">
        <f t="shared" si="97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132.1875</v>
      </c>
      <c r="Q1554" t="str">
        <f t="shared" si="96"/>
        <v>photography</v>
      </c>
      <c r="R1554" t="str">
        <f t="shared" si="97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t="e">
        <f t="shared" si="99"/>
        <v>#DIV/0!</v>
      </c>
      <c r="Q1555" t="str">
        <f t="shared" si="96"/>
        <v>photography</v>
      </c>
      <c r="R1555" t="str">
        <f t="shared" si="97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t="e">
        <f t="shared" si="99"/>
        <v>#DIV/0!</v>
      </c>
      <c r="Q1556" t="str">
        <f t="shared" si="96"/>
        <v>photography</v>
      </c>
      <c r="R1556" t="str">
        <f t="shared" si="97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t="e">
        <f t="shared" si="99"/>
        <v>#DIV/0!</v>
      </c>
      <c r="Q1557" t="str">
        <f t="shared" si="96"/>
        <v>photography</v>
      </c>
      <c r="R1557" t="str">
        <f t="shared" si="97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56.416666666666664</v>
      </c>
      <c r="Q1558" t="str">
        <f t="shared" si="96"/>
        <v>photography</v>
      </c>
      <c r="R1558" t="str">
        <f t="shared" si="97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t="str">
        <f t="shared" si="96"/>
        <v>photography</v>
      </c>
      <c r="R1559" t="str">
        <f t="shared" si="97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11.666666666666666</v>
      </c>
      <c r="Q1560" t="str">
        <f t="shared" si="96"/>
        <v>photography</v>
      </c>
      <c r="R1560" t="str">
        <f t="shared" si="97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t="str">
        <f t="shared" si="96"/>
        <v>photography</v>
      </c>
      <c r="R1561" t="str">
        <f t="shared" si="97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23.5</v>
      </c>
      <c r="Q1562" t="str">
        <f t="shared" si="96"/>
        <v>photography</v>
      </c>
      <c r="R1562" t="str">
        <f t="shared" si="97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t="str">
        <f t="shared" si="96"/>
        <v>publishing/</v>
      </c>
      <c r="R1563" t="str">
        <f t="shared" si="97"/>
        <v>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t="e">
        <f t="shared" si="99"/>
        <v>#DIV/0!</v>
      </c>
      <c r="Q1564" t="str">
        <f t="shared" si="96"/>
        <v>publishing</v>
      </c>
      <c r="R1564" t="str">
        <f t="shared" si="97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42.5</v>
      </c>
      <c r="Q1565" t="str">
        <f t="shared" si="96"/>
        <v>publishing</v>
      </c>
      <c r="R1565" t="str">
        <f t="shared" si="97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t="str">
        <f t="shared" si="96"/>
        <v>publishing</v>
      </c>
      <c r="R1566" t="str">
        <f t="shared" si="97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t="str">
        <f t="shared" si="96"/>
        <v>publishing</v>
      </c>
      <c r="R1567" t="str">
        <f t="shared" si="97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108.05084745762711</v>
      </c>
      <c r="Q1568" t="str">
        <f t="shared" si="96"/>
        <v>publishing</v>
      </c>
      <c r="R1568" t="str">
        <f t="shared" si="97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26.923076923076923</v>
      </c>
      <c r="Q1569" t="str">
        <f t="shared" si="96"/>
        <v>publishing</v>
      </c>
      <c r="R1569" t="str">
        <f t="shared" si="97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t="str">
        <f t="shared" si="96"/>
        <v>publishing</v>
      </c>
      <c r="R1570" t="str">
        <f t="shared" si="97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t="e">
        <f t="shared" si="99"/>
        <v>#DIV/0!</v>
      </c>
      <c r="Q1571" t="str">
        <f t="shared" si="96"/>
        <v>publishing</v>
      </c>
      <c r="R1571" t="str">
        <f t="shared" si="97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47.769230769230766</v>
      </c>
      <c r="Q1572" t="str">
        <f t="shared" si="96"/>
        <v>publishing</v>
      </c>
      <c r="R1572" t="str">
        <f t="shared" si="97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t="str">
        <f t="shared" si="96"/>
        <v>publishing</v>
      </c>
      <c r="R1573" t="str">
        <f t="shared" si="97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41.666666666666664</v>
      </c>
      <c r="Q1574" t="str">
        <f t="shared" si="96"/>
        <v>publishing</v>
      </c>
      <c r="R1574" t="str">
        <f t="shared" si="97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74.333333333333329</v>
      </c>
      <c r="Q1575" t="str">
        <f t="shared" si="96"/>
        <v>publishing</v>
      </c>
      <c r="R1575" t="str">
        <f t="shared" si="97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84.333333333333329</v>
      </c>
      <c r="Q1576" t="str">
        <f t="shared" si="96"/>
        <v>publishing</v>
      </c>
      <c r="R1576" t="str">
        <f t="shared" si="97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65.457142857142856</v>
      </c>
      <c r="Q1577" t="str">
        <f t="shared" si="96"/>
        <v>publishing</v>
      </c>
      <c r="R1577" t="str">
        <f t="shared" si="97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t="str">
        <f t="shared" si="96"/>
        <v>publishing</v>
      </c>
      <c r="R1578" t="str">
        <f t="shared" si="97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27.5</v>
      </c>
      <c r="Q1579" t="str">
        <f t="shared" si="96"/>
        <v>publishing</v>
      </c>
      <c r="R1579" t="str">
        <f t="shared" si="97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51.25</v>
      </c>
      <c r="Q1580" t="str">
        <f t="shared" si="96"/>
        <v>publishing</v>
      </c>
      <c r="R1580" t="str">
        <f t="shared" si="97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t="str">
        <f t="shared" si="96"/>
        <v>publishing</v>
      </c>
      <c r="R1581" t="str">
        <f t="shared" si="97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t="e">
        <f t="shared" si="99"/>
        <v>#DIV/0!</v>
      </c>
      <c r="Q1582" t="str">
        <f t="shared" si="96"/>
        <v>publishing</v>
      </c>
      <c r="R1582" t="str">
        <f t="shared" si="97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t="str">
        <f t="shared" si="96"/>
        <v>photograph</v>
      </c>
      <c r="R1583" t="str">
        <f t="shared" si="97"/>
        <v>/places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t="str">
        <f t="shared" si="96"/>
        <v>photography</v>
      </c>
      <c r="R1584" t="str">
        <f t="shared" si="97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t="str">
        <f t="shared" si="96"/>
        <v>photography</v>
      </c>
      <c r="R1585" t="str">
        <f t="shared" si="97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t="e">
        <f t="shared" si="99"/>
        <v>#DIV/0!</v>
      </c>
      <c r="Q1586" t="str">
        <f t="shared" si="96"/>
        <v>photography</v>
      </c>
      <c r="R1586" t="str">
        <f t="shared" si="97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131.66666666666666</v>
      </c>
      <c r="Q1587" t="str">
        <f t="shared" si="96"/>
        <v>photography</v>
      </c>
      <c r="R1587" t="str">
        <f t="shared" si="97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t="e">
        <f t="shared" si="99"/>
        <v>#DIV/0!</v>
      </c>
      <c r="Q1588" t="str">
        <f t="shared" si="96"/>
        <v>photography</v>
      </c>
      <c r="R1588" t="str">
        <f t="shared" si="97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t="str">
        <f t="shared" si="96"/>
        <v>photography</v>
      </c>
      <c r="R1589" t="str">
        <f t="shared" si="97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t="e">
        <f t="shared" si="99"/>
        <v>#DIV/0!</v>
      </c>
      <c r="Q1590" t="str">
        <f t="shared" si="96"/>
        <v>photography</v>
      </c>
      <c r="R1590" t="str">
        <f t="shared" si="97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t="e">
        <f t="shared" si="99"/>
        <v>#DIV/0!</v>
      </c>
      <c r="Q1591" t="str">
        <f t="shared" si="96"/>
        <v>photography</v>
      </c>
      <c r="R1591" t="str">
        <f t="shared" si="97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t="str">
        <f t="shared" si="96"/>
        <v>photography</v>
      </c>
      <c r="R1592" t="str">
        <f t="shared" si="97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44.478260869565219</v>
      </c>
      <c r="Q1593" t="str">
        <f t="shared" si="96"/>
        <v>photography</v>
      </c>
      <c r="R1593" t="str">
        <f t="shared" si="97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t="e">
        <f t="shared" si="99"/>
        <v>#DIV/0!</v>
      </c>
      <c r="Q1594" t="str">
        <f t="shared" si="96"/>
        <v>photography</v>
      </c>
      <c r="R1594" t="str">
        <f t="shared" si="97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t="str">
        <f t="shared" si="96"/>
        <v>photography</v>
      </c>
      <c r="R1595" t="str">
        <f t="shared" si="97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20.5</v>
      </c>
      <c r="Q1596" t="str">
        <f t="shared" si="96"/>
        <v>photography</v>
      </c>
      <c r="R1596" t="str">
        <f t="shared" si="97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t="str">
        <f t="shared" si="96"/>
        <v>photography</v>
      </c>
      <c r="R1597" t="str">
        <f t="shared" si="97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t="str">
        <f t="shared" si="96"/>
        <v>photography</v>
      </c>
      <c r="R1598" t="str">
        <f t="shared" si="97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t="e">
        <f t="shared" si="99"/>
        <v>#DIV/0!</v>
      </c>
      <c r="Q1599" t="str">
        <f t="shared" si="96"/>
        <v>photography</v>
      </c>
      <c r="R1599" t="str">
        <f t="shared" si="97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t="str">
        <f t="shared" si="96"/>
        <v>photography</v>
      </c>
      <c r="R1600" t="str">
        <f t="shared" si="97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t="e">
        <f t="shared" si="99"/>
        <v>#DIV/0!</v>
      </c>
      <c r="Q1601" t="str">
        <f t="shared" si="96"/>
        <v>photography</v>
      </c>
      <c r="R1601" t="str">
        <f t="shared" si="97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>
        <f t="shared" si="99"/>
        <v>40.777777777777779</v>
      </c>
      <c r="Q1602" t="str">
        <f t="shared" ref="Q1602:Q1665" si="100">LEFT(N:N,(FIND("/",N1601))-1)</f>
        <v>photography</v>
      </c>
      <c r="R1602" t="str">
        <f t="shared" ref="R1602:R1665" si="101">RIGHT(N:N,LEN(N:N)-(FIND("/",N1601)))</f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E:E/D:D</f>
        <v>1.082492</v>
      </c>
      <c r="P1603">
        <f t="shared" ref="P1603:P1666" si="103">E:E/L:L</f>
        <v>48.325535714285714</v>
      </c>
      <c r="Q1603" t="str">
        <f t="shared" si="100"/>
        <v>music/rock</v>
      </c>
      <c r="R1603" t="e">
        <f t="shared" si="101"/>
        <v>#VALUE!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46.953125</v>
      </c>
      <c r="Q1604" t="str">
        <f t="shared" si="100"/>
        <v>music</v>
      </c>
      <c r="R1604" t="str">
        <f t="shared" si="101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66.688666666666663</v>
      </c>
      <c r="Q1605" t="str">
        <f t="shared" si="100"/>
        <v>music</v>
      </c>
      <c r="R1605" t="str">
        <f t="shared" si="101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48.842857142857142</v>
      </c>
      <c r="Q1606" t="str">
        <f t="shared" si="100"/>
        <v>music</v>
      </c>
      <c r="R1606" t="str">
        <f t="shared" si="101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137.30909090909091</v>
      </c>
      <c r="Q1607" t="str">
        <f t="shared" si="100"/>
        <v>music</v>
      </c>
      <c r="R1607" t="str">
        <f t="shared" si="101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87.829673913043479</v>
      </c>
      <c r="Q1608" t="str">
        <f t="shared" si="100"/>
        <v>music</v>
      </c>
      <c r="R1608" t="str">
        <f t="shared" si="101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70.785365853658533</v>
      </c>
      <c r="Q1609" t="str">
        <f t="shared" si="100"/>
        <v>music</v>
      </c>
      <c r="R1609" t="str">
        <f t="shared" si="101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52.826086956521742</v>
      </c>
      <c r="Q1610" t="str">
        <f t="shared" si="100"/>
        <v>music</v>
      </c>
      <c r="R1610" t="str">
        <f t="shared" si="101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443.75</v>
      </c>
      <c r="Q1611" t="str">
        <f t="shared" si="100"/>
        <v>music</v>
      </c>
      <c r="R1611" t="str">
        <f t="shared" si="101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48.544642857142854</v>
      </c>
      <c r="Q1612" t="str">
        <f t="shared" si="100"/>
        <v>music</v>
      </c>
      <c r="R1612" t="str">
        <f t="shared" si="101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37.074074074074076</v>
      </c>
      <c r="Q1613" t="str">
        <f t="shared" si="100"/>
        <v>music</v>
      </c>
      <c r="R1613" t="str">
        <f t="shared" si="101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t="str">
        <f t="shared" si="100"/>
        <v>music</v>
      </c>
      <c r="R1614" t="str">
        <f t="shared" si="101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39.03846153846154</v>
      </c>
      <c r="Q1615" t="str">
        <f t="shared" si="100"/>
        <v>music</v>
      </c>
      <c r="R1615" t="str">
        <f t="shared" si="101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66.688311688311686</v>
      </c>
      <c r="Q1616" t="str">
        <f t="shared" si="100"/>
        <v>music</v>
      </c>
      <c r="R1616" t="str">
        <f t="shared" si="101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67.132352941176464</v>
      </c>
      <c r="Q1617" t="str">
        <f t="shared" si="100"/>
        <v>music</v>
      </c>
      <c r="R1617" t="str">
        <f t="shared" si="101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66.369426751592357</v>
      </c>
      <c r="Q1618" t="str">
        <f t="shared" si="100"/>
        <v>music</v>
      </c>
      <c r="R1618" t="str">
        <f t="shared" si="101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64.620253164556956</v>
      </c>
      <c r="Q1619" t="str">
        <f t="shared" si="100"/>
        <v>music</v>
      </c>
      <c r="R1619" t="str">
        <f t="shared" si="101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58.370370370370374</v>
      </c>
      <c r="Q1620" t="str">
        <f t="shared" si="100"/>
        <v>music</v>
      </c>
      <c r="R1620" t="str">
        <f t="shared" si="101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86.956521739130437</v>
      </c>
      <c r="Q1621" t="str">
        <f t="shared" si="100"/>
        <v>music</v>
      </c>
      <c r="R1621" t="str">
        <f t="shared" si="101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66.470588235294116</v>
      </c>
      <c r="Q1622" t="str">
        <f t="shared" si="100"/>
        <v>music</v>
      </c>
      <c r="R1622" t="str">
        <f t="shared" si="101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163.78378378378378</v>
      </c>
      <c r="Q1623" t="str">
        <f t="shared" si="100"/>
        <v>music</v>
      </c>
      <c r="R1623" t="str">
        <f t="shared" si="101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107.98461538461538</v>
      </c>
      <c r="Q1624" t="str">
        <f t="shared" si="100"/>
        <v>music</v>
      </c>
      <c r="R1624" t="str">
        <f t="shared" si="101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42.111111111111114</v>
      </c>
      <c r="Q1625" t="str">
        <f t="shared" si="100"/>
        <v>music</v>
      </c>
      <c r="R1625" t="str">
        <f t="shared" si="101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47.2</v>
      </c>
      <c r="Q1626" t="str">
        <f t="shared" si="100"/>
        <v>music</v>
      </c>
      <c r="R1626" t="str">
        <f t="shared" si="101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112.01923076923077</v>
      </c>
      <c r="Q1627" t="str">
        <f t="shared" si="100"/>
        <v>music</v>
      </c>
      <c r="R1627" t="str">
        <f t="shared" si="101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74.953703703703709</v>
      </c>
      <c r="Q1628" t="str">
        <f t="shared" si="100"/>
        <v>music</v>
      </c>
      <c r="R1628" t="str">
        <f t="shared" si="101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61.578947368421055</v>
      </c>
      <c r="Q1629" t="str">
        <f t="shared" si="100"/>
        <v>music</v>
      </c>
      <c r="R1629" t="str">
        <f t="shared" si="101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45.875</v>
      </c>
      <c r="Q1630" t="str">
        <f t="shared" si="100"/>
        <v>music</v>
      </c>
      <c r="R1630" t="str">
        <f t="shared" si="101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75.853658536585371</v>
      </c>
      <c r="Q1631" t="str">
        <f t="shared" si="100"/>
        <v>music</v>
      </c>
      <c r="R1631" t="str">
        <f t="shared" si="101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84.206349206349202</v>
      </c>
      <c r="Q1632" t="str">
        <f t="shared" si="100"/>
        <v>music</v>
      </c>
      <c r="R1632" t="str">
        <f t="shared" si="101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117.22556390977444</v>
      </c>
      <c r="Q1633" t="str">
        <f t="shared" si="100"/>
        <v>music</v>
      </c>
      <c r="R1633" t="str">
        <f t="shared" si="101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86.489361702127653</v>
      </c>
      <c r="Q1634" t="str">
        <f t="shared" si="100"/>
        <v>music</v>
      </c>
      <c r="R1634" t="str">
        <f t="shared" si="101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172.41379310344828</v>
      </c>
      <c r="Q1635" t="str">
        <f t="shared" si="100"/>
        <v>music</v>
      </c>
      <c r="R1635" t="str">
        <f t="shared" si="101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62.8125</v>
      </c>
      <c r="Q1636" t="str">
        <f t="shared" si="100"/>
        <v>music</v>
      </c>
      <c r="R1636" t="str">
        <f t="shared" si="101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67.729729729729726</v>
      </c>
      <c r="Q1637" t="str">
        <f t="shared" si="100"/>
        <v>music</v>
      </c>
      <c r="R1637" t="str">
        <f t="shared" si="101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53.5632183908046</v>
      </c>
      <c r="Q1638" t="str">
        <f t="shared" si="100"/>
        <v>music</v>
      </c>
      <c r="R1638" t="str">
        <f t="shared" si="101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34.6</v>
      </c>
      <c r="Q1639" t="str">
        <f t="shared" si="100"/>
        <v>music</v>
      </c>
      <c r="R1639" t="str">
        <f t="shared" si="101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38.888888888888886</v>
      </c>
      <c r="Q1640" t="str">
        <f t="shared" si="100"/>
        <v>music</v>
      </c>
      <c r="R1640" t="str">
        <f t="shared" si="101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94.736842105263165</v>
      </c>
      <c r="Q1641" t="str">
        <f t="shared" si="100"/>
        <v>music</v>
      </c>
      <c r="R1641" t="str">
        <f t="shared" si="101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39.967058823529413</v>
      </c>
      <c r="Q1642" t="str">
        <f t="shared" si="100"/>
        <v>music</v>
      </c>
      <c r="R1642" t="str">
        <f t="shared" si="101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97.5</v>
      </c>
      <c r="Q1643" t="str">
        <f t="shared" si="100"/>
        <v>music</v>
      </c>
      <c r="R1643" t="str">
        <f t="shared" si="101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42.857142857142854</v>
      </c>
      <c r="Q1644" t="str">
        <f t="shared" si="100"/>
        <v>music</v>
      </c>
      <c r="R1644" t="str">
        <f t="shared" si="101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168.51351351351352</v>
      </c>
      <c r="Q1645" t="str">
        <f t="shared" si="100"/>
        <v>music</v>
      </c>
      <c r="R1645" t="str">
        <f t="shared" si="101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85.546875</v>
      </c>
      <c r="Q1646" t="str">
        <f t="shared" si="100"/>
        <v>music</v>
      </c>
      <c r="R1646" t="str">
        <f t="shared" si="101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t="str">
        <f t="shared" si="100"/>
        <v>music</v>
      </c>
      <c r="R1647" t="str">
        <f t="shared" si="101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26.554216867469879</v>
      </c>
      <c r="Q1648" t="str">
        <f t="shared" si="100"/>
        <v>music</v>
      </c>
      <c r="R1648" t="str">
        <f t="shared" si="101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113.82608695652173</v>
      </c>
      <c r="Q1649" t="str">
        <f t="shared" si="100"/>
        <v>music</v>
      </c>
      <c r="R1649" t="str">
        <f t="shared" si="101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32.011111111111113</v>
      </c>
      <c r="Q1650" t="str">
        <f t="shared" si="100"/>
        <v>music</v>
      </c>
      <c r="R1650" t="str">
        <f t="shared" si="101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47.189259259259259</v>
      </c>
      <c r="Q1651" t="str">
        <f t="shared" si="100"/>
        <v>music</v>
      </c>
      <c r="R1651" t="str">
        <f t="shared" si="101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88.46875</v>
      </c>
      <c r="Q1652" t="str">
        <f t="shared" si="100"/>
        <v>music</v>
      </c>
      <c r="R1652" t="str">
        <f t="shared" si="101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100.75</v>
      </c>
      <c r="Q1653" t="str">
        <f t="shared" si="100"/>
        <v>music</v>
      </c>
      <c r="R1653" t="str">
        <f t="shared" si="101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64.714285714285708</v>
      </c>
      <c r="Q1654" t="str">
        <f t="shared" si="100"/>
        <v>music</v>
      </c>
      <c r="R1654" t="str">
        <f t="shared" si="101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51.854285714285716</v>
      </c>
      <c r="Q1655" t="str">
        <f t="shared" si="100"/>
        <v>music</v>
      </c>
      <c r="R1655" t="str">
        <f t="shared" si="101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38.794117647058826</v>
      </c>
      <c r="Q1656" t="str">
        <f t="shared" si="100"/>
        <v>music</v>
      </c>
      <c r="R1656" t="str">
        <f t="shared" si="101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44.645833333333336</v>
      </c>
      <c r="Q1657" t="str">
        <f t="shared" si="100"/>
        <v>music</v>
      </c>
      <c r="R1657" t="str">
        <f t="shared" si="101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156.77333333333334</v>
      </c>
      <c r="Q1658" t="str">
        <f t="shared" si="100"/>
        <v>music</v>
      </c>
      <c r="R1658" t="str">
        <f t="shared" si="101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118.70339366515837</v>
      </c>
      <c r="Q1659" t="str">
        <f t="shared" si="100"/>
        <v>music</v>
      </c>
      <c r="R1659" t="str">
        <f t="shared" si="101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74.149532710280369</v>
      </c>
      <c r="Q1660" t="str">
        <f t="shared" si="100"/>
        <v>music</v>
      </c>
      <c r="R1660" t="str">
        <f t="shared" si="101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12.533333333333333</v>
      </c>
      <c r="Q1661" t="str">
        <f t="shared" si="100"/>
        <v>music</v>
      </c>
      <c r="R1661" t="str">
        <f t="shared" si="101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27.861111111111111</v>
      </c>
      <c r="Q1662" t="str">
        <f t="shared" si="100"/>
        <v>music</v>
      </c>
      <c r="R1662" t="str">
        <f t="shared" si="101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80.178217821782184</v>
      </c>
      <c r="Q1663" t="str">
        <f t="shared" si="100"/>
        <v>music</v>
      </c>
      <c r="R1663" t="str">
        <f t="shared" si="101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132.43548387096774</v>
      </c>
      <c r="Q1664" t="str">
        <f t="shared" si="100"/>
        <v>music</v>
      </c>
      <c r="R1664" t="str">
        <f t="shared" si="101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33.75</v>
      </c>
      <c r="Q1665" t="str">
        <f t="shared" si="100"/>
        <v>music</v>
      </c>
      <c r="R1665" t="str">
        <f t="shared" si="101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>
        <f t="shared" si="103"/>
        <v>34.384494382022467</v>
      </c>
      <c r="Q1666" t="str">
        <f t="shared" ref="Q1666:Q1729" si="104">LEFT(N:N,(FIND("/",N1665))-1)</f>
        <v>music</v>
      </c>
      <c r="R1666" t="str">
        <f t="shared" ref="R1666:R1729" si="105">RIGHT(N:N,LEN(N:N)-(FIND("/",N1665)))</f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E:E/D:D</f>
        <v>1.1945714285714286</v>
      </c>
      <c r="P1667">
        <f t="shared" ref="P1667:P1730" si="107">E:E/L:L</f>
        <v>44.956989247311824</v>
      </c>
      <c r="Q1667" t="str">
        <f t="shared" si="104"/>
        <v>music</v>
      </c>
      <c r="R1667" t="str">
        <f t="shared" si="105"/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41.04081632653061</v>
      </c>
      <c r="Q1668" t="str">
        <f t="shared" si="104"/>
        <v>music</v>
      </c>
      <c r="R1668" t="str">
        <f t="shared" si="105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52.597560975609753</v>
      </c>
      <c r="Q1669" t="str">
        <f t="shared" si="104"/>
        <v>music</v>
      </c>
      <c r="R1669" t="str">
        <f t="shared" si="105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70.784482758620683</v>
      </c>
      <c r="Q1670" t="str">
        <f t="shared" si="104"/>
        <v>music</v>
      </c>
      <c r="R1670" t="str">
        <f t="shared" si="105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53.75</v>
      </c>
      <c r="Q1671" t="str">
        <f t="shared" si="104"/>
        <v>music</v>
      </c>
      <c r="R1671" t="str">
        <f t="shared" si="105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44.608695652173914</v>
      </c>
      <c r="Q1672" t="str">
        <f t="shared" si="104"/>
        <v>music</v>
      </c>
      <c r="R1672" t="str">
        <f t="shared" si="105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26.148961038961041</v>
      </c>
      <c r="Q1673" t="str">
        <f t="shared" si="104"/>
        <v>music</v>
      </c>
      <c r="R1673" t="str">
        <f t="shared" si="105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39.183673469387756</v>
      </c>
      <c r="Q1674" t="str">
        <f t="shared" si="104"/>
        <v>music</v>
      </c>
      <c r="R1674" t="str">
        <f t="shared" si="105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45.593220338983052</v>
      </c>
      <c r="Q1675" t="str">
        <f t="shared" si="104"/>
        <v>music</v>
      </c>
      <c r="R1675" t="str">
        <f t="shared" si="105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89.247787610619469</v>
      </c>
      <c r="Q1676" t="str">
        <f t="shared" si="104"/>
        <v>music</v>
      </c>
      <c r="R1676" t="str">
        <f t="shared" si="105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40.416470588235299</v>
      </c>
      <c r="Q1677" t="str">
        <f t="shared" si="104"/>
        <v>music</v>
      </c>
      <c r="R1677" t="str">
        <f t="shared" si="105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82.38095238095238</v>
      </c>
      <c r="Q1678" t="str">
        <f t="shared" si="104"/>
        <v>music</v>
      </c>
      <c r="R1678" t="str">
        <f t="shared" si="105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159.52380952380952</v>
      </c>
      <c r="Q1679" t="str">
        <f t="shared" si="104"/>
        <v>music</v>
      </c>
      <c r="R1679" t="str">
        <f t="shared" si="105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36.244897959183675</v>
      </c>
      <c r="Q1680" t="str">
        <f t="shared" si="104"/>
        <v>music</v>
      </c>
      <c r="R1680" t="str">
        <f t="shared" si="105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62.5</v>
      </c>
      <c r="Q1681" t="str">
        <f t="shared" si="104"/>
        <v>music</v>
      </c>
      <c r="R1681" t="str">
        <f t="shared" si="105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t="str">
        <f t="shared" si="104"/>
        <v>music</v>
      </c>
      <c r="R1682" t="str">
        <f t="shared" si="105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74.575090497737563</v>
      </c>
      <c r="Q1683" t="str">
        <f t="shared" si="104"/>
        <v>music</v>
      </c>
      <c r="R1683" t="str">
        <f t="shared" si="105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t="e">
        <f t="shared" si="107"/>
        <v>#DIV/0!</v>
      </c>
      <c r="Q1684" t="str">
        <f t="shared" si="104"/>
        <v>music</v>
      </c>
      <c r="R1684" t="str">
        <f t="shared" si="105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t="str">
        <f t="shared" si="104"/>
        <v>music</v>
      </c>
      <c r="R1685" t="str">
        <f t="shared" si="105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86.43564356435644</v>
      </c>
      <c r="Q1686" t="str">
        <f t="shared" si="104"/>
        <v>music</v>
      </c>
      <c r="R1686" t="str">
        <f t="shared" si="105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t="str">
        <f t="shared" si="104"/>
        <v>music</v>
      </c>
      <c r="R1687" t="str">
        <f t="shared" si="105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t="str">
        <f t="shared" si="104"/>
        <v>music</v>
      </c>
      <c r="R1688" t="str">
        <f t="shared" si="105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80.128205128205124</v>
      </c>
      <c r="Q1689" t="str">
        <f t="shared" si="104"/>
        <v>music</v>
      </c>
      <c r="R1689" t="str">
        <f t="shared" si="105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253.14285714285714</v>
      </c>
      <c r="Q1690" t="str">
        <f t="shared" si="104"/>
        <v>music</v>
      </c>
      <c r="R1690" t="str">
        <f t="shared" si="105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171.42857142857142</v>
      </c>
      <c r="Q1691" t="str">
        <f t="shared" si="104"/>
        <v>music</v>
      </c>
      <c r="R1691" t="str">
        <f t="shared" si="105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57.727272727272727</v>
      </c>
      <c r="Q1692" t="str">
        <f t="shared" si="104"/>
        <v>music</v>
      </c>
      <c r="R1692" t="str">
        <f t="shared" si="105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264.26315789473682</v>
      </c>
      <c r="Q1693" t="str">
        <f t="shared" si="104"/>
        <v>music</v>
      </c>
      <c r="R1693" t="str">
        <f t="shared" si="105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159.33333333333334</v>
      </c>
      <c r="Q1694" t="str">
        <f t="shared" si="104"/>
        <v>music</v>
      </c>
      <c r="R1694" t="str">
        <f t="shared" si="105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t="str">
        <f t="shared" si="104"/>
        <v>music</v>
      </c>
      <c r="R1695" t="str">
        <f t="shared" si="105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t="str">
        <f t="shared" si="104"/>
        <v>music</v>
      </c>
      <c r="R1696" t="str">
        <f t="shared" si="105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61.086956521739133</v>
      </c>
      <c r="Q1697" t="str">
        <f t="shared" si="104"/>
        <v>music</v>
      </c>
      <c r="R1697" t="str">
        <f t="shared" si="105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t="e">
        <f t="shared" si="107"/>
        <v>#DIV/0!</v>
      </c>
      <c r="Q1698" t="str">
        <f t="shared" si="104"/>
        <v>music</v>
      </c>
      <c r="R1698" t="str">
        <f t="shared" si="105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114.81818181818181</v>
      </c>
      <c r="Q1699" t="str">
        <f t="shared" si="104"/>
        <v>music</v>
      </c>
      <c r="R1699" t="str">
        <f t="shared" si="105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t="e">
        <f t="shared" si="107"/>
        <v>#DIV/0!</v>
      </c>
      <c r="Q1700" t="str">
        <f t="shared" si="104"/>
        <v>music</v>
      </c>
      <c r="R1700" t="str">
        <f t="shared" si="105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t="str">
        <f t="shared" si="104"/>
        <v>music</v>
      </c>
      <c r="R1701" t="str">
        <f t="shared" si="105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65.974683544303801</v>
      </c>
      <c r="Q1702" t="str">
        <f t="shared" si="104"/>
        <v>music</v>
      </c>
      <c r="R1702" t="str">
        <f t="shared" si="105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t="str">
        <f t="shared" si="104"/>
        <v>music</v>
      </c>
      <c r="R1703" t="str">
        <f t="shared" si="105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t="str">
        <f t="shared" si="104"/>
        <v>music</v>
      </c>
      <c r="R1704" t="str">
        <f t="shared" si="105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25.5</v>
      </c>
      <c r="Q1705" t="str">
        <f t="shared" si="104"/>
        <v>music</v>
      </c>
      <c r="R1705" t="str">
        <f t="shared" si="105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118.36363636363636</v>
      </c>
      <c r="Q1706" t="str">
        <f t="shared" si="104"/>
        <v>music</v>
      </c>
      <c r="R1706" t="str">
        <f t="shared" si="105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t="e">
        <f t="shared" si="107"/>
        <v>#DIV/0!</v>
      </c>
      <c r="Q1707" t="str">
        <f t="shared" si="104"/>
        <v>music</v>
      </c>
      <c r="R1707" t="str">
        <f t="shared" si="105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t="e">
        <f t="shared" si="107"/>
        <v>#DIV/0!</v>
      </c>
      <c r="Q1708" t="str">
        <f t="shared" si="104"/>
        <v>music</v>
      </c>
      <c r="R1708" t="str">
        <f t="shared" si="105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54.111111111111114</v>
      </c>
      <c r="Q1709" t="str">
        <f t="shared" si="104"/>
        <v>music</v>
      </c>
      <c r="R1709" t="str">
        <f t="shared" si="105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t="e">
        <f t="shared" si="107"/>
        <v>#DIV/0!</v>
      </c>
      <c r="Q1710" t="str">
        <f t="shared" si="104"/>
        <v>music</v>
      </c>
      <c r="R1710" t="str">
        <f t="shared" si="105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21.25</v>
      </c>
      <c r="Q1711" t="str">
        <f t="shared" si="104"/>
        <v>music</v>
      </c>
      <c r="R1711" t="str">
        <f t="shared" si="105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t="str">
        <f t="shared" si="104"/>
        <v>music</v>
      </c>
      <c r="R1712" t="str">
        <f t="shared" si="105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t="str">
        <f t="shared" si="104"/>
        <v>music</v>
      </c>
      <c r="R1713" t="str">
        <f t="shared" si="105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t="e">
        <f t="shared" si="107"/>
        <v>#DIV/0!</v>
      </c>
      <c r="Q1714" t="str">
        <f t="shared" si="104"/>
        <v>music</v>
      </c>
      <c r="R1714" t="str">
        <f t="shared" si="105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t="str">
        <f t="shared" si="104"/>
        <v>music</v>
      </c>
      <c r="R1715" t="str">
        <f t="shared" si="105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115.70588235294117</v>
      </c>
      <c r="Q1716" t="str">
        <f t="shared" si="104"/>
        <v>music</v>
      </c>
      <c r="R1716" t="str">
        <f t="shared" si="105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5.5</v>
      </c>
      <c r="Q1717" t="str">
        <f t="shared" si="104"/>
        <v>music</v>
      </c>
      <c r="R1717" t="str">
        <f t="shared" si="105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t="str">
        <f t="shared" si="104"/>
        <v>music</v>
      </c>
      <c r="R1718" t="str">
        <f t="shared" si="105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34.024390243902438</v>
      </c>
      <c r="Q1719" t="str">
        <f t="shared" si="104"/>
        <v>music</v>
      </c>
      <c r="R1719" t="str">
        <f t="shared" si="105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37.5</v>
      </c>
      <c r="Q1720" t="str">
        <f t="shared" si="104"/>
        <v>music</v>
      </c>
      <c r="R1720" t="str">
        <f t="shared" si="105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11.666666666666666</v>
      </c>
      <c r="Q1721" t="str">
        <f t="shared" si="104"/>
        <v>music</v>
      </c>
      <c r="R1721" t="str">
        <f t="shared" si="105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28.125</v>
      </c>
      <c r="Q1722" t="str">
        <f t="shared" si="104"/>
        <v>music</v>
      </c>
      <c r="R1722" t="str">
        <f t="shared" si="105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t="e">
        <f t="shared" si="107"/>
        <v>#DIV/0!</v>
      </c>
      <c r="Q1723" t="str">
        <f t="shared" si="104"/>
        <v>music</v>
      </c>
      <c r="R1723" t="str">
        <f t="shared" si="105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t="str">
        <f t="shared" si="104"/>
        <v>music</v>
      </c>
      <c r="R1724" t="str">
        <f t="shared" si="105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216.66666666666666</v>
      </c>
      <c r="Q1725" t="str">
        <f t="shared" si="104"/>
        <v>music</v>
      </c>
      <c r="R1725" t="str">
        <f t="shared" si="105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8.75</v>
      </c>
      <c r="Q1726" t="str">
        <f t="shared" si="104"/>
        <v>music</v>
      </c>
      <c r="R1726" t="str">
        <f t="shared" si="105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62.222222222222221</v>
      </c>
      <c r="Q1727" t="str">
        <f t="shared" si="104"/>
        <v>music</v>
      </c>
      <c r="R1727" t="str">
        <f t="shared" si="105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137.25</v>
      </c>
      <c r="Q1728" t="str">
        <f t="shared" si="104"/>
        <v>music</v>
      </c>
      <c r="R1728" t="str">
        <f t="shared" si="105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t="str">
        <f t="shared" si="104"/>
        <v>music</v>
      </c>
      <c r="R1729" t="str">
        <f t="shared" si="105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>
        <f t="shared" si="107"/>
        <v>122.14285714285714</v>
      </c>
      <c r="Q1730" t="str">
        <f t="shared" ref="Q1730:Q1793" si="108">LEFT(N:N,(FIND("/",N1729))-1)</f>
        <v>music</v>
      </c>
      <c r="R1730" t="str">
        <f t="shared" ref="R1730:R1793" si="109">RIGHT(N:N,LEN(N:N)-(FIND("/",N1729)))</f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E:E/D:D</f>
        <v>0</v>
      </c>
      <c r="P1731" t="e">
        <f t="shared" ref="P1731:P1794" si="111">E:E/L:L</f>
        <v>#DIV/0!</v>
      </c>
      <c r="Q1731" t="str">
        <f t="shared" si="108"/>
        <v>music</v>
      </c>
      <c r="R1731" t="str">
        <f t="shared" si="109"/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t="e">
        <f t="shared" si="111"/>
        <v>#DIV/0!</v>
      </c>
      <c r="Q1732" t="str">
        <f t="shared" si="108"/>
        <v>music</v>
      </c>
      <c r="R1732" t="str">
        <f t="shared" si="109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t="e">
        <f t="shared" si="111"/>
        <v>#DIV/0!</v>
      </c>
      <c r="Q1733" t="str">
        <f t="shared" si="108"/>
        <v>music</v>
      </c>
      <c r="R1733" t="str">
        <f t="shared" si="109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t="e">
        <f t="shared" si="111"/>
        <v>#DIV/0!</v>
      </c>
      <c r="Q1734" t="str">
        <f t="shared" si="108"/>
        <v>music</v>
      </c>
      <c r="R1734" t="str">
        <f t="shared" si="109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t="e">
        <f t="shared" si="111"/>
        <v>#DIV/0!</v>
      </c>
      <c r="Q1735" t="str">
        <f t="shared" si="108"/>
        <v>music</v>
      </c>
      <c r="R1735" t="str">
        <f t="shared" si="109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t="str">
        <f t="shared" si="108"/>
        <v>music</v>
      </c>
      <c r="R1736" t="str">
        <f t="shared" si="109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t="str">
        <f t="shared" si="108"/>
        <v>music</v>
      </c>
      <c r="R1737" t="str">
        <f t="shared" si="109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t="str">
        <f t="shared" si="108"/>
        <v>music</v>
      </c>
      <c r="R1738" t="str">
        <f t="shared" si="109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56.666666666666664</v>
      </c>
      <c r="Q1739" t="str">
        <f t="shared" si="108"/>
        <v>music</v>
      </c>
      <c r="R1739" t="str">
        <f t="shared" si="109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t="str">
        <f t="shared" si="108"/>
        <v>music</v>
      </c>
      <c r="R1740" t="str">
        <f t="shared" si="109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t="str">
        <f t="shared" si="108"/>
        <v>music</v>
      </c>
      <c r="R1741" t="str">
        <f t="shared" si="109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t="e">
        <f t="shared" si="111"/>
        <v>#DIV/0!</v>
      </c>
      <c r="Q1742" t="str">
        <f t="shared" si="108"/>
        <v>music</v>
      </c>
      <c r="R1742" t="str">
        <f t="shared" si="109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25.576923076923077</v>
      </c>
      <c r="Q1743" t="str">
        <f t="shared" si="108"/>
        <v>photo</v>
      </c>
      <c r="R1743" t="str">
        <f t="shared" si="109"/>
        <v>raphy/photobooks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63.970588235294116</v>
      </c>
      <c r="Q1744" t="str">
        <f t="shared" si="108"/>
        <v>photography</v>
      </c>
      <c r="R1744" t="str">
        <f t="shared" si="109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89.925373134328353</v>
      </c>
      <c r="Q1745" t="str">
        <f t="shared" si="108"/>
        <v>photography</v>
      </c>
      <c r="R1745" t="str">
        <f t="shared" si="109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93.071428571428569</v>
      </c>
      <c r="Q1746" t="str">
        <f t="shared" si="108"/>
        <v>photography</v>
      </c>
      <c r="R1746" t="str">
        <f t="shared" si="109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89.674157303370791</v>
      </c>
      <c r="Q1747" t="str">
        <f t="shared" si="108"/>
        <v>photography</v>
      </c>
      <c r="R1747" t="str">
        <f t="shared" si="109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207.61682242990653</v>
      </c>
      <c r="Q1748" t="str">
        <f t="shared" si="108"/>
        <v>photography</v>
      </c>
      <c r="R1748" t="str">
        <f t="shared" si="109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59.408805031446541</v>
      </c>
      <c r="Q1749" t="str">
        <f t="shared" si="108"/>
        <v>photography</v>
      </c>
      <c r="R1749" t="str">
        <f t="shared" si="109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358.97237569060775</v>
      </c>
      <c r="Q1750" t="str">
        <f t="shared" si="108"/>
        <v>photography</v>
      </c>
      <c r="R1750" t="str">
        <f t="shared" si="109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94.736641221374043</v>
      </c>
      <c r="Q1751" t="str">
        <f t="shared" si="108"/>
        <v>photography</v>
      </c>
      <c r="R1751" t="str">
        <f t="shared" si="109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80.647999999999996</v>
      </c>
      <c r="Q1752" t="str">
        <f t="shared" si="108"/>
        <v>photography</v>
      </c>
      <c r="R1752" t="str">
        <f t="shared" si="109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168.68852459016392</v>
      </c>
      <c r="Q1753" t="str">
        <f t="shared" si="108"/>
        <v>photography</v>
      </c>
      <c r="R1753" t="str">
        <f t="shared" si="109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34.68888888888889</v>
      </c>
      <c r="Q1754" t="str">
        <f t="shared" si="108"/>
        <v>photography</v>
      </c>
      <c r="R1754" t="str">
        <f t="shared" si="109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462.85714285714283</v>
      </c>
      <c r="Q1755" t="str">
        <f t="shared" si="108"/>
        <v>photography</v>
      </c>
      <c r="R1755" t="str">
        <f t="shared" si="109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104.38888888888889</v>
      </c>
      <c r="Q1756" t="str">
        <f t="shared" si="108"/>
        <v>photography</v>
      </c>
      <c r="R1756" t="str">
        <f t="shared" si="109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7.5</v>
      </c>
      <c r="Q1757" t="str">
        <f t="shared" si="108"/>
        <v>photography</v>
      </c>
      <c r="R1757" t="str">
        <f t="shared" si="109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47.13</v>
      </c>
      <c r="Q1758" t="str">
        <f t="shared" si="108"/>
        <v>photography</v>
      </c>
      <c r="R1758" t="str">
        <f t="shared" si="109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414.28571428571428</v>
      </c>
      <c r="Q1759" t="str">
        <f t="shared" si="108"/>
        <v>photography</v>
      </c>
      <c r="R1759" t="str">
        <f t="shared" si="109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42.481481481481481</v>
      </c>
      <c r="Q1760" t="str">
        <f t="shared" si="108"/>
        <v>photography</v>
      </c>
      <c r="R1760" t="str">
        <f t="shared" si="109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108.77551020408163</v>
      </c>
      <c r="Q1761" t="str">
        <f t="shared" si="108"/>
        <v>photography</v>
      </c>
      <c r="R1761" t="str">
        <f t="shared" si="109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81.098039215686271</v>
      </c>
      <c r="Q1762" t="str">
        <f t="shared" si="108"/>
        <v>photography</v>
      </c>
      <c r="R1762" t="str">
        <f t="shared" si="109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51.666666666666664</v>
      </c>
      <c r="Q1763" t="str">
        <f t="shared" si="108"/>
        <v>photography</v>
      </c>
      <c r="R1763" t="str">
        <f t="shared" si="109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35.4</v>
      </c>
      <c r="Q1764" t="str">
        <f t="shared" si="108"/>
        <v>photography</v>
      </c>
      <c r="R1764" t="str">
        <f t="shared" si="109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103.63559322033899</v>
      </c>
      <c r="Q1765" t="str">
        <f t="shared" si="108"/>
        <v>photography</v>
      </c>
      <c r="R1765" t="str">
        <f t="shared" si="109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55.282051282051285</v>
      </c>
      <c r="Q1766" t="str">
        <f t="shared" si="108"/>
        <v>photography</v>
      </c>
      <c r="R1766" t="str">
        <f t="shared" si="109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72.16970873786407</v>
      </c>
      <c r="Q1767" t="str">
        <f t="shared" si="108"/>
        <v>photography</v>
      </c>
      <c r="R1767" t="str">
        <f t="shared" si="109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t="e">
        <f t="shared" si="111"/>
        <v>#DIV/0!</v>
      </c>
      <c r="Q1768" t="str">
        <f t="shared" si="108"/>
        <v>photography</v>
      </c>
      <c r="R1768" t="str">
        <f t="shared" si="109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58.615384615384613</v>
      </c>
      <c r="Q1769" t="str">
        <f t="shared" si="108"/>
        <v>photography</v>
      </c>
      <c r="R1769" t="str">
        <f t="shared" si="109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12.466666666666667</v>
      </c>
      <c r="Q1770" t="str">
        <f t="shared" si="108"/>
        <v>photography</v>
      </c>
      <c r="R1770" t="str">
        <f t="shared" si="109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49.136363636363633</v>
      </c>
      <c r="Q1771" t="str">
        <f t="shared" si="108"/>
        <v>photography</v>
      </c>
      <c r="R1771" t="str">
        <f t="shared" si="109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150.5</v>
      </c>
      <c r="Q1772" t="str">
        <f t="shared" si="108"/>
        <v>photography</v>
      </c>
      <c r="R1772" t="str">
        <f t="shared" si="109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35.799999999999997</v>
      </c>
      <c r="Q1773" t="str">
        <f t="shared" si="108"/>
        <v>photography</v>
      </c>
      <c r="R1773" t="str">
        <f t="shared" si="109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45.157894736842103</v>
      </c>
      <c r="Q1774" t="str">
        <f t="shared" si="108"/>
        <v>photography</v>
      </c>
      <c r="R1774" t="str">
        <f t="shared" si="109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98.78947368421052</v>
      </c>
      <c r="Q1775" t="str">
        <f t="shared" si="108"/>
        <v>photography</v>
      </c>
      <c r="R1775" t="str">
        <f t="shared" si="109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88.307692307692307</v>
      </c>
      <c r="Q1776" t="str">
        <f t="shared" si="108"/>
        <v>photography</v>
      </c>
      <c r="R1776" t="str">
        <f t="shared" si="109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170.62903225806451</v>
      </c>
      <c r="Q1777" t="str">
        <f t="shared" si="108"/>
        <v>photography</v>
      </c>
      <c r="R1777" t="str">
        <f t="shared" si="109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83.75</v>
      </c>
      <c r="Q1778" t="str">
        <f t="shared" si="108"/>
        <v>photography</v>
      </c>
      <c r="R1778" t="str">
        <f t="shared" si="109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65.099999999999994</v>
      </c>
      <c r="Q1779" t="str">
        <f t="shared" si="108"/>
        <v>photography</v>
      </c>
      <c r="R1779" t="str">
        <f t="shared" si="109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66.333333333333329</v>
      </c>
      <c r="Q1780" t="str">
        <f t="shared" si="108"/>
        <v>photography</v>
      </c>
      <c r="R1780" t="str">
        <f t="shared" si="109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104.89473684210526</v>
      </c>
      <c r="Q1781" t="str">
        <f t="shared" si="108"/>
        <v>photography</v>
      </c>
      <c r="R1781" t="str">
        <f t="shared" si="109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78.440789473684205</v>
      </c>
      <c r="Q1782" t="str">
        <f t="shared" si="108"/>
        <v>photography</v>
      </c>
      <c r="R1782" t="str">
        <f t="shared" si="109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59.041666666666664</v>
      </c>
      <c r="Q1783" t="str">
        <f t="shared" si="108"/>
        <v>photography</v>
      </c>
      <c r="R1783" t="str">
        <f t="shared" si="109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71.34210526315789</v>
      </c>
      <c r="Q1784" t="str">
        <f t="shared" si="108"/>
        <v>photography</v>
      </c>
      <c r="R1784" t="str">
        <f t="shared" si="109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51.227027027027027</v>
      </c>
      <c r="Q1785" t="str">
        <f t="shared" si="108"/>
        <v>photography</v>
      </c>
      <c r="R1785" t="str">
        <f t="shared" si="109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60.242424242424242</v>
      </c>
      <c r="Q1786" t="str">
        <f t="shared" si="108"/>
        <v>photography</v>
      </c>
      <c r="R1786" t="str">
        <f t="shared" si="109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44.935185185185183</v>
      </c>
      <c r="Q1787" t="str">
        <f t="shared" si="108"/>
        <v>photography</v>
      </c>
      <c r="R1787" t="str">
        <f t="shared" si="109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31.206896551724139</v>
      </c>
      <c r="Q1788" t="str">
        <f t="shared" si="108"/>
        <v>photography</v>
      </c>
      <c r="R1788" t="str">
        <f t="shared" si="109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63.875</v>
      </c>
      <c r="Q1789" t="str">
        <f t="shared" si="108"/>
        <v>photography</v>
      </c>
      <c r="R1789" t="str">
        <f t="shared" si="109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t="str">
        <f t="shared" si="108"/>
        <v>photography</v>
      </c>
      <c r="R1790" t="str">
        <f t="shared" si="109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t="str">
        <f t="shared" si="108"/>
        <v>photography</v>
      </c>
      <c r="R1791" t="str">
        <f t="shared" si="109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109.06666666666666</v>
      </c>
      <c r="Q1792" t="str">
        <f t="shared" si="108"/>
        <v>photography</v>
      </c>
      <c r="R1792" t="str">
        <f t="shared" si="109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26.75</v>
      </c>
      <c r="Q1793" t="str">
        <f t="shared" si="108"/>
        <v>photography</v>
      </c>
      <c r="R1793" t="str">
        <f t="shared" si="109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>
        <f t="shared" si="111"/>
        <v>109.93525179856115</v>
      </c>
      <c r="Q1794" t="str">
        <f t="shared" ref="Q1794:Q1857" si="112">LEFT(N:N,(FIND("/",N1793))-1)</f>
        <v>photography</v>
      </c>
      <c r="R1794" t="str">
        <f t="shared" ref="R1794:R1857" si="113">RIGHT(N:N,LEN(N:N)-(FIND("/",N1793)))</f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E:E/D:D</f>
        <v>1.3333333333333334E-2</v>
      </c>
      <c r="P1795">
        <f t="shared" ref="P1795:P1858" si="115">E:E/L:L</f>
        <v>20</v>
      </c>
      <c r="Q1795" t="str">
        <f t="shared" si="112"/>
        <v>photography</v>
      </c>
      <c r="R1795" t="str">
        <f t="shared" si="113"/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55.388888888888886</v>
      </c>
      <c r="Q1796" t="str">
        <f t="shared" si="112"/>
        <v>photography</v>
      </c>
      <c r="R1796" t="str">
        <f t="shared" si="113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133.90123456790124</v>
      </c>
      <c r="Q1797" t="str">
        <f t="shared" si="112"/>
        <v>photography</v>
      </c>
      <c r="R1797" t="str">
        <f t="shared" si="113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48.720930232558139</v>
      </c>
      <c r="Q1798" t="str">
        <f t="shared" si="112"/>
        <v>photography</v>
      </c>
      <c r="R1798" t="str">
        <f t="shared" si="113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48.25</v>
      </c>
      <c r="Q1799" t="str">
        <f t="shared" si="112"/>
        <v>photography</v>
      </c>
      <c r="R1799" t="str">
        <f t="shared" si="113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58.972972972972975</v>
      </c>
      <c r="Q1800" t="str">
        <f t="shared" si="112"/>
        <v>photography</v>
      </c>
      <c r="R1800" t="str">
        <f t="shared" si="113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11.638333333333334</v>
      </c>
      <c r="Q1801" t="str">
        <f t="shared" si="112"/>
        <v>photography</v>
      </c>
      <c r="R1801" t="str">
        <f t="shared" si="113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83.716814159292042</v>
      </c>
      <c r="Q1802" t="str">
        <f t="shared" si="112"/>
        <v>photography</v>
      </c>
      <c r="R1802" t="str">
        <f t="shared" si="113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63.648648648648646</v>
      </c>
      <c r="Q1803" t="str">
        <f t="shared" si="112"/>
        <v>photography</v>
      </c>
      <c r="R1803" t="str">
        <f t="shared" si="113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94.277777777777771</v>
      </c>
      <c r="Q1804" t="str">
        <f t="shared" si="112"/>
        <v>photography</v>
      </c>
      <c r="R1804" t="str">
        <f t="shared" si="113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71.86666666666666</v>
      </c>
      <c r="Q1805" t="str">
        <f t="shared" si="112"/>
        <v>photography</v>
      </c>
      <c r="R1805" t="str">
        <f t="shared" si="113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104.84615384615384</v>
      </c>
      <c r="Q1806" t="str">
        <f t="shared" si="112"/>
        <v>photography</v>
      </c>
      <c r="R1806" t="str">
        <f t="shared" si="113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67.139344262295083</v>
      </c>
      <c r="Q1807" t="str">
        <f t="shared" si="112"/>
        <v>photography</v>
      </c>
      <c r="R1807" t="str">
        <f t="shared" si="113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73.875</v>
      </c>
      <c r="Q1808" t="str">
        <f t="shared" si="112"/>
        <v>photography</v>
      </c>
      <c r="R1808" t="str">
        <f t="shared" si="113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69.125</v>
      </c>
      <c r="Q1809" t="str">
        <f t="shared" si="112"/>
        <v>photography</v>
      </c>
      <c r="R1809" t="str">
        <f t="shared" si="113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120.77083333333333</v>
      </c>
      <c r="Q1810" t="str">
        <f t="shared" si="112"/>
        <v>photography</v>
      </c>
      <c r="R1810" t="str">
        <f t="shared" si="113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42.222222222222221</v>
      </c>
      <c r="Q1811" t="str">
        <f t="shared" si="112"/>
        <v>photography</v>
      </c>
      <c r="R1811" t="str">
        <f t="shared" si="113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7.5</v>
      </c>
      <c r="Q1812" t="str">
        <f t="shared" si="112"/>
        <v>photography</v>
      </c>
      <c r="R1812" t="str">
        <f t="shared" si="113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1.5384615384615385</v>
      </c>
      <c r="Q1813" t="str">
        <f t="shared" si="112"/>
        <v>photography</v>
      </c>
      <c r="R1813" t="str">
        <f t="shared" si="113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37.608695652173914</v>
      </c>
      <c r="Q1814" t="str">
        <f t="shared" si="112"/>
        <v>photography</v>
      </c>
      <c r="R1814" t="str">
        <f t="shared" si="113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t="e">
        <f t="shared" si="115"/>
        <v>#DIV/0!</v>
      </c>
      <c r="Q1815" t="str">
        <f t="shared" si="112"/>
        <v>photography</v>
      </c>
      <c r="R1815" t="str">
        <f t="shared" si="113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42.157142857142858</v>
      </c>
      <c r="Q1816" t="str">
        <f t="shared" si="112"/>
        <v>photography</v>
      </c>
      <c r="R1816" t="str">
        <f t="shared" si="113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t="e">
        <f t="shared" si="115"/>
        <v>#DIV/0!</v>
      </c>
      <c r="Q1817" t="str">
        <f t="shared" si="112"/>
        <v>photography</v>
      </c>
      <c r="R1817" t="str">
        <f t="shared" si="113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84.833333333333329</v>
      </c>
      <c r="Q1818" t="str">
        <f t="shared" si="112"/>
        <v>photography</v>
      </c>
      <c r="R1818" t="str">
        <f t="shared" si="113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94.19</v>
      </c>
      <c r="Q1819" t="str">
        <f t="shared" si="112"/>
        <v>photography</v>
      </c>
      <c r="R1819" t="str">
        <f t="shared" si="113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t="e">
        <f t="shared" si="115"/>
        <v>#DIV/0!</v>
      </c>
      <c r="Q1820" t="str">
        <f t="shared" si="112"/>
        <v>photography</v>
      </c>
      <c r="R1820" t="str">
        <f t="shared" si="113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6.25</v>
      </c>
      <c r="Q1821" t="str">
        <f t="shared" si="112"/>
        <v>photography</v>
      </c>
      <c r="R1821" t="str">
        <f t="shared" si="113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213.375</v>
      </c>
      <c r="Q1822" t="str">
        <f t="shared" si="112"/>
        <v>photography</v>
      </c>
      <c r="R1822" t="str">
        <f t="shared" si="113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59.162280701754383</v>
      </c>
      <c r="Q1823" t="str">
        <f t="shared" si="112"/>
        <v>music/rock</v>
      </c>
      <c r="R1823" t="e">
        <f t="shared" si="113"/>
        <v>#VALUE!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27.272727272727273</v>
      </c>
      <c r="Q1824" t="str">
        <f t="shared" si="112"/>
        <v>music</v>
      </c>
      <c r="R1824" t="str">
        <f t="shared" si="113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24.575757575757574</v>
      </c>
      <c r="Q1825" t="str">
        <f t="shared" si="112"/>
        <v>music</v>
      </c>
      <c r="R1825" t="str">
        <f t="shared" si="113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75.05</v>
      </c>
      <c r="Q1826" t="str">
        <f t="shared" si="112"/>
        <v>music</v>
      </c>
      <c r="R1826" t="str">
        <f t="shared" si="113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42.02</v>
      </c>
      <c r="Q1827" t="str">
        <f t="shared" si="112"/>
        <v>music</v>
      </c>
      <c r="R1827" t="str">
        <f t="shared" si="113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53.157894736842103</v>
      </c>
      <c r="Q1828" t="str">
        <f t="shared" si="112"/>
        <v>music</v>
      </c>
      <c r="R1828" t="str">
        <f t="shared" si="113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83.885416666666671</v>
      </c>
      <c r="Q1829" t="str">
        <f t="shared" si="112"/>
        <v>music</v>
      </c>
      <c r="R1829" t="str">
        <f t="shared" si="113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417.33333333333331</v>
      </c>
      <c r="Q1830" t="str">
        <f t="shared" si="112"/>
        <v>music</v>
      </c>
      <c r="R1830" t="str">
        <f t="shared" si="113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75.765151515151516</v>
      </c>
      <c r="Q1831" t="str">
        <f t="shared" si="112"/>
        <v>music</v>
      </c>
      <c r="R1831" t="str">
        <f t="shared" si="113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67.389380530973455</v>
      </c>
      <c r="Q1832" t="str">
        <f t="shared" si="112"/>
        <v>music</v>
      </c>
      <c r="R1832" t="str">
        <f t="shared" si="113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73.571428571428569</v>
      </c>
      <c r="Q1833" t="str">
        <f t="shared" si="112"/>
        <v>music</v>
      </c>
      <c r="R1833" t="str">
        <f t="shared" si="113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t="str">
        <f t="shared" si="112"/>
        <v>music</v>
      </c>
      <c r="R1834" t="str">
        <f t="shared" si="113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t="str">
        <f t="shared" si="112"/>
        <v>music</v>
      </c>
      <c r="R1835" t="str">
        <f t="shared" si="113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131.16666666666666</v>
      </c>
      <c r="Q1836" t="str">
        <f t="shared" si="112"/>
        <v>music</v>
      </c>
      <c r="R1836" t="str">
        <f t="shared" si="113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47.272727272727273</v>
      </c>
      <c r="Q1837" t="str">
        <f t="shared" si="112"/>
        <v>music</v>
      </c>
      <c r="R1837" t="str">
        <f t="shared" si="113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182.12727272727273</v>
      </c>
      <c r="Q1838" t="str">
        <f t="shared" si="112"/>
        <v>music</v>
      </c>
      <c r="R1838" t="str">
        <f t="shared" si="113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61.366666666666667</v>
      </c>
      <c r="Q1839" t="str">
        <f t="shared" si="112"/>
        <v>music</v>
      </c>
      <c r="R1839" t="str">
        <f t="shared" si="113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35.767499999999998</v>
      </c>
      <c r="Q1840" t="str">
        <f t="shared" si="112"/>
        <v>music</v>
      </c>
      <c r="R1840" t="str">
        <f t="shared" si="113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45.62222222222222</v>
      </c>
      <c r="Q1841" t="str">
        <f t="shared" si="112"/>
        <v>music</v>
      </c>
      <c r="R1841" t="str">
        <f t="shared" si="113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75.384615384615387</v>
      </c>
      <c r="Q1842" t="str">
        <f t="shared" si="112"/>
        <v>music</v>
      </c>
      <c r="R1842" t="str">
        <f t="shared" si="113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50.875</v>
      </c>
      <c r="Q1843" t="str">
        <f t="shared" si="112"/>
        <v>music</v>
      </c>
      <c r="R1843" t="str">
        <f t="shared" si="113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119.28571428571429</v>
      </c>
      <c r="Q1844" t="str">
        <f t="shared" si="112"/>
        <v>music</v>
      </c>
      <c r="R1844" t="str">
        <f t="shared" si="113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92.541865671641801</v>
      </c>
      <c r="Q1845" t="str">
        <f t="shared" si="112"/>
        <v>music</v>
      </c>
      <c r="R1845" t="str">
        <f t="shared" si="113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76.05</v>
      </c>
      <c r="Q1846" t="str">
        <f t="shared" si="112"/>
        <v>music</v>
      </c>
      <c r="R1846" t="str">
        <f t="shared" si="113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52.631578947368418</v>
      </c>
      <c r="Q1847" t="str">
        <f t="shared" si="112"/>
        <v>music</v>
      </c>
      <c r="R1847" t="str">
        <f t="shared" si="113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98.990430622009569</v>
      </c>
      <c r="Q1848" t="str">
        <f t="shared" si="112"/>
        <v>music</v>
      </c>
      <c r="R1848" t="str">
        <f t="shared" si="113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79.526315789473685</v>
      </c>
      <c r="Q1849" t="str">
        <f t="shared" si="112"/>
        <v>music</v>
      </c>
      <c r="R1849" t="str">
        <f t="shared" si="113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134.20833333333334</v>
      </c>
      <c r="Q1850" t="str">
        <f t="shared" si="112"/>
        <v>music</v>
      </c>
      <c r="R1850" t="str">
        <f t="shared" si="113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37.625</v>
      </c>
      <c r="Q1851" t="str">
        <f t="shared" si="112"/>
        <v>music</v>
      </c>
      <c r="R1851" t="str">
        <f t="shared" si="113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51.044692737430168</v>
      </c>
      <c r="Q1852" t="str">
        <f t="shared" si="112"/>
        <v>music</v>
      </c>
      <c r="R1852" t="str">
        <f t="shared" si="113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50.03846153846154</v>
      </c>
      <c r="Q1853" t="str">
        <f t="shared" si="112"/>
        <v>music</v>
      </c>
      <c r="R1853" t="str">
        <f t="shared" si="113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133.93129770992365</v>
      </c>
      <c r="Q1854" t="str">
        <f t="shared" si="112"/>
        <v>music</v>
      </c>
      <c r="R1854" t="str">
        <f t="shared" si="113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58.214285714285715</v>
      </c>
      <c r="Q1855" t="str">
        <f t="shared" si="112"/>
        <v>music</v>
      </c>
      <c r="R1855" t="str">
        <f t="shared" si="113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88.037643678160919</v>
      </c>
      <c r="Q1856" t="str">
        <f t="shared" si="112"/>
        <v>music</v>
      </c>
      <c r="R1856" t="str">
        <f t="shared" si="113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70.576753926701571</v>
      </c>
      <c r="Q1857" t="str">
        <f t="shared" si="112"/>
        <v>music</v>
      </c>
      <c r="R1857" t="str">
        <f t="shared" si="113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>
        <f t="shared" si="115"/>
        <v>53.289473684210527</v>
      </c>
      <c r="Q1858" t="str">
        <f t="shared" ref="Q1858:Q1921" si="116">LEFT(N:N,(FIND("/",N1857))-1)</f>
        <v>music</v>
      </c>
      <c r="R1858" t="str">
        <f t="shared" ref="R1858:R1921" si="117">RIGHT(N:N,LEN(N:N)-(FIND("/",N1857)))</f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E:E/D:D</f>
        <v>1</v>
      </c>
      <c r="P1859">
        <f t="shared" ref="P1859:P1922" si="119">E:E/L:L</f>
        <v>136.36363636363637</v>
      </c>
      <c r="Q1859" t="str">
        <f t="shared" si="116"/>
        <v>music</v>
      </c>
      <c r="R1859" t="str">
        <f t="shared" si="117"/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40.547315436241611</v>
      </c>
      <c r="Q1860" t="str">
        <f t="shared" si="116"/>
        <v>music</v>
      </c>
      <c r="R1860" t="str">
        <f t="shared" si="117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70.625</v>
      </c>
      <c r="Q1861" t="str">
        <f t="shared" si="116"/>
        <v>music</v>
      </c>
      <c r="R1861" t="str">
        <f t="shared" si="117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52.684210526315788</v>
      </c>
      <c r="Q1862" t="str">
        <f t="shared" si="116"/>
        <v>music</v>
      </c>
      <c r="R1862" t="str">
        <f t="shared" si="117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t="e">
        <f t="shared" si="119"/>
        <v>#DIV/0!</v>
      </c>
      <c r="Q1863" t="str">
        <f t="shared" si="116"/>
        <v>games</v>
      </c>
      <c r="R1863" t="str">
        <f t="shared" si="117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90.9375</v>
      </c>
      <c r="Q1864" t="str">
        <f t="shared" si="116"/>
        <v>games</v>
      </c>
      <c r="R1864" t="str">
        <f t="shared" si="117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t="str">
        <f t="shared" si="116"/>
        <v>games</v>
      </c>
      <c r="R1865" t="str">
        <f t="shared" si="117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58.083333333333336</v>
      </c>
      <c r="Q1866" t="str">
        <f t="shared" si="116"/>
        <v>games</v>
      </c>
      <c r="R1866" t="str">
        <f t="shared" si="117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t="str">
        <f t="shared" si="116"/>
        <v>games</v>
      </c>
      <c r="R1867" t="str">
        <f t="shared" si="117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62.5</v>
      </c>
      <c r="Q1868" t="str">
        <f t="shared" si="116"/>
        <v>games</v>
      </c>
      <c r="R1868" t="str">
        <f t="shared" si="117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t="str">
        <f t="shared" si="116"/>
        <v>games</v>
      </c>
      <c r="R1869" t="str">
        <f t="shared" si="117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71.588235294117652</v>
      </c>
      <c r="Q1870" t="str">
        <f t="shared" si="116"/>
        <v>games</v>
      </c>
      <c r="R1870" t="str">
        <f t="shared" si="117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t="e">
        <f t="shared" si="119"/>
        <v>#DIV/0!</v>
      </c>
      <c r="Q1871" t="str">
        <f t="shared" si="116"/>
        <v>games</v>
      </c>
      <c r="R1871" t="str">
        <f t="shared" si="117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32.81818181818182</v>
      </c>
      <c r="Q1872" t="str">
        <f t="shared" si="116"/>
        <v>games</v>
      </c>
      <c r="R1872" t="str">
        <f t="shared" si="117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49.11578947368421</v>
      </c>
      <c r="Q1873" t="str">
        <f t="shared" si="116"/>
        <v>games</v>
      </c>
      <c r="R1873" t="str">
        <f t="shared" si="117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16.307692307692307</v>
      </c>
      <c r="Q1874" t="str">
        <f t="shared" si="116"/>
        <v>games</v>
      </c>
      <c r="R1874" t="str">
        <f t="shared" si="117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t="str">
        <f t="shared" si="116"/>
        <v>games</v>
      </c>
      <c r="R1875" t="str">
        <f t="shared" si="117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t="str">
        <f t="shared" si="116"/>
        <v>games</v>
      </c>
      <c r="R1876" t="str">
        <f t="shared" si="117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t="str">
        <f t="shared" si="116"/>
        <v>games</v>
      </c>
      <c r="R1877" t="str">
        <f t="shared" si="117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t="e">
        <f t="shared" si="119"/>
        <v>#DIV/0!</v>
      </c>
      <c r="Q1878" t="str">
        <f t="shared" si="116"/>
        <v>games</v>
      </c>
      <c r="R1878" t="str">
        <f t="shared" si="117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t="e">
        <f t="shared" si="119"/>
        <v>#DIV/0!</v>
      </c>
      <c r="Q1879" t="str">
        <f t="shared" si="116"/>
        <v>games</v>
      </c>
      <c r="R1879" t="str">
        <f t="shared" si="117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t="e">
        <f t="shared" si="119"/>
        <v>#DIV/0!</v>
      </c>
      <c r="Q1880" t="str">
        <f t="shared" si="116"/>
        <v>games</v>
      </c>
      <c r="R1880" t="str">
        <f t="shared" si="117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t="str">
        <f t="shared" si="116"/>
        <v>games</v>
      </c>
      <c r="R1881" t="str">
        <f t="shared" si="117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41.833333333333336</v>
      </c>
      <c r="Q1882" t="str">
        <f t="shared" si="116"/>
        <v>games</v>
      </c>
      <c r="R1882" t="str">
        <f t="shared" si="117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49.338428571428572</v>
      </c>
      <c r="Q1883" t="str">
        <f t="shared" si="116"/>
        <v>music</v>
      </c>
      <c r="R1883" t="str">
        <f t="shared" si="117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41.728395061728392</v>
      </c>
      <c r="Q1884" t="str">
        <f t="shared" si="116"/>
        <v>music</v>
      </c>
      <c r="R1884" t="str">
        <f t="shared" si="117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32.71875</v>
      </c>
      <c r="Q1885" t="str">
        <f t="shared" si="116"/>
        <v>music</v>
      </c>
      <c r="R1885" t="str">
        <f t="shared" si="117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51.96153846153846</v>
      </c>
      <c r="Q1886" t="str">
        <f t="shared" si="116"/>
        <v>music</v>
      </c>
      <c r="R1886" t="str">
        <f t="shared" si="117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50.685714285714283</v>
      </c>
      <c r="Q1887" t="str">
        <f t="shared" si="116"/>
        <v>music</v>
      </c>
      <c r="R1887" t="str">
        <f t="shared" si="117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42.241379310344826</v>
      </c>
      <c r="Q1888" t="str">
        <f t="shared" si="116"/>
        <v>music</v>
      </c>
      <c r="R1888" t="str">
        <f t="shared" si="117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416.875</v>
      </c>
      <c r="Q1889" t="str">
        <f t="shared" si="116"/>
        <v>music</v>
      </c>
      <c r="R1889" t="str">
        <f t="shared" si="117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46.651685393258425</v>
      </c>
      <c r="Q1890" t="str">
        <f t="shared" si="116"/>
        <v>music</v>
      </c>
      <c r="R1890" t="str">
        <f t="shared" si="117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48.454545454545453</v>
      </c>
      <c r="Q1891" t="str">
        <f t="shared" si="116"/>
        <v>music</v>
      </c>
      <c r="R1891" t="str">
        <f t="shared" si="117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70.5289837398374</v>
      </c>
      <c r="Q1892" t="str">
        <f t="shared" si="116"/>
        <v>music</v>
      </c>
      <c r="R1892" t="str">
        <f t="shared" si="117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87.958333333333329</v>
      </c>
      <c r="Q1893" t="str">
        <f t="shared" si="116"/>
        <v>music</v>
      </c>
      <c r="R1893" t="str">
        <f t="shared" si="117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26.26923076923077</v>
      </c>
      <c r="Q1894" t="str">
        <f t="shared" si="116"/>
        <v>music</v>
      </c>
      <c r="R1894" t="str">
        <f t="shared" si="117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57.777777777777779</v>
      </c>
      <c r="Q1895" t="str">
        <f t="shared" si="116"/>
        <v>music</v>
      </c>
      <c r="R1895" t="str">
        <f t="shared" si="117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57.25</v>
      </c>
      <c r="Q1896" t="str">
        <f t="shared" si="116"/>
        <v>music</v>
      </c>
      <c r="R1896" t="str">
        <f t="shared" si="117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196.34042553191489</v>
      </c>
      <c r="Q1897" t="str">
        <f t="shared" si="116"/>
        <v>music</v>
      </c>
      <c r="R1897" t="str">
        <f t="shared" si="117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t="str">
        <f t="shared" si="116"/>
        <v>music</v>
      </c>
      <c r="R1898" t="str">
        <f t="shared" si="117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35.551912568306008</v>
      </c>
      <c r="Q1899" t="str">
        <f t="shared" si="116"/>
        <v>music</v>
      </c>
      <c r="R1899" t="str">
        <f t="shared" si="117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68.80952380952381</v>
      </c>
      <c r="Q1900" t="str">
        <f t="shared" si="116"/>
        <v>music</v>
      </c>
      <c r="R1900" t="str">
        <f t="shared" si="117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28.571428571428573</v>
      </c>
      <c r="Q1901" t="str">
        <f t="shared" si="116"/>
        <v>music</v>
      </c>
      <c r="R1901" t="str">
        <f t="shared" si="117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50.631666666666668</v>
      </c>
      <c r="Q1902" t="str">
        <f t="shared" si="116"/>
        <v>music</v>
      </c>
      <c r="R1902" t="str">
        <f t="shared" si="117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106.8</v>
      </c>
      <c r="Q1903" t="str">
        <f t="shared" si="116"/>
        <v>techn</v>
      </c>
      <c r="R1903" t="str">
        <f t="shared" si="117"/>
        <v>logy/gadgets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t="str">
        <f t="shared" si="116"/>
        <v>technology</v>
      </c>
      <c r="R1904" t="str">
        <f t="shared" si="117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34.097560975609753</v>
      </c>
      <c r="Q1905" t="str">
        <f t="shared" si="116"/>
        <v>technology</v>
      </c>
      <c r="R1905" t="str">
        <f t="shared" si="117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t="str">
        <f t="shared" si="116"/>
        <v>technology</v>
      </c>
      <c r="R1906" t="str">
        <f t="shared" si="117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10.5</v>
      </c>
      <c r="Q1907" t="str">
        <f t="shared" si="116"/>
        <v>technology</v>
      </c>
      <c r="R1907" t="str">
        <f t="shared" si="117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215.95959595959596</v>
      </c>
      <c r="Q1908" t="str">
        <f t="shared" si="116"/>
        <v>technology</v>
      </c>
      <c r="R1908" t="str">
        <f t="shared" si="117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21.25</v>
      </c>
      <c r="Q1909" t="str">
        <f t="shared" si="116"/>
        <v>technology</v>
      </c>
      <c r="R1909" t="str">
        <f t="shared" si="117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108.25</v>
      </c>
      <c r="Q1910" t="str">
        <f t="shared" si="116"/>
        <v>technology</v>
      </c>
      <c r="R1910" t="str">
        <f t="shared" si="117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129.97368421052633</v>
      </c>
      <c r="Q1911" t="str">
        <f t="shared" si="116"/>
        <v>technology</v>
      </c>
      <c r="R1911" t="str">
        <f t="shared" si="117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117.49473684210527</v>
      </c>
      <c r="Q1912" t="str">
        <f t="shared" si="116"/>
        <v>technology</v>
      </c>
      <c r="R1912" t="str">
        <f t="shared" si="117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t="str">
        <f t="shared" si="116"/>
        <v>technology</v>
      </c>
      <c r="R1913" t="str">
        <f t="shared" si="117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70.595238095238102</v>
      </c>
      <c r="Q1914" t="str">
        <f t="shared" si="116"/>
        <v>technology</v>
      </c>
      <c r="R1914" t="str">
        <f t="shared" si="117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24.5</v>
      </c>
      <c r="Q1915" t="str">
        <f t="shared" si="116"/>
        <v>technology</v>
      </c>
      <c r="R1915" t="str">
        <f t="shared" si="117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t="str">
        <f t="shared" si="116"/>
        <v>technology</v>
      </c>
      <c r="R1916" t="str">
        <f t="shared" si="117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t="str">
        <f t="shared" si="116"/>
        <v>technology</v>
      </c>
      <c r="R1917" t="str">
        <f t="shared" si="117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t="str">
        <f t="shared" si="116"/>
        <v>technology</v>
      </c>
      <c r="R1918" t="str">
        <f t="shared" si="117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2928.9285714285716</v>
      </c>
      <c r="Q1919" t="str">
        <f t="shared" si="116"/>
        <v>technology</v>
      </c>
      <c r="R1919" t="str">
        <f t="shared" si="117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28.888888888888889</v>
      </c>
      <c r="Q1920" t="str">
        <f t="shared" si="116"/>
        <v>technology</v>
      </c>
      <c r="R1920" t="str">
        <f t="shared" si="117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29.625</v>
      </c>
      <c r="Q1921" t="str">
        <f t="shared" si="116"/>
        <v>technology</v>
      </c>
      <c r="R1921" t="str">
        <f t="shared" si="117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>
        <f t="shared" si="119"/>
        <v>40.980952380952381</v>
      </c>
      <c r="Q1922" t="str">
        <f t="shared" ref="Q1922:Q1985" si="120">LEFT(N:N,(FIND("/",N1921))-1)</f>
        <v>technology</v>
      </c>
      <c r="R1922" t="str">
        <f t="shared" ref="R1922:R1985" si="121">RIGHT(N:N,LEN(N:N)-(FIND("/",N1921)))</f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E:E/D:D</f>
        <v>1.3680000000000001</v>
      </c>
      <c r="P1923">
        <f t="shared" ref="P1923:P1986" si="123">E:E/L:L</f>
        <v>54</v>
      </c>
      <c r="Q1923" t="str">
        <f t="shared" si="120"/>
        <v>music/indi</v>
      </c>
      <c r="R1923" t="str">
        <f t="shared" si="121"/>
        <v xml:space="preserve">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36.109375</v>
      </c>
      <c r="Q1924" t="str">
        <f t="shared" si="120"/>
        <v>music</v>
      </c>
      <c r="R1924" t="str">
        <f t="shared" si="121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23.153846153846153</v>
      </c>
      <c r="Q1925" t="str">
        <f t="shared" si="120"/>
        <v>music</v>
      </c>
      <c r="R1925" t="str">
        <f t="shared" si="121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t="str">
        <f t="shared" si="120"/>
        <v>music</v>
      </c>
      <c r="R1926" t="str">
        <f t="shared" si="121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31.826923076923077</v>
      </c>
      <c r="Q1927" t="str">
        <f t="shared" si="120"/>
        <v>music</v>
      </c>
      <c r="R1927" t="str">
        <f t="shared" si="121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27.3896261682243</v>
      </c>
      <c r="Q1928" t="str">
        <f t="shared" si="120"/>
        <v>music</v>
      </c>
      <c r="R1928" t="str">
        <f t="shared" si="121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56.363636363636367</v>
      </c>
      <c r="Q1929" t="str">
        <f t="shared" si="120"/>
        <v>music</v>
      </c>
      <c r="R1929" t="str">
        <f t="shared" si="121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77.352941176470594</v>
      </c>
      <c r="Q1930" t="str">
        <f t="shared" si="120"/>
        <v>music</v>
      </c>
      <c r="R1930" t="str">
        <f t="shared" si="121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42.8</v>
      </c>
      <c r="Q1931" t="str">
        <f t="shared" si="120"/>
        <v>music</v>
      </c>
      <c r="R1931" t="str">
        <f t="shared" si="121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48.846153846153847</v>
      </c>
      <c r="Q1932" t="str">
        <f t="shared" si="120"/>
        <v>music</v>
      </c>
      <c r="R1932" t="str">
        <f t="shared" si="121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48.240400000000001</v>
      </c>
      <c r="Q1933" t="str">
        <f t="shared" si="120"/>
        <v>music</v>
      </c>
      <c r="R1933" t="str">
        <f t="shared" si="121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70.212500000000006</v>
      </c>
      <c r="Q1934" t="str">
        <f t="shared" si="120"/>
        <v>music</v>
      </c>
      <c r="R1934" t="str">
        <f t="shared" si="121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94.054545454545448</v>
      </c>
      <c r="Q1935" t="str">
        <f t="shared" si="120"/>
        <v>music</v>
      </c>
      <c r="R1935" t="str">
        <f t="shared" si="121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80.272727272727266</v>
      </c>
      <c r="Q1936" t="str">
        <f t="shared" si="120"/>
        <v>music</v>
      </c>
      <c r="R1936" t="str">
        <f t="shared" si="121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54.2</v>
      </c>
      <c r="Q1937" t="str">
        <f t="shared" si="120"/>
        <v>music</v>
      </c>
      <c r="R1937" t="str">
        <f t="shared" si="121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60.26903448275862</v>
      </c>
      <c r="Q1938" t="str">
        <f t="shared" si="120"/>
        <v>music</v>
      </c>
      <c r="R1938" t="str">
        <f t="shared" si="121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38.740344827586206</v>
      </c>
      <c r="Q1939" t="str">
        <f t="shared" si="120"/>
        <v>music</v>
      </c>
      <c r="R1939" t="str">
        <f t="shared" si="121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152.54385964912279</v>
      </c>
      <c r="Q1940" t="str">
        <f t="shared" si="120"/>
        <v>music</v>
      </c>
      <c r="R1940" t="str">
        <f t="shared" si="121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115.3125</v>
      </c>
      <c r="Q1941" t="str">
        <f t="shared" si="120"/>
        <v>music</v>
      </c>
      <c r="R1941" t="str">
        <f t="shared" si="121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35.838709677419352</v>
      </c>
      <c r="Q1942" t="str">
        <f t="shared" si="120"/>
        <v>music</v>
      </c>
      <c r="R1942" t="str">
        <f t="shared" si="121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64.570118779438872</v>
      </c>
      <c r="Q1943" t="str">
        <f t="shared" si="120"/>
        <v>techn</v>
      </c>
      <c r="R1943" t="str">
        <f t="shared" si="121"/>
        <v>logy/hardware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87.436000000000007</v>
      </c>
      <c r="Q1944" t="str">
        <f t="shared" si="120"/>
        <v>technology</v>
      </c>
      <c r="R1944" t="str">
        <f t="shared" si="121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68.815577078288939</v>
      </c>
      <c r="Q1945" t="str">
        <f t="shared" si="120"/>
        <v>technology</v>
      </c>
      <c r="R1945" t="str">
        <f t="shared" si="121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176.200223588597</v>
      </c>
      <c r="Q1946" t="str">
        <f t="shared" si="120"/>
        <v>technology</v>
      </c>
      <c r="R1946" t="str">
        <f t="shared" si="121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511.79117647058825</v>
      </c>
      <c r="Q1947" t="str">
        <f t="shared" si="120"/>
        <v>technology</v>
      </c>
      <c r="R1947" t="str">
        <f t="shared" si="121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160.44285714285715</v>
      </c>
      <c r="Q1948" t="str">
        <f t="shared" si="120"/>
        <v>technology</v>
      </c>
      <c r="R1948" t="str">
        <f t="shared" si="121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35.003043478260871</v>
      </c>
      <c r="Q1949" t="str">
        <f t="shared" si="120"/>
        <v>technology</v>
      </c>
      <c r="R1949" t="str">
        <f t="shared" si="121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188.50671378091872</v>
      </c>
      <c r="Q1950" t="str">
        <f t="shared" si="120"/>
        <v>technology</v>
      </c>
      <c r="R1950" t="str">
        <f t="shared" si="121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56.204984093319197</v>
      </c>
      <c r="Q1951" t="str">
        <f t="shared" si="120"/>
        <v>technology</v>
      </c>
      <c r="R1951" t="str">
        <f t="shared" si="121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51.3054157782516</v>
      </c>
      <c r="Q1952" t="str">
        <f t="shared" si="120"/>
        <v>technology</v>
      </c>
      <c r="R1952" t="str">
        <f t="shared" si="121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127.36450839328538</v>
      </c>
      <c r="Q1953" t="str">
        <f t="shared" si="120"/>
        <v>technology</v>
      </c>
      <c r="R1953" t="str">
        <f t="shared" si="121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101.85532258064516</v>
      </c>
      <c r="Q1954" t="str">
        <f t="shared" si="120"/>
        <v>technology</v>
      </c>
      <c r="R1954" t="str">
        <f t="shared" si="121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230.55782312925169</v>
      </c>
      <c r="Q1955" t="str">
        <f t="shared" si="120"/>
        <v>technology</v>
      </c>
      <c r="R1955" t="str">
        <f t="shared" si="121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842.10602409638557</v>
      </c>
      <c r="Q1956" t="str">
        <f t="shared" si="120"/>
        <v>technology</v>
      </c>
      <c r="R1956" t="str">
        <f t="shared" si="121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577.27593103448271</v>
      </c>
      <c r="Q1957" t="str">
        <f t="shared" si="120"/>
        <v>technology</v>
      </c>
      <c r="R1957" t="str">
        <f t="shared" si="121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483.34246575342468</v>
      </c>
      <c r="Q1958" t="str">
        <f t="shared" si="120"/>
        <v>technology</v>
      </c>
      <c r="R1958" t="str">
        <f t="shared" si="121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76.138500000000008</v>
      </c>
      <c r="Q1959" t="str">
        <f t="shared" si="120"/>
        <v>technology</v>
      </c>
      <c r="R1959" t="str">
        <f t="shared" si="121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74.107684365781708</v>
      </c>
      <c r="Q1960" t="str">
        <f t="shared" si="120"/>
        <v>technology</v>
      </c>
      <c r="R1960" t="str">
        <f t="shared" si="121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36.965660377358489</v>
      </c>
      <c r="Q1961" t="str">
        <f t="shared" si="120"/>
        <v>technology</v>
      </c>
      <c r="R1961" t="str">
        <f t="shared" si="121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2500.969696969697</v>
      </c>
      <c r="Q1962" t="str">
        <f t="shared" si="120"/>
        <v>technology</v>
      </c>
      <c r="R1962" t="str">
        <f t="shared" si="121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67.690214329454989</v>
      </c>
      <c r="Q1963" t="str">
        <f t="shared" si="120"/>
        <v>technology</v>
      </c>
      <c r="R1963" t="str">
        <f t="shared" si="121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63.04738562091503</v>
      </c>
      <c r="Q1964" t="str">
        <f t="shared" si="120"/>
        <v>technology</v>
      </c>
      <c r="R1964" t="str">
        <f t="shared" si="121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117.6</v>
      </c>
      <c r="Q1965" t="str">
        <f t="shared" si="120"/>
        <v>technology</v>
      </c>
      <c r="R1965" t="str">
        <f t="shared" si="121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180.75185011709601</v>
      </c>
      <c r="Q1966" t="str">
        <f t="shared" si="120"/>
        <v>technology</v>
      </c>
      <c r="R1966" t="str">
        <f t="shared" si="121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127.32038834951456</v>
      </c>
      <c r="Q1967" t="str">
        <f t="shared" si="120"/>
        <v>technology</v>
      </c>
      <c r="R1967" t="str">
        <f t="shared" si="121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136.6444745538665</v>
      </c>
      <c r="Q1968" t="str">
        <f t="shared" si="120"/>
        <v>technology</v>
      </c>
      <c r="R1968" t="str">
        <f t="shared" si="121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182.78024691358024</v>
      </c>
      <c r="Q1969" t="str">
        <f t="shared" si="120"/>
        <v>technology</v>
      </c>
      <c r="R1969" t="str">
        <f t="shared" si="121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279.37843137254902</v>
      </c>
      <c r="Q1970" t="str">
        <f t="shared" si="120"/>
        <v>technology</v>
      </c>
      <c r="R1970" t="str">
        <f t="shared" si="121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61.375728669846318</v>
      </c>
      <c r="Q1971" t="str">
        <f t="shared" si="120"/>
        <v>technology</v>
      </c>
      <c r="R1971" t="str">
        <f t="shared" si="121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80.727532097004286</v>
      </c>
      <c r="Q1972" t="str">
        <f t="shared" si="120"/>
        <v>technology</v>
      </c>
      <c r="R1972" t="str">
        <f t="shared" si="121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272.35590732591254</v>
      </c>
      <c r="Q1973" t="str">
        <f t="shared" si="120"/>
        <v>technology</v>
      </c>
      <c r="R1973" t="str">
        <f t="shared" si="121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70.848739495798313</v>
      </c>
      <c r="Q1974" t="str">
        <f t="shared" si="120"/>
        <v>technology</v>
      </c>
      <c r="R1974" t="str">
        <f t="shared" si="121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247.94003412969283</v>
      </c>
      <c r="Q1975" t="str">
        <f t="shared" si="120"/>
        <v>technology</v>
      </c>
      <c r="R1975" t="str">
        <f t="shared" si="121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186.81393034825871</v>
      </c>
      <c r="Q1976" t="str">
        <f t="shared" si="120"/>
        <v>technology</v>
      </c>
      <c r="R1976" t="str">
        <f t="shared" si="121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131.98948616600788</v>
      </c>
      <c r="Q1977" t="str">
        <f t="shared" si="120"/>
        <v>technology</v>
      </c>
      <c r="R1977" t="str">
        <f t="shared" si="121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29.310782241014799</v>
      </c>
      <c r="Q1978" t="str">
        <f t="shared" si="120"/>
        <v>technology</v>
      </c>
      <c r="R1978" t="str">
        <f t="shared" si="121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245.02436053593178</v>
      </c>
      <c r="Q1979" t="str">
        <f t="shared" si="120"/>
        <v>technology</v>
      </c>
      <c r="R1979" t="str">
        <f t="shared" si="121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1323.2540463917526</v>
      </c>
      <c r="Q1980" t="str">
        <f t="shared" si="120"/>
        <v>technology</v>
      </c>
      <c r="R1980" t="str">
        <f t="shared" si="121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282.65966789667897</v>
      </c>
      <c r="Q1981" t="str">
        <f t="shared" si="120"/>
        <v>technology</v>
      </c>
      <c r="R1981" t="str">
        <f t="shared" si="121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91.214401028277635</v>
      </c>
      <c r="Q1982" t="str">
        <f t="shared" si="120"/>
        <v>technology</v>
      </c>
      <c r="R1982" t="str">
        <f t="shared" si="121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31.75</v>
      </c>
      <c r="Q1983" t="str">
        <f t="shared" si="120"/>
        <v>photograph</v>
      </c>
      <c r="R1983" t="str">
        <f t="shared" si="121"/>
        <v>/people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t="e">
        <f t="shared" si="123"/>
        <v>#DIV/0!</v>
      </c>
      <c r="Q1984" t="str">
        <f t="shared" si="120"/>
        <v>photography</v>
      </c>
      <c r="R1984" t="str">
        <f t="shared" si="121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88.6875</v>
      </c>
      <c r="Q1985" t="str">
        <f t="shared" si="120"/>
        <v>photography</v>
      </c>
      <c r="R1985" t="str">
        <f t="shared" si="121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>
        <f t="shared" si="123"/>
        <v>453.14285714285717</v>
      </c>
      <c r="Q1986" t="str">
        <f t="shared" ref="Q1986:Q2049" si="124">LEFT(N:N,(FIND("/",N1985))-1)</f>
        <v>photography</v>
      </c>
      <c r="R1986" t="str">
        <f t="shared" ref="R1986:R2049" si="125">RIGHT(N:N,LEN(N:N)-(FIND("/",N1985)))</f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E:E/D:D</f>
        <v>3.1875000000000001E-2</v>
      </c>
      <c r="P1987">
        <f t="shared" ref="P1987:P2050" si="127">E:E/L:L</f>
        <v>12.75</v>
      </c>
      <c r="Q1987" t="str">
        <f t="shared" si="124"/>
        <v>photography</v>
      </c>
      <c r="R1987" t="str">
        <f t="shared" si="125"/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t="str">
        <f t="shared" si="124"/>
        <v>photography</v>
      </c>
      <c r="R1988" t="str">
        <f t="shared" si="125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83.428571428571431</v>
      </c>
      <c r="Q1989" t="str">
        <f t="shared" si="124"/>
        <v>photography</v>
      </c>
      <c r="R1989" t="str">
        <f t="shared" si="125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t="str">
        <f t="shared" si="124"/>
        <v>photography</v>
      </c>
      <c r="R1990" t="str">
        <f t="shared" si="125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t="str">
        <f t="shared" si="124"/>
        <v>photography</v>
      </c>
      <c r="R1991" t="str">
        <f t="shared" si="125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101.8</v>
      </c>
      <c r="Q1992" t="str">
        <f t="shared" si="124"/>
        <v>photography</v>
      </c>
      <c r="R1992" t="str">
        <f t="shared" si="125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46.666666666666664</v>
      </c>
      <c r="Q1993" t="str">
        <f t="shared" si="124"/>
        <v>photography</v>
      </c>
      <c r="R1993" t="str">
        <f t="shared" si="125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t="str">
        <f t="shared" si="124"/>
        <v>photography</v>
      </c>
      <c r="R1994" t="str">
        <f t="shared" si="125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t="e">
        <f t="shared" si="127"/>
        <v>#DIV/0!</v>
      </c>
      <c r="Q1995" t="str">
        <f t="shared" si="124"/>
        <v>photography</v>
      </c>
      <c r="R1995" t="str">
        <f t="shared" si="125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t="e">
        <f t="shared" si="127"/>
        <v>#DIV/0!</v>
      </c>
      <c r="Q1996" t="str">
        <f t="shared" si="124"/>
        <v>photography</v>
      </c>
      <c r="R1996" t="str">
        <f t="shared" si="125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t="str">
        <f t="shared" si="124"/>
        <v>photography</v>
      </c>
      <c r="R1997" t="str">
        <f t="shared" si="125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t="e">
        <f t="shared" si="127"/>
        <v>#DIV/0!</v>
      </c>
      <c r="Q1998" t="str">
        <f t="shared" si="124"/>
        <v>photography</v>
      </c>
      <c r="R1998" t="str">
        <f t="shared" si="125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t="e">
        <f t="shared" si="127"/>
        <v>#DIV/0!</v>
      </c>
      <c r="Q1999" t="str">
        <f t="shared" si="124"/>
        <v>photography</v>
      </c>
      <c r="R1999" t="str">
        <f t="shared" si="125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218.33333333333334</v>
      </c>
      <c r="Q2000" t="str">
        <f t="shared" si="124"/>
        <v>photography</v>
      </c>
      <c r="R2000" t="str">
        <f t="shared" si="125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33.714285714285715</v>
      </c>
      <c r="Q2001" t="str">
        <f t="shared" si="124"/>
        <v>photography</v>
      </c>
      <c r="R2001" t="str">
        <f t="shared" si="125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t="str">
        <f t="shared" si="124"/>
        <v>photography</v>
      </c>
      <c r="R2002" t="str">
        <f t="shared" si="125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128.38790470372632</v>
      </c>
      <c r="Q2003" t="str">
        <f t="shared" si="124"/>
        <v>technology/</v>
      </c>
      <c r="R2003" t="str">
        <f t="shared" si="125"/>
        <v>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78.834261818181815</v>
      </c>
      <c r="Q2004" t="str">
        <f t="shared" si="124"/>
        <v>technology</v>
      </c>
      <c r="R2004" t="str">
        <f t="shared" si="125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91.764705882352942</v>
      </c>
      <c r="Q2005" t="str">
        <f t="shared" si="124"/>
        <v>technology</v>
      </c>
      <c r="R2005" t="str">
        <f t="shared" si="125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331.10237288135596</v>
      </c>
      <c r="Q2006" t="str">
        <f t="shared" si="124"/>
        <v>technology</v>
      </c>
      <c r="R2006" t="str">
        <f t="shared" si="125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194.26193717277485</v>
      </c>
      <c r="Q2007" t="str">
        <f t="shared" si="124"/>
        <v>technology</v>
      </c>
      <c r="R2007" t="str">
        <f t="shared" si="125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408.97689768976898</v>
      </c>
      <c r="Q2008" t="str">
        <f t="shared" si="124"/>
        <v>technology</v>
      </c>
      <c r="R2008" t="str">
        <f t="shared" si="125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84.459270072992695</v>
      </c>
      <c r="Q2009" t="str">
        <f t="shared" si="124"/>
        <v>technology</v>
      </c>
      <c r="R2009" t="str">
        <f t="shared" si="125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44.853658536585364</v>
      </c>
      <c r="Q2010" t="str">
        <f t="shared" si="124"/>
        <v>technology</v>
      </c>
      <c r="R2010" t="str">
        <f t="shared" si="125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383.3643216080402</v>
      </c>
      <c r="Q2011" t="str">
        <f t="shared" si="124"/>
        <v>technology</v>
      </c>
      <c r="R2011" t="str">
        <f t="shared" si="125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55.276856649395505</v>
      </c>
      <c r="Q2012" t="str">
        <f t="shared" si="124"/>
        <v>technology</v>
      </c>
      <c r="R2012" t="str">
        <f t="shared" si="125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422.02059732234807</v>
      </c>
      <c r="Q2013" t="str">
        <f t="shared" si="124"/>
        <v>technology</v>
      </c>
      <c r="R2013" t="str">
        <f t="shared" si="125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64.180327868852459</v>
      </c>
      <c r="Q2014" t="str">
        <f t="shared" si="124"/>
        <v>technology</v>
      </c>
      <c r="R2014" t="str">
        <f t="shared" si="125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173.57781674704077</v>
      </c>
      <c r="Q2015" t="str">
        <f t="shared" si="124"/>
        <v>technology</v>
      </c>
      <c r="R2015" t="str">
        <f t="shared" si="125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88.601680840609291</v>
      </c>
      <c r="Q2016" t="str">
        <f t="shared" si="124"/>
        <v>technology</v>
      </c>
      <c r="R2016" t="str">
        <f t="shared" si="125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50.222283950617282</v>
      </c>
      <c r="Q2017" t="str">
        <f t="shared" si="124"/>
        <v>technology</v>
      </c>
      <c r="R2017" t="str">
        <f t="shared" si="125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192.38876826722338</v>
      </c>
      <c r="Q2018" t="str">
        <f t="shared" si="124"/>
        <v>technology</v>
      </c>
      <c r="R2018" t="str">
        <f t="shared" si="125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73.416901408450698</v>
      </c>
      <c r="Q2019" t="str">
        <f t="shared" si="124"/>
        <v>technology</v>
      </c>
      <c r="R2019" t="str">
        <f t="shared" si="125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147.68495555555555</v>
      </c>
      <c r="Q2020" t="str">
        <f t="shared" si="124"/>
        <v>technology</v>
      </c>
      <c r="R2020" t="str">
        <f t="shared" si="125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108.96848314606741</v>
      </c>
      <c r="Q2021" t="str">
        <f t="shared" si="124"/>
        <v>technology</v>
      </c>
      <c r="R2021" t="str">
        <f t="shared" si="125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23.647540983606557</v>
      </c>
      <c r="Q2022" t="str">
        <f t="shared" si="124"/>
        <v>technology</v>
      </c>
      <c r="R2022" t="str">
        <f t="shared" si="125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147.94736842105263</v>
      </c>
      <c r="Q2023" t="str">
        <f t="shared" si="124"/>
        <v>technology</v>
      </c>
      <c r="R2023" t="str">
        <f t="shared" si="125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385.03692307692307</v>
      </c>
      <c r="Q2024" t="str">
        <f t="shared" si="124"/>
        <v>technology</v>
      </c>
      <c r="R2024" t="str">
        <f t="shared" si="125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457.39093484419266</v>
      </c>
      <c r="Q2025" t="str">
        <f t="shared" si="124"/>
        <v>technology</v>
      </c>
      <c r="R2025" t="str">
        <f t="shared" si="125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222.99047619047619</v>
      </c>
      <c r="Q2026" t="str">
        <f t="shared" si="124"/>
        <v>technology</v>
      </c>
      <c r="R2026" t="str">
        <f t="shared" si="125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220.74074074074073</v>
      </c>
      <c r="Q2027" t="str">
        <f t="shared" si="124"/>
        <v>technology</v>
      </c>
      <c r="R2027" t="str">
        <f t="shared" si="125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73.503898678414089</v>
      </c>
      <c r="Q2028" t="str">
        <f t="shared" si="124"/>
        <v>technology</v>
      </c>
      <c r="R2028" t="str">
        <f t="shared" si="125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223.09647495361781</v>
      </c>
      <c r="Q2029" t="str">
        <f t="shared" si="124"/>
        <v>technology</v>
      </c>
      <c r="R2029" t="str">
        <f t="shared" si="125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47.911392405063289</v>
      </c>
      <c r="Q2030" t="str">
        <f t="shared" si="124"/>
        <v>technology</v>
      </c>
      <c r="R2030" t="str">
        <f t="shared" si="125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96.063829787234042</v>
      </c>
      <c r="Q2031" t="str">
        <f t="shared" si="124"/>
        <v>technology</v>
      </c>
      <c r="R2031" t="str">
        <f t="shared" si="125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118.6144</v>
      </c>
      <c r="Q2032" t="str">
        <f t="shared" si="124"/>
        <v>technology</v>
      </c>
      <c r="R2032" t="str">
        <f t="shared" si="125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118.45472440944881</v>
      </c>
      <c r="Q2033" t="str">
        <f t="shared" si="124"/>
        <v>technology</v>
      </c>
      <c r="R2033" t="str">
        <f t="shared" si="125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143.21468926553672</v>
      </c>
      <c r="Q2034" t="str">
        <f t="shared" si="124"/>
        <v>technology</v>
      </c>
      <c r="R2034" t="str">
        <f t="shared" si="125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282.71518987341773</v>
      </c>
      <c r="Q2035" t="str">
        <f t="shared" si="124"/>
        <v>technology</v>
      </c>
      <c r="R2035" t="str">
        <f t="shared" si="125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593.93620078740162</v>
      </c>
      <c r="Q2036" t="str">
        <f t="shared" si="124"/>
        <v>technology</v>
      </c>
      <c r="R2036" t="str">
        <f t="shared" si="125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262.15704968944101</v>
      </c>
      <c r="Q2037" t="str">
        <f t="shared" si="124"/>
        <v>technology</v>
      </c>
      <c r="R2037" t="str">
        <f t="shared" si="125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46.580778301886795</v>
      </c>
      <c r="Q2038" t="str">
        <f t="shared" si="124"/>
        <v>technology</v>
      </c>
      <c r="R2038" t="str">
        <f t="shared" si="125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70.041118881118877</v>
      </c>
      <c r="Q2039" t="str">
        <f t="shared" si="124"/>
        <v>technology</v>
      </c>
      <c r="R2039" t="str">
        <f t="shared" si="125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164.90686274509804</v>
      </c>
      <c r="Q2040" t="str">
        <f t="shared" si="124"/>
        <v>technology</v>
      </c>
      <c r="R2040" t="str">
        <f t="shared" si="125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449.26385224274406</v>
      </c>
      <c r="Q2041" t="str">
        <f t="shared" si="124"/>
        <v>technology</v>
      </c>
      <c r="R2041" t="str">
        <f t="shared" si="125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27.472841328413285</v>
      </c>
      <c r="Q2042" t="str">
        <f t="shared" si="124"/>
        <v>technology</v>
      </c>
      <c r="R2042" t="str">
        <f t="shared" si="125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143.97499999999999</v>
      </c>
      <c r="Q2043" t="str">
        <f t="shared" si="124"/>
        <v>technology</v>
      </c>
      <c r="R2043" t="str">
        <f t="shared" si="125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88.23571428571428</v>
      </c>
      <c r="Q2044" t="str">
        <f t="shared" si="124"/>
        <v>technology</v>
      </c>
      <c r="R2044" t="str">
        <f t="shared" si="125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36.326424870466319</v>
      </c>
      <c r="Q2045" t="str">
        <f t="shared" si="124"/>
        <v>technology</v>
      </c>
      <c r="R2045" t="str">
        <f t="shared" si="125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90.177777777777777</v>
      </c>
      <c r="Q2046" t="str">
        <f t="shared" si="124"/>
        <v>technology</v>
      </c>
      <c r="R2046" t="str">
        <f t="shared" si="125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152.62361216730039</v>
      </c>
      <c r="Q2047" t="str">
        <f t="shared" si="124"/>
        <v>technology</v>
      </c>
      <c r="R2047" t="str">
        <f t="shared" si="125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55.806451612903224</v>
      </c>
      <c r="Q2048" t="str">
        <f t="shared" si="124"/>
        <v>technology</v>
      </c>
      <c r="R2048" t="str">
        <f t="shared" si="125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227.85327313769753</v>
      </c>
      <c r="Q2049" t="str">
        <f t="shared" si="124"/>
        <v>technology</v>
      </c>
      <c r="R2049" t="str">
        <f t="shared" si="125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>
        <f t="shared" si="127"/>
        <v>91.82989803350327</v>
      </c>
      <c r="Q2050" t="str">
        <f t="shared" ref="Q2050:Q2113" si="128">LEFT(N:N,(FIND("/",N2049))-1)</f>
        <v>technology</v>
      </c>
      <c r="R2050" t="str">
        <f t="shared" ref="R2050:R2113" si="129">RIGHT(N:N,LEN(N:N)-(FIND("/",N2049)))</f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E:E/D:D</f>
        <v>1.2019070000000001</v>
      </c>
      <c r="P2051">
        <f t="shared" ref="P2051:P2114" si="131">E:E/L:L</f>
        <v>80.991037735849048</v>
      </c>
      <c r="Q2051" t="str">
        <f t="shared" si="128"/>
        <v>technology</v>
      </c>
      <c r="R2051" t="str">
        <f t="shared" si="129"/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278.39411764705881</v>
      </c>
      <c r="Q2052" t="str">
        <f t="shared" si="128"/>
        <v>technology</v>
      </c>
      <c r="R2052" t="str">
        <f t="shared" si="129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43.095041322314053</v>
      </c>
      <c r="Q2053" t="str">
        <f t="shared" si="128"/>
        <v>technology</v>
      </c>
      <c r="R2053" t="str">
        <f t="shared" si="129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326.29205175600737</v>
      </c>
      <c r="Q2054" t="str">
        <f t="shared" si="128"/>
        <v>technology</v>
      </c>
      <c r="R2054" t="str">
        <f t="shared" si="129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41.743801652892564</v>
      </c>
      <c r="Q2055" t="str">
        <f t="shared" si="128"/>
        <v>technology</v>
      </c>
      <c r="R2055" t="str">
        <f t="shared" si="129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64.020933977455712</v>
      </c>
      <c r="Q2056" t="str">
        <f t="shared" si="128"/>
        <v>technology</v>
      </c>
      <c r="R2056" t="str">
        <f t="shared" si="129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99.455445544554451</v>
      </c>
      <c r="Q2057" t="str">
        <f t="shared" si="128"/>
        <v>technology</v>
      </c>
      <c r="R2057" t="str">
        <f t="shared" si="129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138.49458483754512</v>
      </c>
      <c r="Q2058" t="str">
        <f t="shared" si="128"/>
        <v>technology</v>
      </c>
      <c r="R2058" t="str">
        <f t="shared" si="129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45.547792792792798</v>
      </c>
      <c r="Q2059" t="str">
        <f t="shared" si="128"/>
        <v>technology</v>
      </c>
      <c r="R2059" t="str">
        <f t="shared" si="129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10.507317073170732</v>
      </c>
      <c r="Q2060" t="str">
        <f t="shared" si="128"/>
        <v>technology</v>
      </c>
      <c r="R2060" t="str">
        <f t="shared" si="129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114.76533333333333</v>
      </c>
      <c r="Q2061" t="str">
        <f t="shared" si="128"/>
        <v>technology</v>
      </c>
      <c r="R2061" t="str">
        <f t="shared" si="129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35.997067448680355</v>
      </c>
      <c r="Q2062" t="str">
        <f t="shared" si="128"/>
        <v>technology</v>
      </c>
      <c r="R2062" t="str">
        <f t="shared" si="129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154.17142857142858</v>
      </c>
      <c r="Q2063" t="str">
        <f t="shared" si="128"/>
        <v>technology</v>
      </c>
      <c r="R2063" t="str">
        <f t="shared" si="129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566.38916256157631</v>
      </c>
      <c r="Q2064" t="str">
        <f t="shared" si="128"/>
        <v>technology</v>
      </c>
      <c r="R2064" t="str">
        <f t="shared" si="129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120.85714285714286</v>
      </c>
      <c r="Q2065" t="str">
        <f t="shared" si="128"/>
        <v>technology</v>
      </c>
      <c r="R2065" t="str">
        <f t="shared" si="129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86.163845492085343</v>
      </c>
      <c r="Q2066" t="str">
        <f t="shared" si="128"/>
        <v>technology</v>
      </c>
      <c r="R2066" t="str">
        <f t="shared" si="129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51.212114395886893</v>
      </c>
      <c r="Q2067" t="str">
        <f t="shared" si="128"/>
        <v>technology</v>
      </c>
      <c r="R2067" t="str">
        <f t="shared" si="129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67.261538461538464</v>
      </c>
      <c r="Q2068" t="str">
        <f t="shared" si="128"/>
        <v>technology</v>
      </c>
      <c r="R2068" t="str">
        <f t="shared" si="129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62.8</v>
      </c>
      <c r="Q2069" t="str">
        <f t="shared" si="128"/>
        <v>technology</v>
      </c>
      <c r="R2069" t="str">
        <f t="shared" si="129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346.13118421052633</v>
      </c>
      <c r="Q2070" t="str">
        <f t="shared" si="128"/>
        <v>technology</v>
      </c>
      <c r="R2070" t="str">
        <f t="shared" si="129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244.11912547528519</v>
      </c>
      <c r="Q2071" t="str">
        <f t="shared" si="128"/>
        <v>technology</v>
      </c>
      <c r="R2071" t="str">
        <f t="shared" si="129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259.25424836601309</v>
      </c>
      <c r="Q2072" t="str">
        <f t="shared" si="128"/>
        <v>technology</v>
      </c>
      <c r="R2072" t="str">
        <f t="shared" si="129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201.96402877697841</v>
      </c>
      <c r="Q2073" t="str">
        <f t="shared" si="128"/>
        <v>technology</v>
      </c>
      <c r="R2073" t="str">
        <f t="shared" si="129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226.20857142857142</v>
      </c>
      <c r="Q2074" t="str">
        <f t="shared" si="128"/>
        <v>technology</v>
      </c>
      <c r="R2074" t="str">
        <f t="shared" si="129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324.69</v>
      </c>
      <c r="Q2075" t="str">
        <f t="shared" si="128"/>
        <v>technology</v>
      </c>
      <c r="R2075" t="str">
        <f t="shared" si="129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t="str">
        <f t="shared" si="128"/>
        <v>technology</v>
      </c>
      <c r="R2076" t="str">
        <f t="shared" si="129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20.465926829268295</v>
      </c>
      <c r="Q2077" t="str">
        <f t="shared" si="128"/>
        <v>technology</v>
      </c>
      <c r="R2077" t="str">
        <f t="shared" si="129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116.35303146309367</v>
      </c>
      <c r="Q2078" t="str">
        <f t="shared" si="128"/>
        <v>technology</v>
      </c>
      <c r="R2078" t="str">
        <f t="shared" si="129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307.20212765957444</v>
      </c>
      <c r="Q2079" t="str">
        <f t="shared" si="128"/>
        <v>technology</v>
      </c>
      <c r="R2079" t="str">
        <f t="shared" si="129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546.6875</v>
      </c>
      <c r="Q2080" t="str">
        <f t="shared" si="128"/>
        <v>technology</v>
      </c>
      <c r="R2080" t="str">
        <f t="shared" si="129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47.474464579901152</v>
      </c>
      <c r="Q2081" t="str">
        <f t="shared" si="128"/>
        <v>technology</v>
      </c>
      <c r="R2081" t="str">
        <f t="shared" si="129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101.56</v>
      </c>
      <c r="Q2082" t="str">
        <f t="shared" si="128"/>
        <v>technology</v>
      </c>
      <c r="R2082" t="str">
        <f t="shared" si="129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72.909090909090907</v>
      </c>
      <c r="Q2083" t="str">
        <f t="shared" si="128"/>
        <v>music/indi</v>
      </c>
      <c r="R2083" t="str">
        <f t="shared" si="129"/>
        <v xml:space="preserve">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43.710526315789473</v>
      </c>
      <c r="Q2084" t="str">
        <f t="shared" si="128"/>
        <v>music</v>
      </c>
      <c r="R2084" t="str">
        <f t="shared" si="129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t="str">
        <f t="shared" si="128"/>
        <v>music</v>
      </c>
      <c r="R2085" t="str">
        <f t="shared" si="129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70.652173913043484</v>
      </c>
      <c r="Q2086" t="str">
        <f t="shared" si="128"/>
        <v>music</v>
      </c>
      <c r="R2086" t="str">
        <f t="shared" si="129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89.301204819277103</v>
      </c>
      <c r="Q2087" t="str">
        <f t="shared" si="128"/>
        <v>music</v>
      </c>
      <c r="R2087" t="str">
        <f t="shared" si="129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115.08571428571429</v>
      </c>
      <c r="Q2088" t="str">
        <f t="shared" si="128"/>
        <v>music</v>
      </c>
      <c r="R2088" t="str">
        <f t="shared" si="129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62.12</v>
      </c>
      <c r="Q2089" t="str">
        <f t="shared" si="128"/>
        <v>music</v>
      </c>
      <c r="R2089" t="str">
        <f t="shared" si="129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46.204266666666669</v>
      </c>
      <c r="Q2090" t="str">
        <f t="shared" si="128"/>
        <v>music</v>
      </c>
      <c r="R2090" t="str">
        <f t="shared" si="129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48.54854838709678</v>
      </c>
      <c r="Q2091" t="str">
        <f t="shared" si="128"/>
        <v>music</v>
      </c>
      <c r="R2091" t="str">
        <f t="shared" si="129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57.520187499999999</v>
      </c>
      <c r="Q2092" t="str">
        <f t="shared" si="128"/>
        <v>music</v>
      </c>
      <c r="R2092" t="str">
        <f t="shared" si="129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88.147154471544724</v>
      </c>
      <c r="Q2093" t="str">
        <f t="shared" si="128"/>
        <v>music</v>
      </c>
      <c r="R2093" t="str">
        <f t="shared" si="129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110.49090909090908</v>
      </c>
      <c r="Q2094" t="str">
        <f t="shared" si="128"/>
        <v>music</v>
      </c>
      <c r="R2094" t="str">
        <f t="shared" si="129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66.826086956521735</v>
      </c>
      <c r="Q2095" t="str">
        <f t="shared" si="128"/>
        <v>music</v>
      </c>
      <c r="R2095" t="str">
        <f t="shared" si="129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58.597222222222221</v>
      </c>
      <c r="Q2096" t="str">
        <f t="shared" si="128"/>
        <v>music</v>
      </c>
      <c r="R2096" t="str">
        <f t="shared" si="129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113.63636363636364</v>
      </c>
      <c r="Q2097" t="str">
        <f t="shared" si="128"/>
        <v>music</v>
      </c>
      <c r="R2097" t="str">
        <f t="shared" si="129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43.571428571428569</v>
      </c>
      <c r="Q2098" t="str">
        <f t="shared" si="128"/>
        <v>music</v>
      </c>
      <c r="R2098" t="str">
        <f t="shared" si="129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78.94736842105263</v>
      </c>
      <c r="Q2099" t="str">
        <f t="shared" si="128"/>
        <v>music</v>
      </c>
      <c r="R2099" t="str">
        <f t="shared" si="129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188.125</v>
      </c>
      <c r="Q2100" t="str">
        <f t="shared" si="128"/>
        <v>music</v>
      </c>
      <c r="R2100" t="str">
        <f t="shared" si="129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63.031746031746032</v>
      </c>
      <c r="Q2101" t="str">
        <f t="shared" si="128"/>
        <v>music</v>
      </c>
      <c r="R2101" t="str">
        <f t="shared" si="129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30.37037037037037</v>
      </c>
      <c r="Q2102" t="str">
        <f t="shared" si="128"/>
        <v>music</v>
      </c>
      <c r="R2102" t="str">
        <f t="shared" si="129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51.477272727272727</v>
      </c>
      <c r="Q2103" t="str">
        <f t="shared" si="128"/>
        <v>music</v>
      </c>
      <c r="R2103" t="str">
        <f t="shared" si="129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35.789473684210527</v>
      </c>
      <c r="Q2104" t="str">
        <f t="shared" si="128"/>
        <v>music</v>
      </c>
      <c r="R2104" t="str">
        <f t="shared" si="129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98.817391304347822</v>
      </c>
      <c r="Q2105" t="str">
        <f t="shared" si="128"/>
        <v>music</v>
      </c>
      <c r="R2105" t="str">
        <f t="shared" si="129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t="str">
        <f t="shared" si="128"/>
        <v>music</v>
      </c>
      <c r="R2106" t="str">
        <f t="shared" si="129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51.313131313131315</v>
      </c>
      <c r="Q2107" t="str">
        <f t="shared" si="128"/>
        <v>music</v>
      </c>
      <c r="R2107" t="str">
        <f t="shared" si="129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53.522727272727273</v>
      </c>
      <c r="Q2108" t="str">
        <f t="shared" si="128"/>
        <v>music</v>
      </c>
      <c r="R2108" t="str">
        <f t="shared" si="129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37.149310344827583</v>
      </c>
      <c r="Q2109" t="str">
        <f t="shared" si="128"/>
        <v>music</v>
      </c>
      <c r="R2109" t="str">
        <f t="shared" si="129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89.895287958115176</v>
      </c>
      <c r="Q2110" t="str">
        <f t="shared" si="128"/>
        <v>music</v>
      </c>
      <c r="R2110" t="str">
        <f t="shared" si="129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106.52500000000001</v>
      </c>
      <c r="Q2111" t="str">
        <f t="shared" si="128"/>
        <v>music</v>
      </c>
      <c r="R2111" t="str">
        <f t="shared" si="129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52.815789473684212</v>
      </c>
      <c r="Q2112" t="str">
        <f t="shared" si="128"/>
        <v>music</v>
      </c>
      <c r="R2112" t="str">
        <f t="shared" si="129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54.615384615384613</v>
      </c>
      <c r="Q2113" t="str">
        <f t="shared" si="128"/>
        <v>music</v>
      </c>
      <c r="R2113" t="str">
        <f t="shared" si="129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>
        <f t="shared" si="131"/>
        <v>27.272727272727273</v>
      </c>
      <c r="Q2114" t="str">
        <f t="shared" ref="Q2114:Q2177" si="132">LEFT(N:N,(FIND("/",N2113))-1)</f>
        <v>music</v>
      </c>
      <c r="R2114" t="str">
        <f t="shared" ref="R2114:R2177" si="133">RIGHT(N:N,LEN(N:N)-(FIND("/",N2113)))</f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E:E/D:D</f>
        <v>1.0485714285714285</v>
      </c>
      <c r="P2115">
        <f t="shared" ref="P2115:P2178" si="135">E:E/L:L</f>
        <v>68.598130841121488</v>
      </c>
      <c r="Q2115" t="str">
        <f t="shared" si="132"/>
        <v>music</v>
      </c>
      <c r="R2115" t="str">
        <f t="shared" si="133"/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35.612244897959187</v>
      </c>
      <c r="Q2116" t="str">
        <f t="shared" si="132"/>
        <v>music</v>
      </c>
      <c r="R2116" t="str">
        <f t="shared" si="133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94.027777777777771</v>
      </c>
      <c r="Q2117" t="str">
        <f t="shared" si="132"/>
        <v>music</v>
      </c>
      <c r="R2117" t="str">
        <f t="shared" si="133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526.45652173913038</v>
      </c>
      <c r="Q2118" t="str">
        <f t="shared" si="132"/>
        <v>music</v>
      </c>
      <c r="R2118" t="str">
        <f t="shared" si="133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50.657142857142858</v>
      </c>
      <c r="Q2119" t="str">
        <f t="shared" si="132"/>
        <v>music</v>
      </c>
      <c r="R2119" t="str">
        <f t="shared" si="133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79.182941176470578</v>
      </c>
      <c r="Q2120" t="str">
        <f t="shared" si="132"/>
        <v>music</v>
      </c>
      <c r="R2120" t="str">
        <f t="shared" si="133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91.590909090909093</v>
      </c>
      <c r="Q2121" t="str">
        <f t="shared" si="132"/>
        <v>music</v>
      </c>
      <c r="R2121" t="str">
        <f t="shared" si="133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116.96275362318841</v>
      </c>
      <c r="Q2122" t="str">
        <f t="shared" si="132"/>
        <v>music</v>
      </c>
      <c r="R2122" t="str">
        <f t="shared" si="133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28.4</v>
      </c>
      <c r="Q2123" t="str">
        <f t="shared" si="132"/>
        <v>games</v>
      </c>
      <c r="R2123" t="str">
        <f t="shared" si="133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103.33333333333333</v>
      </c>
      <c r="Q2124" t="str">
        <f t="shared" si="132"/>
        <v>games</v>
      </c>
      <c r="R2124" t="str">
        <f t="shared" si="133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t="str">
        <f t="shared" si="132"/>
        <v>games</v>
      </c>
      <c r="R2125" t="str">
        <f t="shared" si="133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t="str">
        <f t="shared" si="132"/>
        <v>games</v>
      </c>
      <c r="R2126" t="str">
        <f t="shared" si="133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31.555555555555557</v>
      </c>
      <c r="Q2127" t="str">
        <f t="shared" si="132"/>
        <v>games</v>
      </c>
      <c r="R2127" t="str">
        <f t="shared" si="133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t="str">
        <f t="shared" si="132"/>
        <v>games</v>
      </c>
      <c r="R2128" t="str">
        <f t="shared" si="133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34.220338983050844</v>
      </c>
      <c r="Q2129" t="str">
        <f t="shared" si="132"/>
        <v>games</v>
      </c>
      <c r="R2129" t="str">
        <f t="shared" si="133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t="str">
        <f t="shared" si="132"/>
        <v>games</v>
      </c>
      <c r="R2130" t="str">
        <f t="shared" si="133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19.666666666666668</v>
      </c>
      <c r="Q2131" t="str">
        <f t="shared" si="132"/>
        <v>games</v>
      </c>
      <c r="R2131" t="str">
        <f t="shared" si="133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21.25</v>
      </c>
      <c r="Q2132" t="str">
        <f t="shared" si="132"/>
        <v>games</v>
      </c>
      <c r="R2132" t="str">
        <f t="shared" si="133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8.3333333333333339</v>
      </c>
      <c r="Q2133" t="str">
        <f t="shared" si="132"/>
        <v>games</v>
      </c>
      <c r="R2133" t="str">
        <f t="shared" si="133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21.34333333333333</v>
      </c>
      <c r="Q2134" t="str">
        <f t="shared" si="132"/>
        <v>games</v>
      </c>
      <c r="R2134" t="str">
        <f t="shared" si="133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5.333333333333333</v>
      </c>
      <c r="Q2135" t="str">
        <f t="shared" si="132"/>
        <v>games</v>
      </c>
      <c r="R2135" t="str">
        <f t="shared" si="133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34.666666666666664</v>
      </c>
      <c r="Q2136" t="str">
        <f t="shared" si="132"/>
        <v>games</v>
      </c>
      <c r="R2136" t="str">
        <f t="shared" si="133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21.727272727272727</v>
      </c>
      <c r="Q2137" t="str">
        <f t="shared" si="132"/>
        <v>games</v>
      </c>
      <c r="R2137" t="str">
        <f t="shared" si="133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11.922499999999999</v>
      </c>
      <c r="Q2138" t="str">
        <f t="shared" si="132"/>
        <v>games</v>
      </c>
      <c r="R2138" t="str">
        <f t="shared" si="133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26.59737827715356</v>
      </c>
      <c r="Q2139" t="str">
        <f t="shared" si="132"/>
        <v>games</v>
      </c>
      <c r="R2139" t="str">
        <f t="shared" si="133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10.666666666666666</v>
      </c>
      <c r="Q2140" t="str">
        <f t="shared" si="132"/>
        <v>games</v>
      </c>
      <c r="R2140" t="str">
        <f t="shared" si="133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29.035714285714285</v>
      </c>
      <c r="Q2141" t="str">
        <f t="shared" si="132"/>
        <v>games</v>
      </c>
      <c r="R2141" t="str">
        <f t="shared" si="133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50.909090909090907</v>
      </c>
      <c r="Q2142" t="str">
        <f t="shared" si="132"/>
        <v>games</v>
      </c>
      <c r="R2142" t="str">
        <f t="shared" si="133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t="e">
        <f t="shared" si="135"/>
        <v>#DIV/0!</v>
      </c>
      <c r="Q2143" t="str">
        <f t="shared" si="132"/>
        <v>games</v>
      </c>
      <c r="R2143" t="str">
        <f t="shared" si="133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50.083333333333336</v>
      </c>
      <c r="Q2144" t="str">
        <f t="shared" si="132"/>
        <v>games</v>
      </c>
      <c r="R2144" t="str">
        <f t="shared" si="133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t="str">
        <f t="shared" si="132"/>
        <v>games</v>
      </c>
      <c r="R2145" t="str">
        <f t="shared" si="133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25.291666666666668</v>
      </c>
      <c r="Q2146" t="str">
        <f t="shared" si="132"/>
        <v>games</v>
      </c>
      <c r="R2146" t="str">
        <f t="shared" si="133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51.292134831460672</v>
      </c>
      <c r="Q2147" t="str">
        <f t="shared" si="132"/>
        <v>games</v>
      </c>
      <c r="R2147" t="str">
        <f t="shared" si="133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t="str">
        <f t="shared" si="132"/>
        <v>games</v>
      </c>
      <c r="R2148" t="str">
        <f t="shared" si="133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49.381818181818183</v>
      </c>
      <c r="Q2149" t="str">
        <f t="shared" si="132"/>
        <v>games</v>
      </c>
      <c r="R2149" t="str">
        <f t="shared" si="133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t="str">
        <f t="shared" si="132"/>
        <v>games</v>
      </c>
      <c r="R2150" t="str">
        <f t="shared" si="133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t="e">
        <f t="shared" si="135"/>
        <v>#DIV/0!</v>
      </c>
      <c r="Q2151" t="str">
        <f t="shared" si="132"/>
        <v>games</v>
      </c>
      <c r="R2151" t="str">
        <f t="shared" si="133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101.25</v>
      </c>
      <c r="Q2152" t="str">
        <f t="shared" si="132"/>
        <v>games</v>
      </c>
      <c r="R2152" t="str">
        <f t="shared" si="133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19.666666666666668</v>
      </c>
      <c r="Q2153" t="str">
        <f t="shared" si="132"/>
        <v>games</v>
      </c>
      <c r="R2153" t="str">
        <f t="shared" si="133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12.5</v>
      </c>
      <c r="Q2154" t="str">
        <f t="shared" si="132"/>
        <v>games</v>
      </c>
      <c r="R2154" t="str">
        <f t="shared" si="133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8.5</v>
      </c>
      <c r="Q2155" t="str">
        <f t="shared" si="132"/>
        <v>games</v>
      </c>
      <c r="R2155" t="str">
        <f t="shared" si="133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t="str">
        <f t="shared" si="132"/>
        <v>games</v>
      </c>
      <c r="R2156" t="str">
        <f t="shared" si="133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t="str">
        <f t="shared" si="132"/>
        <v>games</v>
      </c>
      <c r="R2157" t="str">
        <f t="shared" si="133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17.987951807228917</v>
      </c>
      <c r="Q2158" t="str">
        <f t="shared" si="132"/>
        <v>games</v>
      </c>
      <c r="R2158" t="str">
        <f t="shared" si="133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370.94736842105266</v>
      </c>
      <c r="Q2159" t="str">
        <f t="shared" si="132"/>
        <v>games</v>
      </c>
      <c r="R2159" t="str">
        <f t="shared" si="133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63.569485530546629</v>
      </c>
      <c r="Q2160" t="str">
        <f t="shared" si="132"/>
        <v>games</v>
      </c>
      <c r="R2160" t="str">
        <f t="shared" si="133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t="str">
        <f t="shared" si="132"/>
        <v>games</v>
      </c>
      <c r="R2161" t="str">
        <f t="shared" si="133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5.3125</v>
      </c>
      <c r="Q2162" t="str">
        <f t="shared" si="132"/>
        <v>games</v>
      </c>
      <c r="R2162" t="str">
        <f t="shared" si="133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35.615384615384613</v>
      </c>
      <c r="Q2163" t="str">
        <f t="shared" si="132"/>
        <v>music</v>
      </c>
      <c r="R2163" t="str">
        <f t="shared" si="133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87.103448275862064</v>
      </c>
      <c r="Q2164" t="str">
        <f t="shared" si="132"/>
        <v>music</v>
      </c>
      <c r="R2164" t="str">
        <f t="shared" si="133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75.11363636363636</v>
      </c>
      <c r="Q2165" t="str">
        <f t="shared" si="132"/>
        <v>music</v>
      </c>
      <c r="R2165" t="str">
        <f t="shared" si="133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68.01204819277109</v>
      </c>
      <c r="Q2166" t="str">
        <f t="shared" si="132"/>
        <v>music</v>
      </c>
      <c r="R2166" t="str">
        <f t="shared" si="133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29.623931623931625</v>
      </c>
      <c r="Q2167" t="str">
        <f t="shared" si="132"/>
        <v>music</v>
      </c>
      <c r="R2167" t="str">
        <f t="shared" si="133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91.625</v>
      </c>
      <c r="Q2168" t="str">
        <f t="shared" si="132"/>
        <v>music</v>
      </c>
      <c r="R2168" t="str">
        <f t="shared" si="133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22.5</v>
      </c>
      <c r="Q2169" t="str">
        <f t="shared" si="132"/>
        <v>music</v>
      </c>
      <c r="R2169" t="str">
        <f t="shared" si="133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64.366735294117646</v>
      </c>
      <c r="Q2170" t="str">
        <f t="shared" si="132"/>
        <v>music</v>
      </c>
      <c r="R2170" t="str">
        <f t="shared" si="133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21.857142857142858</v>
      </c>
      <c r="Q2171" t="str">
        <f t="shared" si="132"/>
        <v>music</v>
      </c>
      <c r="R2171" t="str">
        <f t="shared" si="133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33.315789473684212</v>
      </c>
      <c r="Q2172" t="str">
        <f t="shared" si="132"/>
        <v>music</v>
      </c>
      <c r="R2172" t="str">
        <f t="shared" si="133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90.276595744680847</v>
      </c>
      <c r="Q2173" t="str">
        <f t="shared" si="132"/>
        <v>music</v>
      </c>
      <c r="R2173" t="str">
        <f t="shared" si="133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76.92307692307692</v>
      </c>
      <c r="Q2174" t="str">
        <f t="shared" si="132"/>
        <v>music</v>
      </c>
      <c r="R2174" t="str">
        <f t="shared" si="133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59.233333333333334</v>
      </c>
      <c r="Q2175" t="str">
        <f t="shared" si="132"/>
        <v>music</v>
      </c>
      <c r="R2175" t="str">
        <f t="shared" si="133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65.38095238095238</v>
      </c>
      <c r="Q2176" t="str">
        <f t="shared" si="132"/>
        <v>music</v>
      </c>
      <c r="R2176" t="str">
        <f t="shared" si="133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67.307692307692307</v>
      </c>
      <c r="Q2177" t="str">
        <f t="shared" si="132"/>
        <v>music</v>
      </c>
      <c r="R2177" t="str">
        <f t="shared" si="133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>
        <f t="shared" si="135"/>
        <v>88.74647887323944</v>
      </c>
      <c r="Q2178" t="str">
        <f t="shared" ref="Q2178:Q2241" si="136">LEFT(N:N,(FIND("/",N2177))-1)</f>
        <v>music</v>
      </c>
      <c r="R2178" t="str">
        <f t="shared" ref="R2178:R2241" si="137">RIGHT(N:N,LEN(N:N)-(FIND("/",N2177)))</f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E:E/D:D</f>
        <v>1.0012000000000001</v>
      </c>
      <c r="P2179">
        <f t="shared" ref="P2179:P2242" si="139">E:E/L:L</f>
        <v>65.868421052631575</v>
      </c>
      <c r="Q2179" t="str">
        <f t="shared" si="136"/>
        <v>music</v>
      </c>
      <c r="R2179" t="str">
        <f t="shared" si="137"/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40.349243306169967</v>
      </c>
      <c r="Q2180" t="str">
        <f t="shared" si="136"/>
        <v>music</v>
      </c>
      <c r="R2180" t="str">
        <f t="shared" si="137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76.857142857142861</v>
      </c>
      <c r="Q2181" t="str">
        <f t="shared" si="136"/>
        <v>music</v>
      </c>
      <c r="R2181" t="str">
        <f t="shared" si="137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68.707820512820518</v>
      </c>
      <c r="Q2182" t="str">
        <f t="shared" si="136"/>
        <v>music</v>
      </c>
      <c r="R2182" t="str">
        <f t="shared" si="137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57.773584905660378</v>
      </c>
      <c r="Q2183" t="str">
        <f t="shared" si="136"/>
        <v>games</v>
      </c>
      <c r="R2183" t="str">
        <f t="shared" si="137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44.171348314606739</v>
      </c>
      <c r="Q2184" t="str">
        <f t="shared" si="136"/>
        <v>games</v>
      </c>
      <c r="R2184" t="str">
        <f t="shared" si="137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31.566308243727597</v>
      </c>
      <c r="Q2185" t="str">
        <f t="shared" si="136"/>
        <v>games</v>
      </c>
      <c r="R2185" t="str">
        <f t="shared" si="137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107.04511278195488</v>
      </c>
      <c r="Q2186" t="str">
        <f t="shared" si="136"/>
        <v>games</v>
      </c>
      <c r="R2186" t="str">
        <f t="shared" si="137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149.03451043338683</v>
      </c>
      <c r="Q2187" t="str">
        <f t="shared" si="136"/>
        <v>games</v>
      </c>
      <c r="R2187" t="str">
        <f t="shared" si="137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55.956632653061227</v>
      </c>
      <c r="Q2188" t="str">
        <f t="shared" si="136"/>
        <v>games</v>
      </c>
      <c r="R2188" t="str">
        <f t="shared" si="137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56.970381807973048</v>
      </c>
      <c r="Q2189" t="str">
        <f t="shared" si="136"/>
        <v>games</v>
      </c>
      <c r="R2189" t="str">
        <f t="shared" si="137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44.056420233463037</v>
      </c>
      <c r="Q2190" t="str">
        <f t="shared" si="136"/>
        <v>games</v>
      </c>
      <c r="R2190" t="str">
        <f t="shared" si="137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68.625</v>
      </c>
      <c r="Q2191" t="str">
        <f t="shared" si="136"/>
        <v>games</v>
      </c>
      <c r="R2191" t="str">
        <f t="shared" si="137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65.318435754189949</v>
      </c>
      <c r="Q2192" t="str">
        <f t="shared" si="136"/>
        <v>games</v>
      </c>
      <c r="R2192" t="str">
        <f t="shared" si="137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35.92</v>
      </c>
      <c r="Q2193" t="str">
        <f t="shared" si="136"/>
        <v>games</v>
      </c>
      <c r="R2193" t="str">
        <f t="shared" si="137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40.070667078443485</v>
      </c>
      <c r="Q2194" t="str">
        <f t="shared" si="136"/>
        <v>games</v>
      </c>
      <c r="R2194" t="str">
        <f t="shared" si="137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75.647714604236342</v>
      </c>
      <c r="Q2195" t="str">
        <f t="shared" si="136"/>
        <v>games</v>
      </c>
      <c r="R2195" t="str">
        <f t="shared" si="137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61.203872437357631</v>
      </c>
      <c r="Q2196" t="str">
        <f t="shared" si="136"/>
        <v>games</v>
      </c>
      <c r="R2196" t="str">
        <f t="shared" si="137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48.130434782608695</v>
      </c>
      <c r="Q2197" t="str">
        <f t="shared" si="136"/>
        <v>games</v>
      </c>
      <c r="R2197" t="str">
        <f t="shared" si="137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68.106837606837601</v>
      </c>
      <c r="Q2198" t="str">
        <f t="shared" si="136"/>
        <v>games</v>
      </c>
      <c r="R2198" t="str">
        <f t="shared" si="137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65.891300230946882</v>
      </c>
      <c r="Q2199" t="str">
        <f t="shared" si="136"/>
        <v>games</v>
      </c>
      <c r="R2199" t="str">
        <f t="shared" si="137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81.654377880184327</v>
      </c>
      <c r="Q2200" t="str">
        <f t="shared" si="136"/>
        <v>games</v>
      </c>
      <c r="R2200" t="str">
        <f t="shared" si="137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52.701195219123505</v>
      </c>
      <c r="Q2201" t="str">
        <f t="shared" si="136"/>
        <v>games</v>
      </c>
      <c r="R2201" t="str">
        <f t="shared" si="137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41.228136882129277</v>
      </c>
      <c r="Q2202" t="str">
        <f t="shared" si="136"/>
        <v>games</v>
      </c>
      <c r="R2202" t="str">
        <f t="shared" si="137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15.035357142857142</v>
      </c>
      <c r="Q2203" t="str">
        <f t="shared" si="136"/>
        <v>music</v>
      </c>
      <c r="R2203" t="str">
        <f t="shared" si="137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39.066920943134534</v>
      </c>
      <c r="Q2204" t="str">
        <f t="shared" si="136"/>
        <v>music</v>
      </c>
      <c r="R2204" t="str">
        <f t="shared" si="137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43.82</v>
      </c>
      <c r="Q2205" t="str">
        <f t="shared" si="136"/>
        <v>music</v>
      </c>
      <c r="R2205" t="str">
        <f t="shared" si="137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27.301369863013697</v>
      </c>
      <c r="Q2206" t="str">
        <f t="shared" si="136"/>
        <v>music</v>
      </c>
      <c r="R2206" t="str">
        <f t="shared" si="137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42.222222222222221</v>
      </c>
      <c r="Q2207" t="str">
        <f t="shared" si="136"/>
        <v>music</v>
      </c>
      <c r="R2207" t="str">
        <f t="shared" si="137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33.235294117647058</v>
      </c>
      <c r="Q2208" t="str">
        <f t="shared" si="136"/>
        <v>music</v>
      </c>
      <c r="R2208" t="str">
        <f t="shared" si="137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285.71428571428572</v>
      </c>
      <c r="Q2209" t="str">
        <f t="shared" si="136"/>
        <v>music</v>
      </c>
      <c r="R2209" t="str">
        <f t="shared" si="137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42.333333333333336</v>
      </c>
      <c r="Q2210" t="str">
        <f t="shared" si="136"/>
        <v>music</v>
      </c>
      <c r="R2210" t="str">
        <f t="shared" si="137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50.266666666666666</v>
      </c>
      <c r="Q2211" t="str">
        <f t="shared" si="136"/>
        <v>music</v>
      </c>
      <c r="R2211" t="str">
        <f t="shared" si="137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61.902777777777779</v>
      </c>
      <c r="Q2212" t="str">
        <f t="shared" si="136"/>
        <v>music</v>
      </c>
      <c r="R2212" t="str">
        <f t="shared" si="137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40.75</v>
      </c>
      <c r="Q2213" t="str">
        <f t="shared" si="136"/>
        <v>music</v>
      </c>
      <c r="R2213" t="str">
        <f t="shared" si="137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55.796747967479675</v>
      </c>
      <c r="Q2214" t="str">
        <f t="shared" si="136"/>
        <v>music</v>
      </c>
      <c r="R2214" t="str">
        <f t="shared" si="137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t="str">
        <f t="shared" si="136"/>
        <v>music</v>
      </c>
      <c r="R2215" t="str">
        <f t="shared" si="137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73.125416666666666</v>
      </c>
      <c r="Q2216" t="str">
        <f t="shared" si="136"/>
        <v>music</v>
      </c>
      <c r="R2216" t="str">
        <f t="shared" si="137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26.060606060606062</v>
      </c>
      <c r="Q2217" t="str">
        <f t="shared" si="136"/>
        <v>music</v>
      </c>
      <c r="R2217" t="str">
        <f t="shared" si="137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22.642857142857142</v>
      </c>
      <c r="Q2218" t="str">
        <f t="shared" si="136"/>
        <v>music</v>
      </c>
      <c r="R2218" t="str">
        <f t="shared" si="137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47.222222222222221</v>
      </c>
      <c r="Q2219" t="str">
        <f t="shared" si="136"/>
        <v>music</v>
      </c>
      <c r="R2219" t="str">
        <f t="shared" si="137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32.324473684210524</v>
      </c>
      <c r="Q2220" t="str">
        <f t="shared" si="136"/>
        <v>music</v>
      </c>
      <c r="R2220" t="str">
        <f t="shared" si="137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53.421052631578945</v>
      </c>
      <c r="Q2221" t="str">
        <f t="shared" si="136"/>
        <v>music</v>
      </c>
      <c r="R2221" t="str">
        <f t="shared" si="137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51.304347826086953</v>
      </c>
      <c r="Q2222" t="str">
        <f t="shared" si="136"/>
        <v>music</v>
      </c>
      <c r="R2222" t="str">
        <f t="shared" si="137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37.197247706422019</v>
      </c>
      <c r="Q2223" t="str">
        <f t="shared" si="136"/>
        <v>games</v>
      </c>
      <c r="R2223" t="str">
        <f t="shared" si="137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27.1</v>
      </c>
      <c r="Q2224" t="str">
        <f t="shared" si="136"/>
        <v>games</v>
      </c>
      <c r="R2224" t="str">
        <f t="shared" si="137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206.31</v>
      </c>
      <c r="Q2225" t="str">
        <f t="shared" si="136"/>
        <v>games</v>
      </c>
      <c r="R2225" t="str">
        <f t="shared" si="137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82.145270270270274</v>
      </c>
      <c r="Q2226" t="str">
        <f t="shared" si="136"/>
        <v>games</v>
      </c>
      <c r="R2226" t="str">
        <f t="shared" si="137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164.79651993355483</v>
      </c>
      <c r="Q2227" t="str">
        <f t="shared" si="136"/>
        <v>games</v>
      </c>
      <c r="R2227" t="str">
        <f t="shared" si="137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60.820280373831778</v>
      </c>
      <c r="Q2228" t="str">
        <f t="shared" si="136"/>
        <v>games</v>
      </c>
      <c r="R2228" t="str">
        <f t="shared" si="137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67.970099667774093</v>
      </c>
      <c r="Q2229" t="str">
        <f t="shared" si="136"/>
        <v>games</v>
      </c>
      <c r="R2229" t="str">
        <f t="shared" si="137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81.561805555555551</v>
      </c>
      <c r="Q2230" t="str">
        <f t="shared" si="136"/>
        <v>games</v>
      </c>
      <c r="R2230" t="str">
        <f t="shared" si="137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25.42547309833024</v>
      </c>
      <c r="Q2231" t="str">
        <f t="shared" si="136"/>
        <v>games</v>
      </c>
      <c r="R2231" t="str">
        <f t="shared" si="137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21.497991967871485</v>
      </c>
      <c r="Q2232" t="str">
        <f t="shared" si="136"/>
        <v>games</v>
      </c>
      <c r="R2232" t="str">
        <f t="shared" si="137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27.226630727762803</v>
      </c>
      <c r="Q2233" t="str">
        <f t="shared" si="136"/>
        <v>games</v>
      </c>
      <c r="R2233" t="str">
        <f t="shared" si="137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25.091093117408906</v>
      </c>
      <c r="Q2234" t="str">
        <f t="shared" si="136"/>
        <v>games</v>
      </c>
      <c r="R2234" t="str">
        <f t="shared" si="137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21.230179028132991</v>
      </c>
      <c r="Q2235" t="str">
        <f t="shared" si="136"/>
        <v>games</v>
      </c>
      <c r="R2235" t="str">
        <f t="shared" si="137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41.607142857142854</v>
      </c>
      <c r="Q2236" t="str">
        <f t="shared" si="136"/>
        <v>games</v>
      </c>
      <c r="R2236" t="str">
        <f t="shared" si="137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135.58503401360545</v>
      </c>
      <c r="Q2237" t="str">
        <f t="shared" si="136"/>
        <v>games</v>
      </c>
      <c r="R2237" t="str">
        <f t="shared" si="137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22.116176470588236</v>
      </c>
      <c r="Q2238" t="str">
        <f t="shared" si="136"/>
        <v>games</v>
      </c>
      <c r="R2238" t="str">
        <f t="shared" si="137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64.625635808748726</v>
      </c>
      <c r="Q2239" t="str">
        <f t="shared" si="136"/>
        <v>games</v>
      </c>
      <c r="R2239" t="str">
        <f t="shared" si="137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69.569620253164558</v>
      </c>
      <c r="Q2240" t="str">
        <f t="shared" si="136"/>
        <v>games</v>
      </c>
      <c r="R2240" t="str">
        <f t="shared" si="137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75.133028169014082</v>
      </c>
      <c r="Q2241" t="str">
        <f t="shared" si="136"/>
        <v>games</v>
      </c>
      <c r="R2241" t="str">
        <f t="shared" si="137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>
        <f t="shared" si="139"/>
        <v>140.97916666666666</v>
      </c>
      <c r="Q2242" t="str">
        <f t="shared" ref="Q2242:Q2305" si="140">LEFT(N:N,(FIND("/",N2241))-1)</f>
        <v>games</v>
      </c>
      <c r="R2242" t="str">
        <f t="shared" ref="R2242:R2305" si="141">RIGHT(N:N,LEN(N:N)-(FIND("/",N2241)))</f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E:E/D:D</f>
        <v>8.0640000000000001</v>
      </c>
      <c r="P2243">
        <f t="shared" ref="P2243:P2306" si="143">E:E/L:L</f>
        <v>49.472392638036808</v>
      </c>
      <c r="Q2243" t="str">
        <f t="shared" si="140"/>
        <v>games</v>
      </c>
      <c r="R2243" t="str">
        <f t="shared" si="141"/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53.865251485148519</v>
      </c>
      <c r="Q2244" t="str">
        <f t="shared" si="140"/>
        <v>games</v>
      </c>
      <c r="R2244" t="str">
        <f t="shared" si="141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4.5712530712530715</v>
      </c>
      <c r="Q2245" t="str">
        <f t="shared" si="140"/>
        <v>games</v>
      </c>
      <c r="R2245" t="str">
        <f t="shared" si="141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65.00344827586207</v>
      </c>
      <c r="Q2246" t="str">
        <f t="shared" si="140"/>
        <v>games</v>
      </c>
      <c r="R2246" t="str">
        <f t="shared" si="141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53.475252525252522</v>
      </c>
      <c r="Q2247" t="str">
        <f t="shared" si="140"/>
        <v>games</v>
      </c>
      <c r="R2247" t="str">
        <f t="shared" si="141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43.912280701754383</v>
      </c>
      <c r="Q2248" t="str">
        <f t="shared" si="140"/>
        <v>games</v>
      </c>
      <c r="R2248" t="str">
        <f t="shared" si="141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50.852631578947367</v>
      </c>
      <c r="Q2249" t="str">
        <f t="shared" si="140"/>
        <v>games</v>
      </c>
      <c r="R2249" t="str">
        <f t="shared" si="141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58.6328125</v>
      </c>
      <c r="Q2250" t="str">
        <f t="shared" si="140"/>
        <v>games</v>
      </c>
      <c r="R2250" t="str">
        <f t="shared" si="141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32.81666666666667</v>
      </c>
      <c r="Q2251" t="str">
        <f t="shared" si="140"/>
        <v>games</v>
      </c>
      <c r="R2251" t="str">
        <f t="shared" si="141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426.93169877408059</v>
      </c>
      <c r="Q2252" t="str">
        <f t="shared" si="140"/>
        <v>games</v>
      </c>
      <c r="R2252" t="str">
        <f t="shared" si="141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23.808729166666669</v>
      </c>
      <c r="Q2253" t="str">
        <f t="shared" si="140"/>
        <v>games</v>
      </c>
      <c r="R2253" t="str">
        <f t="shared" si="141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98.413654618473899</v>
      </c>
      <c r="Q2254" t="str">
        <f t="shared" si="140"/>
        <v>games</v>
      </c>
      <c r="R2254" t="str">
        <f t="shared" si="141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107.32142857142857</v>
      </c>
      <c r="Q2255" t="str">
        <f t="shared" si="140"/>
        <v>games</v>
      </c>
      <c r="R2255" t="str">
        <f t="shared" si="141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11.67005076142132</v>
      </c>
      <c r="Q2256" t="str">
        <f t="shared" si="140"/>
        <v>games</v>
      </c>
      <c r="R2256" t="str">
        <f t="shared" si="141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41.782287822878232</v>
      </c>
      <c r="Q2257" t="str">
        <f t="shared" si="140"/>
        <v>games</v>
      </c>
      <c r="R2257" t="str">
        <f t="shared" si="141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21.38</v>
      </c>
      <c r="Q2258" t="str">
        <f t="shared" si="140"/>
        <v>games</v>
      </c>
      <c r="R2258" t="str">
        <f t="shared" si="141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94.103550295857985</v>
      </c>
      <c r="Q2259" t="str">
        <f t="shared" si="140"/>
        <v>games</v>
      </c>
      <c r="R2259" t="str">
        <f t="shared" si="141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15.721951219512196</v>
      </c>
      <c r="Q2260" t="str">
        <f t="shared" si="140"/>
        <v>games</v>
      </c>
      <c r="R2260" t="str">
        <f t="shared" si="141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90.635922330097088</v>
      </c>
      <c r="Q2261" t="str">
        <f t="shared" si="140"/>
        <v>games</v>
      </c>
      <c r="R2261" t="str">
        <f t="shared" si="141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97.297619047619051</v>
      </c>
      <c r="Q2262" t="str">
        <f t="shared" si="140"/>
        <v>games</v>
      </c>
      <c r="R2262" t="str">
        <f t="shared" si="141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37.11904761904762</v>
      </c>
      <c r="Q2263" t="str">
        <f t="shared" si="140"/>
        <v>games</v>
      </c>
      <c r="R2263" t="str">
        <f t="shared" si="141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28.104972375690608</v>
      </c>
      <c r="Q2264" t="str">
        <f t="shared" si="140"/>
        <v>games</v>
      </c>
      <c r="R2264" t="str">
        <f t="shared" si="141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144.43333333333334</v>
      </c>
      <c r="Q2265" t="str">
        <f t="shared" si="140"/>
        <v>games</v>
      </c>
      <c r="R2265" t="str">
        <f t="shared" si="141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24.274157303370785</v>
      </c>
      <c r="Q2266" t="str">
        <f t="shared" si="140"/>
        <v>games</v>
      </c>
      <c r="R2266" t="str">
        <f t="shared" si="141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35.117647058823529</v>
      </c>
      <c r="Q2267" t="str">
        <f t="shared" si="140"/>
        <v>games</v>
      </c>
      <c r="R2267" t="str">
        <f t="shared" si="141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24.762886597938145</v>
      </c>
      <c r="Q2268" t="str">
        <f t="shared" si="140"/>
        <v>games</v>
      </c>
      <c r="R2268" t="str">
        <f t="shared" si="141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188.37871287128712</v>
      </c>
      <c r="Q2269" t="str">
        <f t="shared" si="140"/>
        <v>games</v>
      </c>
      <c r="R2269" t="str">
        <f t="shared" si="141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148.08247422680412</v>
      </c>
      <c r="Q2270" t="str">
        <f t="shared" si="140"/>
        <v>games</v>
      </c>
      <c r="R2270" t="str">
        <f t="shared" si="141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49.934589800443462</v>
      </c>
      <c r="Q2271" t="str">
        <f t="shared" si="140"/>
        <v>games</v>
      </c>
      <c r="R2271" t="str">
        <f t="shared" si="141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107.82155688622754</v>
      </c>
      <c r="Q2272" t="str">
        <f t="shared" si="140"/>
        <v>games</v>
      </c>
      <c r="R2272" t="str">
        <f t="shared" si="141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42.63403614457831</v>
      </c>
      <c r="Q2273" t="str">
        <f t="shared" si="140"/>
        <v>games</v>
      </c>
      <c r="R2273" t="str">
        <f t="shared" si="141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14.370762711864407</v>
      </c>
      <c r="Q2274" t="str">
        <f t="shared" si="140"/>
        <v>games</v>
      </c>
      <c r="R2274" t="str">
        <f t="shared" si="141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37.476190476190474</v>
      </c>
      <c r="Q2275" t="str">
        <f t="shared" si="140"/>
        <v>games</v>
      </c>
      <c r="R2275" t="str">
        <f t="shared" si="141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30.202020202020201</v>
      </c>
      <c r="Q2276" t="str">
        <f t="shared" si="140"/>
        <v>games</v>
      </c>
      <c r="R2276" t="str">
        <f t="shared" si="141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33.550632911392405</v>
      </c>
      <c r="Q2277" t="str">
        <f t="shared" si="140"/>
        <v>games</v>
      </c>
      <c r="R2277" t="str">
        <f t="shared" si="141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64.74666666666667</v>
      </c>
      <c r="Q2278" t="str">
        <f t="shared" si="140"/>
        <v>games</v>
      </c>
      <c r="R2278" t="str">
        <f t="shared" si="141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57.932367149758456</v>
      </c>
      <c r="Q2279" t="str">
        <f t="shared" si="140"/>
        <v>games</v>
      </c>
      <c r="R2279" t="str">
        <f t="shared" si="141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53.078431372549019</v>
      </c>
      <c r="Q2280" t="str">
        <f t="shared" si="140"/>
        <v>games</v>
      </c>
      <c r="R2280" t="str">
        <f t="shared" si="141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48.0625</v>
      </c>
      <c r="Q2281" t="str">
        <f t="shared" si="140"/>
        <v>games</v>
      </c>
      <c r="R2281" t="str">
        <f t="shared" si="141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82.396874999999994</v>
      </c>
      <c r="Q2282" t="str">
        <f t="shared" si="140"/>
        <v>games</v>
      </c>
      <c r="R2282" t="str">
        <f t="shared" si="141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50.454545454545453</v>
      </c>
      <c r="Q2283" t="str">
        <f t="shared" si="140"/>
        <v>music</v>
      </c>
      <c r="R2283" t="str">
        <f t="shared" si="141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115.83333333333333</v>
      </c>
      <c r="Q2284" t="str">
        <f t="shared" si="140"/>
        <v>music</v>
      </c>
      <c r="R2284" t="str">
        <f t="shared" si="141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63.03458333333333</v>
      </c>
      <c r="Q2285" t="str">
        <f t="shared" si="140"/>
        <v>music</v>
      </c>
      <c r="R2285" t="str">
        <f t="shared" si="141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108.02152542372882</v>
      </c>
      <c r="Q2286" t="str">
        <f t="shared" si="140"/>
        <v>music</v>
      </c>
      <c r="R2286" t="str">
        <f t="shared" si="141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46.088607594936711</v>
      </c>
      <c r="Q2287" t="str">
        <f t="shared" si="140"/>
        <v>music</v>
      </c>
      <c r="R2287" t="str">
        <f t="shared" si="141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107.21428571428571</v>
      </c>
      <c r="Q2288" t="str">
        <f t="shared" si="140"/>
        <v>music</v>
      </c>
      <c r="R2288" t="str">
        <f t="shared" si="141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50.9338679245283</v>
      </c>
      <c r="Q2289" t="str">
        <f t="shared" si="140"/>
        <v>music</v>
      </c>
      <c r="R2289" t="str">
        <f t="shared" si="141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40.04</v>
      </c>
      <c r="Q2290" t="str">
        <f t="shared" si="140"/>
        <v>music</v>
      </c>
      <c r="R2290" t="str">
        <f t="shared" si="141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64.44</v>
      </c>
      <c r="Q2291" t="str">
        <f t="shared" si="140"/>
        <v>music</v>
      </c>
      <c r="R2291" t="str">
        <f t="shared" si="141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53.827586206896555</v>
      </c>
      <c r="Q2292" t="str">
        <f t="shared" si="140"/>
        <v>music</v>
      </c>
      <c r="R2292" t="str">
        <f t="shared" si="141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100.46511627906976</v>
      </c>
      <c r="Q2293" t="str">
        <f t="shared" si="140"/>
        <v>music</v>
      </c>
      <c r="R2293" t="str">
        <f t="shared" si="141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46.630652173913049</v>
      </c>
      <c r="Q2294" t="str">
        <f t="shared" si="140"/>
        <v>music</v>
      </c>
      <c r="R2294" t="str">
        <f t="shared" si="141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34.074074074074076</v>
      </c>
      <c r="Q2295" t="str">
        <f t="shared" si="140"/>
        <v>music</v>
      </c>
      <c r="R2295" t="str">
        <f t="shared" si="141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65.214642857142863</v>
      </c>
      <c r="Q2296" t="str">
        <f t="shared" si="140"/>
        <v>music</v>
      </c>
      <c r="R2296" t="str">
        <f t="shared" si="141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44.205882352941174</v>
      </c>
      <c r="Q2297" t="str">
        <f t="shared" si="140"/>
        <v>music</v>
      </c>
      <c r="R2297" t="str">
        <f t="shared" si="141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71.965517241379317</v>
      </c>
      <c r="Q2298" t="str">
        <f t="shared" si="140"/>
        <v>music</v>
      </c>
      <c r="R2298" t="str">
        <f t="shared" si="141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52.94736842105263</v>
      </c>
      <c r="Q2299" t="str">
        <f t="shared" si="140"/>
        <v>music</v>
      </c>
      <c r="R2299" t="str">
        <f t="shared" si="141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109.45138888888889</v>
      </c>
      <c r="Q2300" t="str">
        <f t="shared" si="140"/>
        <v>music</v>
      </c>
      <c r="R2300" t="str">
        <f t="shared" si="141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75.035714285714292</v>
      </c>
      <c r="Q2301" t="str">
        <f t="shared" si="140"/>
        <v>music</v>
      </c>
      <c r="R2301" t="str">
        <f t="shared" si="141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115.71428571428571</v>
      </c>
      <c r="Q2302" t="str">
        <f t="shared" si="140"/>
        <v>music</v>
      </c>
      <c r="R2302" t="str">
        <f t="shared" si="141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31.659810426540286</v>
      </c>
      <c r="Q2303" t="str">
        <f t="shared" si="140"/>
        <v>music</v>
      </c>
      <c r="R2303" t="str">
        <f t="shared" si="141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46.176470588235297</v>
      </c>
      <c r="Q2304" t="str">
        <f t="shared" si="140"/>
        <v>music</v>
      </c>
      <c r="R2304" t="str">
        <f t="shared" si="141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68.481650485436887</v>
      </c>
      <c r="Q2305" t="str">
        <f t="shared" si="140"/>
        <v>music</v>
      </c>
      <c r="R2305" t="str">
        <f t="shared" si="141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>
        <f t="shared" si="143"/>
        <v>53.469203539823013</v>
      </c>
      <c r="Q2306" t="str">
        <f t="shared" ref="Q2306:Q2369" si="144">LEFT(N:N,(FIND("/",N2305))-1)</f>
        <v>music</v>
      </c>
      <c r="R2306" t="str">
        <f t="shared" ref="R2306:R2369" si="145">RIGHT(N:N,LEN(N:N)-(FIND("/",N2305)))</f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E:E/D:D</f>
        <v>1.0122777777777778</v>
      </c>
      <c r="P2307">
        <f t="shared" ref="P2307:P2370" si="147">E:E/L:L</f>
        <v>109.10778443113773</v>
      </c>
      <c r="Q2307" t="str">
        <f t="shared" si="144"/>
        <v>music</v>
      </c>
      <c r="R2307" t="str">
        <f t="shared" si="145"/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51.185616438356163</v>
      </c>
      <c r="Q2308" t="str">
        <f t="shared" si="144"/>
        <v>music</v>
      </c>
      <c r="R2308" t="str">
        <f t="shared" si="145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27.936800000000002</v>
      </c>
      <c r="Q2309" t="str">
        <f t="shared" si="144"/>
        <v>music</v>
      </c>
      <c r="R2309" t="str">
        <f t="shared" si="145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82.496921824104234</v>
      </c>
      <c r="Q2310" t="str">
        <f t="shared" si="144"/>
        <v>music</v>
      </c>
      <c r="R2310" t="str">
        <f t="shared" si="145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59.817476635514019</v>
      </c>
      <c r="Q2311" t="str">
        <f t="shared" si="144"/>
        <v>music</v>
      </c>
      <c r="R2311" t="str">
        <f t="shared" si="145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64.816470588235291</v>
      </c>
      <c r="Q2312" t="str">
        <f t="shared" si="144"/>
        <v>music</v>
      </c>
      <c r="R2312" t="str">
        <f t="shared" si="145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90.09615384615384</v>
      </c>
      <c r="Q2313" t="str">
        <f t="shared" si="144"/>
        <v>music</v>
      </c>
      <c r="R2313" t="str">
        <f t="shared" si="145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40.962025316455694</v>
      </c>
      <c r="Q2314" t="str">
        <f t="shared" si="144"/>
        <v>music</v>
      </c>
      <c r="R2314" t="str">
        <f t="shared" si="145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56.000127388535034</v>
      </c>
      <c r="Q2315" t="str">
        <f t="shared" si="144"/>
        <v>music</v>
      </c>
      <c r="R2315" t="str">
        <f t="shared" si="145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37.672800000000002</v>
      </c>
      <c r="Q2316" t="str">
        <f t="shared" si="144"/>
        <v>music</v>
      </c>
      <c r="R2316" t="str">
        <f t="shared" si="145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40.078125</v>
      </c>
      <c r="Q2317" t="str">
        <f t="shared" si="144"/>
        <v>music</v>
      </c>
      <c r="R2317" t="str">
        <f t="shared" si="145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78.031999999999996</v>
      </c>
      <c r="Q2318" t="str">
        <f t="shared" si="144"/>
        <v>music</v>
      </c>
      <c r="R2318" t="str">
        <f t="shared" si="145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18.90909090909091</v>
      </c>
      <c r="Q2319" t="str">
        <f t="shared" si="144"/>
        <v>music</v>
      </c>
      <c r="R2319" t="str">
        <f t="shared" si="145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37.134969325153371</v>
      </c>
      <c r="Q2320" t="str">
        <f t="shared" si="144"/>
        <v>music</v>
      </c>
      <c r="R2320" t="str">
        <f t="shared" si="145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41.961038961038959</v>
      </c>
      <c r="Q2321" t="str">
        <f t="shared" si="144"/>
        <v>music</v>
      </c>
      <c r="R2321" t="str">
        <f t="shared" si="145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61.044943820224717</v>
      </c>
      <c r="Q2322" t="str">
        <f t="shared" si="144"/>
        <v>music</v>
      </c>
      <c r="R2322" t="str">
        <f t="shared" si="145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64.53125</v>
      </c>
      <c r="Q2323" t="str">
        <f t="shared" si="144"/>
        <v>food/</v>
      </c>
      <c r="R2323" t="str">
        <f t="shared" si="145"/>
        <v>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21.25</v>
      </c>
      <c r="Q2324" t="str">
        <f t="shared" si="144"/>
        <v>food</v>
      </c>
      <c r="R2324" t="str">
        <f t="shared" si="145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t="str">
        <f t="shared" si="144"/>
        <v>food</v>
      </c>
      <c r="R2325" t="str">
        <f t="shared" si="145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25.491803278688526</v>
      </c>
      <c r="Q2326" t="str">
        <f t="shared" si="144"/>
        <v>food</v>
      </c>
      <c r="R2326" t="str">
        <f t="shared" si="145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11.428571428571429</v>
      </c>
      <c r="Q2327" t="str">
        <f t="shared" si="144"/>
        <v>food</v>
      </c>
      <c r="R2327" t="str">
        <f t="shared" si="145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t="str">
        <f t="shared" si="144"/>
        <v>food</v>
      </c>
      <c r="R2328" t="str">
        <f t="shared" si="145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54.883162444113267</v>
      </c>
      <c r="Q2329" t="str">
        <f t="shared" si="144"/>
        <v>food</v>
      </c>
      <c r="R2329" t="str">
        <f t="shared" si="145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47.383612662942269</v>
      </c>
      <c r="Q2330" t="str">
        <f t="shared" si="144"/>
        <v>food</v>
      </c>
      <c r="R2330" t="str">
        <f t="shared" si="145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211.84</v>
      </c>
      <c r="Q2331" t="str">
        <f t="shared" si="144"/>
        <v>food</v>
      </c>
      <c r="R2331" t="str">
        <f t="shared" si="145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219.92638036809817</v>
      </c>
      <c r="Q2332" t="str">
        <f t="shared" si="144"/>
        <v>food</v>
      </c>
      <c r="R2332" t="str">
        <f t="shared" si="145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40.795406360424032</v>
      </c>
      <c r="Q2333" t="str">
        <f t="shared" si="144"/>
        <v>food</v>
      </c>
      <c r="R2333" t="str">
        <f t="shared" si="145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75.502840909090907</v>
      </c>
      <c r="Q2334" t="str">
        <f t="shared" si="144"/>
        <v>food</v>
      </c>
      <c r="R2334" t="str">
        <f t="shared" si="145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13.542553191489361</v>
      </c>
      <c r="Q2335" t="str">
        <f t="shared" si="144"/>
        <v>food</v>
      </c>
      <c r="R2335" t="str">
        <f t="shared" si="145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60.865671641791046</v>
      </c>
      <c r="Q2336" t="str">
        <f t="shared" si="144"/>
        <v>food</v>
      </c>
      <c r="R2336" t="str">
        <f t="shared" si="145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115.69230769230769</v>
      </c>
      <c r="Q2337" t="str">
        <f t="shared" si="144"/>
        <v>food</v>
      </c>
      <c r="R2337" t="str">
        <f t="shared" si="145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48.104623556581984</v>
      </c>
      <c r="Q2338" t="str">
        <f t="shared" si="144"/>
        <v>food</v>
      </c>
      <c r="R2338" t="str">
        <f t="shared" si="145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74.184357541899445</v>
      </c>
      <c r="Q2339" t="str">
        <f t="shared" si="144"/>
        <v>food</v>
      </c>
      <c r="R2339" t="str">
        <f t="shared" si="145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123.34552845528455</v>
      </c>
      <c r="Q2340" t="str">
        <f t="shared" si="144"/>
        <v>food</v>
      </c>
      <c r="R2340" t="str">
        <f t="shared" si="145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66.623188405797094</v>
      </c>
      <c r="Q2341" t="str">
        <f t="shared" si="144"/>
        <v>food</v>
      </c>
      <c r="R2341" t="str">
        <f t="shared" si="145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104.99007444168734</v>
      </c>
      <c r="Q2342" t="str">
        <f t="shared" si="144"/>
        <v>food</v>
      </c>
      <c r="R2342" t="str">
        <f t="shared" si="145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t="e">
        <f t="shared" si="147"/>
        <v>#DIV/0!</v>
      </c>
      <c r="Q2343" t="str">
        <f t="shared" si="144"/>
        <v>tech</v>
      </c>
      <c r="R2343" t="str">
        <f t="shared" si="145"/>
        <v>ology/web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t="e">
        <f t="shared" si="147"/>
        <v>#DIV/0!</v>
      </c>
      <c r="Q2344" t="str">
        <f t="shared" si="144"/>
        <v>technology</v>
      </c>
      <c r="R2344" t="str">
        <f t="shared" si="145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t="str">
        <f t="shared" si="144"/>
        <v>technology</v>
      </c>
      <c r="R2345" t="str">
        <f t="shared" si="145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t="str">
        <f t="shared" si="144"/>
        <v>technology</v>
      </c>
      <c r="R2346" t="str">
        <f t="shared" si="145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t="e">
        <f t="shared" si="147"/>
        <v>#DIV/0!</v>
      </c>
      <c r="Q2347" t="str">
        <f t="shared" si="144"/>
        <v>technology</v>
      </c>
      <c r="R2347" t="str">
        <f t="shared" si="145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t="str">
        <f t="shared" si="144"/>
        <v>technology</v>
      </c>
      <c r="R2348" t="str">
        <f t="shared" si="145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t="str">
        <f t="shared" si="144"/>
        <v>technology</v>
      </c>
      <c r="R2349" t="str">
        <f t="shared" si="145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t="str">
        <f t="shared" si="144"/>
        <v>technology</v>
      </c>
      <c r="R2350" t="str">
        <f t="shared" si="145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t="e">
        <f t="shared" si="147"/>
        <v>#DIV/0!</v>
      </c>
      <c r="Q2351" t="str">
        <f t="shared" si="144"/>
        <v>technology</v>
      </c>
      <c r="R2351" t="str">
        <f t="shared" si="145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t="e">
        <f t="shared" si="147"/>
        <v>#DIV/0!</v>
      </c>
      <c r="Q2352" t="str">
        <f t="shared" si="144"/>
        <v>technology</v>
      </c>
      <c r="R2352" t="str">
        <f t="shared" si="145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15.428571428571429</v>
      </c>
      <c r="Q2353" t="str">
        <f t="shared" si="144"/>
        <v>technology</v>
      </c>
      <c r="R2353" t="str">
        <f t="shared" si="145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t="e">
        <f t="shared" si="147"/>
        <v>#DIV/0!</v>
      </c>
      <c r="Q2354" t="str">
        <f t="shared" si="144"/>
        <v>technology</v>
      </c>
      <c r="R2354" t="str">
        <f t="shared" si="145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t="e">
        <f t="shared" si="147"/>
        <v>#DIV/0!</v>
      </c>
      <c r="Q2355" t="str">
        <f t="shared" si="144"/>
        <v>technology</v>
      </c>
      <c r="R2355" t="str">
        <f t="shared" si="145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t="str">
        <f t="shared" si="144"/>
        <v>technology</v>
      </c>
      <c r="R2356" t="str">
        <f t="shared" si="145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27.5</v>
      </c>
      <c r="Q2357" t="str">
        <f t="shared" si="144"/>
        <v>technology</v>
      </c>
      <c r="R2357" t="str">
        <f t="shared" si="145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t="e">
        <f t="shared" si="147"/>
        <v>#DIV/0!</v>
      </c>
      <c r="Q2358" t="str">
        <f t="shared" si="144"/>
        <v>technology</v>
      </c>
      <c r="R2358" t="str">
        <f t="shared" si="145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t="e">
        <f t="shared" si="147"/>
        <v>#DIV/0!</v>
      </c>
      <c r="Q2359" t="str">
        <f t="shared" si="144"/>
        <v>technology</v>
      </c>
      <c r="R2359" t="str">
        <f t="shared" si="145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t="e">
        <f t="shared" si="147"/>
        <v>#DIV/0!</v>
      </c>
      <c r="Q2360" t="str">
        <f t="shared" si="144"/>
        <v>technology</v>
      </c>
      <c r="R2360" t="str">
        <f t="shared" si="145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t="str">
        <f t="shared" si="144"/>
        <v>technology</v>
      </c>
      <c r="R2361" t="str">
        <f t="shared" si="145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t="str">
        <f t="shared" si="144"/>
        <v>technology</v>
      </c>
      <c r="R2362" t="str">
        <f t="shared" si="145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t="e">
        <f t="shared" si="147"/>
        <v>#DIV/0!</v>
      </c>
      <c r="Q2363" t="str">
        <f t="shared" si="144"/>
        <v>technology</v>
      </c>
      <c r="R2363" t="str">
        <f t="shared" si="145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t="str">
        <f t="shared" si="144"/>
        <v>technology</v>
      </c>
      <c r="R2364" t="str">
        <f t="shared" si="145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t="e">
        <f t="shared" si="147"/>
        <v>#DIV/0!</v>
      </c>
      <c r="Q2365" t="str">
        <f t="shared" si="144"/>
        <v>technology</v>
      </c>
      <c r="R2365" t="str">
        <f t="shared" si="145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t="e">
        <f t="shared" si="147"/>
        <v>#DIV/0!</v>
      </c>
      <c r="Q2366" t="str">
        <f t="shared" si="144"/>
        <v>technology</v>
      </c>
      <c r="R2366" t="str">
        <f t="shared" si="145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t="e">
        <f t="shared" si="147"/>
        <v>#DIV/0!</v>
      </c>
      <c r="Q2367" t="str">
        <f t="shared" si="144"/>
        <v>technology</v>
      </c>
      <c r="R2367" t="str">
        <f t="shared" si="145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97.407407407407405</v>
      </c>
      <c r="Q2368" t="str">
        <f t="shared" si="144"/>
        <v>technology</v>
      </c>
      <c r="R2368" t="str">
        <f t="shared" si="145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47.857142857142854</v>
      </c>
      <c r="Q2369" t="str">
        <f t="shared" si="144"/>
        <v>technology</v>
      </c>
      <c r="R2369" t="str">
        <f t="shared" si="145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>
        <f t="shared" si="147"/>
        <v>50</v>
      </c>
      <c r="Q2370" t="str">
        <f t="shared" ref="Q2370:Q2433" si="148">LEFT(N:N,(FIND("/",N2369))-1)</f>
        <v>technology</v>
      </c>
      <c r="R2370" t="str">
        <f t="shared" ref="R2370:R2433" si="149">RIGHT(N:N,LEN(N:N)-(FIND("/",N2369)))</f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E:E/D:D</f>
        <v>0</v>
      </c>
      <c r="P2371" t="e">
        <f t="shared" ref="P2371:P2434" si="151">E:E/L:L</f>
        <v>#DIV/0!</v>
      </c>
      <c r="Q2371" t="str">
        <f t="shared" si="148"/>
        <v>technology</v>
      </c>
      <c r="R2371" t="str">
        <f t="shared" si="149"/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20.5</v>
      </c>
      <c r="Q2372" t="str">
        <f t="shared" si="148"/>
        <v>technology</v>
      </c>
      <c r="R2372" t="str">
        <f t="shared" si="149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t="e">
        <f t="shared" si="151"/>
        <v>#DIV/0!</v>
      </c>
      <c r="Q2373" t="str">
        <f t="shared" si="148"/>
        <v>technology</v>
      </c>
      <c r="R2373" t="str">
        <f t="shared" si="149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t="str">
        <f t="shared" si="148"/>
        <v>technology</v>
      </c>
      <c r="R2374" t="str">
        <f t="shared" si="149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t="str">
        <f t="shared" si="148"/>
        <v>technology</v>
      </c>
      <c r="R2375" t="str">
        <f t="shared" si="149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t="str">
        <f t="shared" si="148"/>
        <v>technology</v>
      </c>
      <c r="R2376" t="str">
        <f t="shared" si="149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t="e">
        <f t="shared" si="151"/>
        <v>#DIV/0!</v>
      </c>
      <c r="Q2377" t="str">
        <f t="shared" si="148"/>
        <v>technology</v>
      </c>
      <c r="R2377" t="str">
        <f t="shared" si="149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81.582499999999996</v>
      </c>
      <c r="Q2378" t="str">
        <f t="shared" si="148"/>
        <v>technology</v>
      </c>
      <c r="R2378" t="str">
        <f t="shared" si="149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t="e">
        <f t="shared" si="151"/>
        <v>#DIV/0!</v>
      </c>
      <c r="Q2379" t="str">
        <f t="shared" si="148"/>
        <v>technology</v>
      </c>
      <c r="R2379" t="str">
        <f t="shared" si="149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t="e">
        <f t="shared" si="151"/>
        <v>#DIV/0!</v>
      </c>
      <c r="Q2380" t="str">
        <f t="shared" si="148"/>
        <v>technology</v>
      </c>
      <c r="R2380" t="str">
        <f t="shared" si="149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t="e">
        <f t="shared" si="151"/>
        <v>#DIV/0!</v>
      </c>
      <c r="Q2381" t="str">
        <f t="shared" si="148"/>
        <v>technology</v>
      </c>
      <c r="R2381" t="str">
        <f t="shared" si="149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18.333333333333332</v>
      </c>
      <c r="Q2382" t="str">
        <f t="shared" si="148"/>
        <v>technology</v>
      </c>
      <c r="R2382" t="str">
        <f t="shared" si="149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224.42857142857142</v>
      </c>
      <c r="Q2383" t="str">
        <f t="shared" si="148"/>
        <v>technology</v>
      </c>
      <c r="R2383" t="str">
        <f t="shared" si="149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37.5</v>
      </c>
      <c r="Q2384" t="str">
        <f t="shared" si="148"/>
        <v>technology</v>
      </c>
      <c r="R2384" t="str">
        <f t="shared" si="149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t="str">
        <f t="shared" si="148"/>
        <v>technology</v>
      </c>
      <c r="R2385" t="str">
        <f t="shared" si="149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t="str">
        <f t="shared" si="148"/>
        <v>technology</v>
      </c>
      <c r="R2386" t="str">
        <f t="shared" si="149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112.57142857142857</v>
      </c>
      <c r="Q2387" t="str">
        <f t="shared" si="148"/>
        <v>technology</v>
      </c>
      <c r="R2387" t="str">
        <f t="shared" si="149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t="e">
        <f t="shared" si="151"/>
        <v>#DIV/0!</v>
      </c>
      <c r="Q2388" t="str">
        <f t="shared" si="148"/>
        <v>technology</v>
      </c>
      <c r="R2388" t="str">
        <f t="shared" si="149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t="str">
        <f t="shared" si="148"/>
        <v>technology</v>
      </c>
      <c r="R2389" t="str">
        <f t="shared" si="149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57.875</v>
      </c>
      <c r="Q2390" t="str">
        <f t="shared" si="148"/>
        <v>technology</v>
      </c>
      <c r="R2390" t="str">
        <f t="shared" si="149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t="str">
        <f t="shared" si="148"/>
        <v>technology</v>
      </c>
      <c r="R2391" t="str">
        <f t="shared" si="149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t="e">
        <f t="shared" si="151"/>
        <v>#DIV/0!</v>
      </c>
      <c r="Q2392" t="str">
        <f t="shared" si="148"/>
        <v>technology</v>
      </c>
      <c r="R2392" t="str">
        <f t="shared" si="149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t="str">
        <f t="shared" si="148"/>
        <v>technology</v>
      </c>
      <c r="R2393" t="str">
        <f t="shared" si="149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t="e">
        <f t="shared" si="151"/>
        <v>#DIV/0!</v>
      </c>
      <c r="Q2394" t="str">
        <f t="shared" si="148"/>
        <v>technology</v>
      </c>
      <c r="R2394" t="str">
        <f t="shared" si="149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t="str">
        <f t="shared" si="148"/>
        <v>technology</v>
      </c>
      <c r="R2395" t="str">
        <f t="shared" si="149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1.5</v>
      </c>
      <c r="Q2396" t="str">
        <f t="shared" si="148"/>
        <v>technology</v>
      </c>
      <c r="R2396" t="str">
        <f t="shared" si="149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t="e">
        <f t="shared" si="151"/>
        <v>#DIV/0!</v>
      </c>
      <c r="Q2397" t="str">
        <f t="shared" si="148"/>
        <v>technology</v>
      </c>
      <c r="R2397" t="str">
        <f t="shared" si="149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t="str">
        <f t="shared" si="148"/>
        <v>technology</v>
      </c>
      <c r="R2398" t="str">
        <f t="shared" si="149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t="e">
        <f t="shared" si="151"/>
        <v>#DIV/0!</v>
      </c>
      <c r="Q2399" t="str">
        <f t="shared" si="148"/>
        <v>technology</v>
      </c>
      <c r="R2399" t="str">
        <f t="shared" si="149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t="e">
        <f t="shared" si="151"/>
        <v>#DIV/0!</v>
      </c>
      <c r="Q2400" t="str">
        <f t="shared" si="148"/>
        <v>technology</v>
      </c>
      <c r="R2400" t="str">
        <f t="shared" si="149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t="e">
        <f t="shared" si="151"/>
        <v>#DIV/0!</v>
      </c>
      <c r="Q2401" t="str">
        <f t="shared" si="148"/>
        <v>technology</v>
      </c>
      <c r="R2401" t="str">
        <f t="shared" si="149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t="e">
        <f t="shared" si="151"/>
        <v>#DIV/0!</v>
      </c>
      <c r="Q2402" t="str">
        <f t="shared" si="148"/>
        <v>technology</v>
      </c>
      <c r="R2402" t="str">
        <f t="shared" si="149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22.333333333333332</v>
      </c>
      <c r="Q2403" t="str">
        <f t="shared" si="148"/>
        <v xml:space="preserve">food/food </v>
      </c>
      <c r="R2403" t="str">
        <f t="shared" si="149"/>
        <v>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t="str">
        <f t="shared" si="148"/>
        <v>food</v>
      </c>
      <c r="R2404" t="str">
        <f t="shared" si="149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16.833333333333332</v>
      </c>
      <c r="Q2405" t="str">
        <f t="shared" si="148"/>
        <v>food</v>
      </c>
      <c r="R2405" t="str">
        <f t="shared" si="149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t="e">
        <f t="shared" si="151"/>
        <v>#DIV/0!</v>
      </c>
      <c r="Q2406" t="str">
        <f t="shared" si="148"/>
        <v>food</v>
      </c>
      <c r="R2406" t="str">
        <f t="shared" si="149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56.3</v>
      </c>
      <c r="Q2407" t="str">
        <f t="shared" si="148"/>
        <v>food</v>
      </c>
      <c r="R2407" t="str">
        <f t="shared" si="149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84.0625</v>
      </c>
      <c r="Q2408" t="str">
        <f t="shared" si="148"/>
        <v>food</v>
      </c>
      <c r="R2408" t="str">
        <f t="shared" si="149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168.39393939393941</v>
      </c>
      <c r="Q2409" t="str">
        <f t="shared" si="148"/>
        <v>food</v>
      </c>
      <c r="R2409" t="str">
        <f t="shared" si="149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t="str">
        <f t="shared" si="148"/>
        <v>food</v>
      </c>
      <c r="R2410" t="str">
        <f t="shared" si="149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76.666666666666671</v>
      </c>
      <c r="Q2411" t="str">
        <f t="shared" si="148"/>
        <v>food</v>
      </c>
      <c r="R2411" t="str">
        <f t="shared" si="149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t="e">
        <f t="shared" si="151"/>
        <v>#DIV/0!</v>
      </c>
      <c r="Q2412" t="str">
        <f t="shared" si="148"/>
        <v>food</v>
      </c>
      <c r="R2412" t="str">
        <f t="shared" si="149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50.333333333333336</v>
      </c>
      <c r="Q2413" t="str">
        <f t="shared" si="148"/>
        <v>food</v>
      </c>
      <c r="R2413" t="str">
        <f t="shared" si="149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t="e">
        <f t="shared" si="151"/>
        <v>#DIV/0!</v>
      </c>
      <c r="Q2414" t="str">
        <f t="shared" si="148"/>
        <v>food</v>
      </c>
      <c r="R2414" t="str">
        <f t="shared" si="149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8.3333333333333339</v>
      </c>
      <c r="Q2415" t="str">
        <f t="shared" si="148"/>
        <v>food</v>
      </c>
      <c r="R2415" t="str">
        <f t="shared" si="149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35.384615384615387</v>
      </c>
      <c r="Q2416" t="str">
        <f t="shared" si="148"/>
        <v>food</v>
      </c>
      <c r="R2416" t="str">
        <f t="shared" si="149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55.833333333333336</v>
      </c>
      <c r="Q2417" t="str">
        <f t="shared" si="148"/>
        <v>food</v>
      </c>
      <c r="R2417" t="str">
        <f t="shared" si="149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t="str">
        <f t="shared" si="148"/>
        <v>food</v>
      </c>
      <c r="R2418" t="str">
        <f t="shared" si="149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t="e">
        <f t="shared" si="151"/>
        <v>#DIV/0!</v>
      </c>
      <c r="Q2419" t="str">
        <f t="shared" si="148"/>
        <v>food</v>
      </c>
      <c r="R2419" t="str">
        <f t="shared" si="149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t="str">
        <f t="shared" si="148"/>
        <v>food</v>
      </c>
      <c r="R2420" t="str">
        <f t="shared" si="149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t="e">
        <f t="shared" si="151"/>
        <v>#DIV/0!</v>
      </c>
      <c r="Q2421" t="str">
        <f t="shared" si="148"/>
        <v>food</v>
      </c>
      <c r="R2421" t="str">
        <f t="shared" si="149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69.472222222222229</v>
      </c>
      <c r="Q2422" t="str">
        <f t="shared" si="148"/>
        <v>food</v>
      </c>
      <c r="R2422" t="str">
        <f t="shared" si="149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t="str">
        <f t="shared" si="148"/>
        <v>food</v>
      </c>
      <c r="R2423" t="str">
        <f t="shared" si="149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t="str">
        <f t="shared" si="148"/>
        <v>food</v>
      </c>
      <c r="R2424" t="str">
        <f t="shared" si="149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t="str">
        <f t="shared" si="148"/>
        <v>food</v>
      </c>
      <c r="R2425" t="str">
        <f t="shared" si="149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34.444444444444443</v>
      </c>
      <c r="Q2426" t="str">
        <f t="shared" si="148"/>
        <v>food</v>
      </c>
      <c r="R2426" t="str">
        <f t="shared" si="149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t="str">
        <f t="shared" si="148"/>
        <v>food</v>
      </c>
      <c r="R2427" t="str">
        <f t="shared" si="149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t="e">
        <f t="shared" si="151"/>
        <v>#DIV/0!</v>
      </c>
      <c r="Q2428" t="str">
        <f t="shared" si="148"/>
        <v>food</v>
      </c>
      <c r="R2428" t="str">
        <f t="shared" si="149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t="str">
        <f t="shared" si="148"/>
        <v>food</v>
      </c>
      <c r="R2429" t="str">
        <f t="shared" si="149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t="str">
        <f t="shared" si="148"/>
        <v>food</v>
      </c>
      <c r="R2430" t="str">
        <f t="shared" si="149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501.25</v>
      </c>
      <c r="Q2431" t="str">
        <f t="shared" si="148"/>
        <v>food</v>
      </c>
      <c r="R2431" t="str">
        <f t="shared" si="149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10.5</v>
      </c>
      <c r="Q2432" t="str">
        <f t="shared" si="148"/>
        <v>food</v>
      </c>
      <c r="R2432" t="str">
        <f t="shared" si="149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t="str">
        <f t="shared" si="148"/>
        <v>food</v>
      </c>
      <c r="R2433" t="str">
        <f t="shared" si="149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>
        <f t="shared" si="151"/>
        <v>1</v>
      </c>
      <c r="Q2434" t="str">
        <f t="shared" ref="Q2434:Q2497" si="152">LEFT(N:N,(FIND("/",N2433))-1)</f>
        <v>food</v>
      </c>
      <c r="R2434" t="str">
        <f t="shared" ref="R2434:R2497" si="153">RIGHT(N:N,LEN(N:N)-(FIND("/",N2433)))</f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E:E/D:D</f>
        <v>0</v>
      </c>
      <c r="P2435" t="e">
        <f t="shared" ref="P2435:P2498" si="155">E:E/L:L</f>
        <v>#DIV/0!</v>
      </c>
      <c r="Q2435" t="str">
        <f t="shared" si="152"/>
        <v>food</v>
      </c>
      <c r="R2435" t="str">
        <f t="shared" si="153"/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t="str">
        <f t="shared" si="152"/>
        <v>food</v>
      </c>
      <c r="R2436" t="str">
        <f t="shared" si="153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t="str">
        <f t="shared" si="152"/>
        <v>food</v>
      </c>
      <c r="R2437" t="str">
        <f t="shared" si="153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22.5</v>
      </c>
      <c r="Q2438" t="str">
        <f t="shared" si="152"/>
        <v>food</v>
      </c>
      <c r="R2438" t="str">
        <f t="shared" si="153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t="e">
        <f t="shared" si="155"/>
        <v>#DIV/0!</v>
      </c>
      <c r="Q2439" t="str">
        <f t="shared" si="152"/>
        <v>food</v>
      </c>
      <c r="R2439" t="str">
        <f t="shared" si="153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t="str">
        <f t="shared" si="152"/>
        <v>food</v>
      </c>
      <c r="R2440" t="str">
        <f t="shared" si="153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t="e">
        <f t="shared" si="155"/>
        <v>#DIV/0!</v>
      </c>
      <c r="Q2441" t="str">
        <f t="shared" si="152"/>
        <v>food</v>
      </c>
      <c r="R2441" t="str">
        <f t="shared" si="153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t="str">
        <f t="shared" si="152"/>
        <v>food</v>
      </c>
      <c r="R2442" t="str">
        <f t="shared" si="153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74.22935779816514</v>
      </c>
      <c r="Q2443" t="str">
        <f t="shared" si="152"/>
        <v>food</v>
      </c>
      <c r="R2443" t="str">
        <f t="shared" si="153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81.252688172043008</v>
      </c>
      <c r="Q2444" t="str">
        <f t="shared" si="152"/>
        <v>food</v>
      </c>
      <c r="R2444" t="str">
        <f t="shared" si="153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130.23469453376205</v>
      </c>
      <c r="Q2445" t="str">
        <f t="shared" si="152"/>
        <v>food</v>
      </c>
      <c r="R2445" t="str">
        <f t="shared" si="153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53.409836065573771</v>
      </c>
      <c r="Q2446" t="str">
        <f t="shared" si="152"/>
        <v>food</v>
      </c>
      <c r="R2446" t="str">
        <f t="shared" si="153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75.130434782608702</v>
      </c>
      <c r="Q2447" t="str">
        <f t="shared" si="152"/>
        <v>food</v>
      </c>
      <c r="R2447" t="str">
        <f t="shared" si="153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75.666666666666671</v>
      </c>
      <c r="Q2448" t="str">
        <f t="shared" si="152"/>
        <v>food</v>
      </c>
      <c r="R2448" t="str">
        <f t="shared" si="153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31.691394658753708</v>
      </c>
      <c r="Q2449" t="str">
        <f t="shared" si="152"/>
        <v>food</v>
      </c>
      <c r="R2449" t="str">
        <f t="shared" si="153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47.777777777777779</v>
      </c>
      <c r="Q2450" t="str">
        <f t="shared" si="152"/>
        <v>food</v>
      </c>
      <c r="R2450" t="str">
        <f t="shared" si="153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t="str">
        <f t="shared" si="152"/>
        <v>food</v>
      </c>
      <c r="R2451" t="str">
        <f t="shared" si="153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149.31401960784314</v>
      </c>
      <c r="Q2452" t="str">
        <f t="shared" si="152"/>
        <v>food</v>
      </c>
      <c r="R2452" t="str">
        <f t="shared" si="153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62.06989247311828</v>
      </c>
      <c r="Q2453" t="str">
        <f t="shared" si="152"/>
        <v>food</v>
      </c>
      <c r="R2453" t="str">
        <f t="shared" si="153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53.4</v>
      </c>
      <c r="Q2454" t="str">
        <f t="shared" si="152"/>
        <v>food</v>
      </c>
      <c r="R2454" t="str">
        <f t="shared" si="153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69.268656716417908</v>
      </c>
      <c r="Q2455" t="str">
        <f t="shared" si="152"/>
        <v>food</v>
      </c>
      <c r="R2455" t="str">
        <f t="shared" si="153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271.50769230769231</v>
      </c>
      <c r="Q2456" t="str">
        <f t="shared" si="152"/>
        <v>food</v>
      </c>
      <c r="R2456" t="str">
        <f t="shared" si="153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34.125</v>
      </c>
      <c r="Q2457" t="str">
        <f t="shared" si="152"/>
        <v>food</v>
      </c>
      <c r="R2457" t="str">
        <f t="shared" si="153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40.492537313432834</v>
      </c>
      <c r="Q2458" t="str">
        <f t="shared" si="152"/>
        <v>food</v>
      </c>
      <c r="R2458" t="str">
        <f t="shared" si="153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189.75806451612902</v>
      </c>
      <c r="Q2459" t="str">
        <f t="shared" si="152"/>
        <v>food</v>
      </c>
      <c r="R2459" t="str">
        <f t="shared" si="153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68.862499999999997</v>
      </c>
      <c r="Q2460" t="str">
        <f t="shared" si="152"/>
        <v>food</v>
      </c>
      <c r="R2460" t="str">
        <f t="shared" si="153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108.77659574468085</v>
      </c>
      <c r="Q2461" t="str">
        <f t="shared" si="152"/>
        <v>food</v>
      </c>
      <c r="R2461" t="str">
        <f t="shared" si="153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125.98529411764706</v>
      </c>
      <c r="Q2462" t="str">
        <f t="shared" si="152"/>
        <v>food</v>
      </c>
      <c r="R2462" t="str">
        <f t="shared" si="153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90.523255813953483</v>
      </c>
      <c r="Q2463" t="str">
        <f t="shared" si="152"/>
        <v>musi</v>
      </c>
      <c r="R2463" t="str">
        <f t="shared" si="153"/>
        <v>/indie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28.880434782608695</v>
      </c>
      <c r="Q2464" t="str">
        <f t="shared" si="152"/>
        <v>music</v>
      </c>
      <c r="R2464" t="str">
        <f t="shared" si="153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t="str">
        <f t="shared" si="152"/>
        <v>music</v>
      </c>
      <c r="R2465" t="str">
        <f t="shared" si="153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51.674418604651166</v>
      </c>
      <c r="Q2466" t="str">
        <f t="shared" si="152"/>
        <v>music</v>
      </c>
      <c r="R2466" t="str">
        <f t="shared" si="153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26.270833333333332</v>
      </c>
      <c r="Q2467" t="str">
        <f t="shared" si="152"/>
        <v>music</v>
      </c>
      <c r="R2467" t="str">
        <f t="shared" si="153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48.07692307692308</v>
      </c>
      <c r="Q2468" t="str">
        <f t="shared" si="152"/>
        <v>music</v>
      </c>
      <c r="R2468" t="str">
        <f t="shared" si="153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27.558139534883722</v>
      </c>
      <c r="Q2469" t="str">
        <f t="shared" si="152"/>
        <v>music</v>
      </c>
      <c r="R2469" t="str">
        <f t="shared" si="153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36.97137931034483</v>
      </c>
      <c r="Q2470" t="str">
        <f t="shared" si="152"/>
        <v>music</v>
      </c>
      <c r="R2470" t="str">
        <f t="shared" si="153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29.021276595744681</v>
      </c>
      <c r="Q2471" t="str">
        <f t="shared" si="152"/>
        <v>music</v>
      </c>
      <c r="R2471" t="str">
        <f t="shared" si="153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28.65666666666667</v>
      </c>
      <c r="Q2472" t="str">
        <f t="shared" si="152"/>
        <v>music</v>
      </c>
      <c r="R2472" t="str">
        <f t="shared" si="153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37.647058823529413</v>
      </c>
      <c r="Q2473" t="str">
        <f t="shared" si="152"/>
        <v>music</v>
      </c>
      <c r="R2473" t="str">
        <f t="shared" si="153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97.904038461538462</v>
      </c>
      <c r="Q2474" t="str">
        <f t="shared" si="152"/>
        <v>music</v>
      </c>
      <c r="R2474" t="str">
        <f t="shared" si="153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42.553191489361701</v>
      </c>
      <c r="Q2475" t="str">
        <f t="shared" si="152"/>
        <v>music</v>
      </c>
      <c r="R2475" t="str">
        <f t="shared" si="153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131.58368421052631</v>
      </c>
      <c r="Q2476" t="str">
        <f t="shared" si="152"/>
        <v>music</v>
      </c>
      <c r="R2476" t="str">
        <f t="shared" si="153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32.320987654320987</v>
      </c>
      <c r="Q2477" t="str">
        <f t="shared" si="152"/>
        <v>music</v>
      </c>
      <c r="R2477" t="str">
        <f t="shared" si="153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61.103999999999999</v>
      </c>
      <c r="Q2478" t="str">
        <f t="shared" si="152"/>
        <v>music</v>
      </c>
      <c r="R2478" t="str">
        <f t="shared" si="153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31.341463414634145</v>
      </c>
      <c r="Q2479" t="str">
        <f t="shared" si="152"/>
        <v>music</v>
      </c>
      <c r="R2479" t="str">
        <f t="shared" si="153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129.1139240506329</v>
      </c>
      <c r="Q2480" t="str">
        <f t="shared" si="152"/>
        <v>music</v>
      </c>
      <c r="R2480" t="str">
        <f t="shared" si="153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25.020624999999999</v>
      </c>
      <c r="Q2481" t="str">
        <f t="shared" si="152"/>
        <v>music</v>
      </c>
      <c r="R2481" t="str">
        <f t="shared" si="153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t="str">
        <f t="shared" si="152"/>
        <v>music</v>
      </c>
      <c r="R2482" t="str">
        <f t="shared" si="153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47.541473684210523</v>
      </c>
      <c r="Q2483" t="str">
        <f t="shared" si="152"/>
        <v>music</v>
      </c>
      <c r="R2483" t="str">
        <f t="shared" si="153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40.04</v>
      </c>
      <c r="Q2484" t="str">
        <f t="shared" si="152"/>
        <v>music</v>
      </c>
      <c r="R2484" t="str">
        <f t="shared" si="153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65.84210526315789</v>
      </c>
      <c r="Q2485" t="str">
        <f t="shared" si="152"/>
        <v>music</v>
      </c>
      <c r="R2485" t="str">
        <f t="shared" si="153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46.401222222222216</v>
      </c>
      <c r="Q2486" t="str">
        <f t="shared" si="152"/>
        <v>music</v>
      </c>
      <c r="R2486" t="str">
        <f t="shared" si="153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50.365853658536587</v>
      </c>
      <c r="Q2487" t="str">
        <f t="shared" si="152"/>
        <v>music</v>
      </c>
      <c r="R2487" t="str">
        <f t="shared" si="153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26.566666666666666</v>
      </c>
      <c r="Q2488" t="str">
        <f t="shared" si="152"/>
        <v>music</v>
      </c>
      <c r="R2488" t="str">
        <f t="shared" si="153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39.493684210526318</v>
      </c>
      <c r="Q2489" t="str">
        <f t="shared" si="152"/>
        <v>music</v>
      </c>
      <c r="R2489" t="str">
        <f t="shared" si="153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49.246153846153845</v>
      </c>
      <c r="Q2490" t="str">
        <f t="shared" si="152"/>
        <v>music</v>
      </c>
      <c r="R2490" t="str">
        <f t="shared" si="153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62.38</v>
      </c>
      <c r="Q2491" t="str">
        <f t="shared" si="152"/>
        <v>music</v>
      </c>
      <c r="R2491" t="str">
        <f t="shared" si="153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37.9375</v>
      </c>
      <c r="Q2492" t="str">
        <f t="shared" si="152"/>
        <v>music</v>
      </c>
      <c r="R2492" t="str">
        <f t="shared" si="153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51.6</v>
      </c>
      <c r="Q2493" t="str">
        <f t="shared" si="152"/>
        <v>music</v>
      </c>
      <c r="R2493" t="str">
        <f t="shared" si="153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27.777777777777779</v>
      </c>
      <c r="Q2494" t="str">
        <f t="shared" si="152"/>
        <v>music</v>
      </c>
      <c r="R2494" t="str">
        <f t="shared" si="153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99.382239382239376</v>
      </c>
      <c r="Q2495" t="str">
        <f t="shared" si="152"/>
        <v>music</v>
      </c>
      <c r="R2495" t="str">
        <f t="shared" si="153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38.848205128205123</v>
      </c>
      <c r="Q2496" t="str">
        <f t="shared" si="152"/>
        <v>music</v>
      </c>
      <c r="R2496" t="str">
        <f t="shared" si="153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45.548809523809524</v>
      </c>
      <c r="Q2497" t="str">
        <f t="shared" si="152"/>
        <v>music</v>
      </c>
      <c r="R2497" t="str">
        <f t="shared" si="153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>
        <f t="shared" si="155"/>
        <v>600</v>
      </c>
      <c r="Q2498" t="str">
        <f t="shared" ref="Q2498:Q2561" si="156">LEFT(N:N,(FIND("/",N2497))-1)</f>
        <v>music</v>
      </c>
      <c r="R2498" t="str">
        <f t="shared" ref="R2498:R2561" si="157">RIGHT(N:N,LEN(N:N)-(FIND("/",N2497)))</f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E:E/D:D</f>
        <v>1.127715</v>
      </c>
      <c r="P2499">
        <f t="shared" ref="P2499:P2562" si="159">E:E/L:L</f>
        <v>80.551071428571419</v>
      </c>
      <c r="Q2499" t="str">
        <f t="shared" si="156"/>
        <v>music</v>
      </c>
      <c r="R2499" t="str">
        <f t="shared" si="157"/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52.8</v>
      </c>
      <c r="Q2500" t="str">
        <f t="shared" si="156"/>
        <v>music</v>
      </c>
      <c r="R2500" t="str">
        <f t="shared" si="157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47.676470588235297</v>
      </c>
      <c r="Q2501" t="str">
        <f t="shared" si="156"/>
        <v>music</v>
      </c>
      <c r="R2501" t="str">
        <f t="shared" si="157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23.448275862068964</v>
      </c>
      <c r="Q2502" t="str">
        <f t="shared" si="156"/>
        <v>music</v>
      </c>
      <c r="R2502" t="str">
        <f t="shared" si="157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40.142857142857146</v>
      </c>
      <c r="Q2503" t="str">
        <f t="shared" si="156"/>
        <v>food/</v>
      </c>
      <c r="R2503" t="str">
        <f t="shared" si="157"/>
        <v>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17.2</v>
      </c>
      <c r="Q2504" t="str">
        <f t="shared" si="156"/>
        <v>food</v>
      </c>
      <c r="R2504" t="str">
        <f t="shared" si="157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t="e">
        <f t="shared" si="159"/>
        <v>#DIV/0!</v>
      </c>
      <c r="Q2505" t="str">
        <f t="shared" si="156"/>
        <v>food</v>
      </c>
      <c r="R2505" t="str">
        <f t="shared" si="157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t="e">
        <f t="shared" si="159"/>
        <v>#DIV/0!</v>
      </c>
      <c r="Q2506" t="str">
        <f t="shared" si="156"/>
        <v>food</v>
      </c>
      <c r="R2506" t="str">
        <f t="shared" si="157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t="e">
        <f t="shared" si="159"/>
        <v>#DIV/0!</v>
      </c>
      <c r="Q2507" t="str">
        <f t="shared" si="156"/>
        <v>food</v>
      </c>
      <c r="R2507" t="str">
        <f t="shared" si="157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t="str">
        <f t="shared" si="156"/>
        <v>food</v>
      </c>
      <c r="R2508" t="str">
        <f t="shared" si="157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t="e">
        <f t="shared" si="159"/>
        <v>#DIV/0!</v>
      </c>
      <c r="Q2509" t="str">
        <f t="shared" si="156"/>
        <v>food</v>
      </c>
      <c r="R2509" t="str">
        <f t="shared" si="157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t="e">
        <f t="shared" si="159"/>
        <v>#DIV/0!</v>
      </c>
      <c r="Q2510" t="str">
        <f t="shared" si="156"/>
        <v>food</v>
      </c>
      <c r="R2510" t="str">
        <f t="shared" si="157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35.714285714285715</v>
      </c>
      <c r="Q2511" t="str">
        <f t="shared" si="156"/>
        <v>food</v>
      </c>
      <c r="R2511" t="str">
        <f t="shared" si="157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37.5</v>
      </c>
      <c r="Q2512" t="str">
        <f t="shared" si="156"/>
        <v>food</v>
      </c>
      <c r="R2512" t="str">
        <f t="shared" si="157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t="e">
        <f t="shared" si="159"/>
        <v>#DIV/0!</v>
      </c>
      <c r="Q2513" t="str">
        <f t="shared" si="156"/>
        <v>food</v>
      </c>
      <c r="R2513" t="str">
        <f t="shared" si="157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t="e">
        <f t="shared" si="159"/>
        <v>#DIV/0!</v>
      </c>
      <c r="Q2514" t="str">
        <f t="shared" si="156"/>
        <v>food</v>
      </c>
      <c r="R2514" t="str">
        <f t="shared" si="157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t="e">
        <f t="shared" si="159"/>
        <v>#DIV/0!</v>
      </c>
      <c r="Q2515" t="str">
        <f t="shared" si="156"/>
        <v>food</v>
      </c>
      <c r="R2515" t="str">
        <f t="shared" si="157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52.5</v>
      </c>
      <c r="Q2516" t="str">
        <f t="shared" si="156"/>
        <v>food</v>
      </c>
      <c r="R2516" t="str">
        <f t="shared" si="157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77.5</v>
      </c>
      <c r="Q2517" t="str">
        <f t="shared" si="156"/>
        <v>food</v>
      </c>
      <c r="R2517" t="str">
        <f t="shared" si="157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t="e">
        <f t="shared" si="159"/>
        <v>#DIV/0!</v>
      </c>
      <c r="Q2518" t="str">
        <f t="shared" si="156"/>
        <v>food</v>
      </c>
      <c r="R2518" t="str">
        <f t="shared" si="157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53.545454545454547</v>
      </c>
      <c r="Q2519" t="str">
        <f t="shared" si="156"/>
        <v>food</v>
      </c>
      <c r="R2519" t="str">
        <f t="shared" si="157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t="e">
        <f t="shared" si="159"/>
        <v>#DIV/0!</v>
      </c>
      <c r="Q2520" t="str">
        <f t="shared" si="156"/>
        <v>food</v>
      </c>
      <c r="R2520" t="str">
        <f t="shared" si="157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16.25</v>
      </c>
      <c r="Q2521" t="str">
        <f t="shared" si="156"/>
        <v>food</v>
      </c>
      <c r="R2521" t="str">
        <f t="shared" si="157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t="e">
        <f t="shared" si="159"/>
        <v>#DIV/0!</v>
      </c>
      <c r="Q2522" t="str">
        <f t="shared" si="156"/>
        <v>food</v>
      </c>
      <c r="R2522" t="str">
        <f t="shared" si="157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103.68174242424243</v>
      </c>
      <c r="Q2523" t="str">
        <f t="shared" si="156"/>
        <v>musi</v>
      </c>
      <c r="R2523" t="str">
        <f t="shared" si="157"/>
        <v>/classical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185.18518518518519</v>
      </c>
      <c r="Q2524" t="str">
        <f t="shared" si="156"/>
        <v>music</v>
      </c>
      <c r="R2524" t="str">
        <f t="shared" si="157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54.153846153846153</v>
      </c>
      <c r="Q2525" t="str">
        <f t="shared" si="156"/>
        <v>music</v>
      </c>
      <c r="R2525" t="str">
        <f t="shared" si="157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177.2093023255814</v>
      </c>
      <c r="Q2526" t="str">
        <f t="shared" si="156"/>
        <v>music</v>
      </c>
      <c r="R2526" t="str">
        <f t="shared" si="157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100.325</v>
      </c>
      <c r="Q2527" t="str">
        <f t="shared" si="156"/>
        <v>music</v>
      </c>
      <c r="R2527" t="str">
        <f t="shared" si="157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136.90909090909091</v>
      </c>
      <c r="Q2528" t="str">
        <f t="shared" si="156"/>
        <v>music</v>
      </c>
      <c r="R2528" t="str">
        <f t="shared" si="157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57.535211267605632</v>
      </c>
      <c r="Q2529" t="str">
        <f t="shared" si="156"/>
        <v>music</v>
      </c>
      <c r="R2529" t="str">
        <f t="shared" si="157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52.962839506172834</v>
      </c>
      <c r="Q2530" t="str">
        <f t="shared" si="156"/>
        <v>music</v>
      </c>
      <c r="R2530" t="str">
        <f t="shared" si="157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82.328947368421055</v>
      </c>
      <c r="Q2531" t="str">
        <f t="shared" si="156"/>
        <v>music</v>
      </c>
      <c r="R2531" t="str">
        <f t="shared" si="157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135.41666666666666</v>
      </c>
      <c r="Q2532" t="str">
        <f t="shared" si="156"/>
        <v>music</v>
      </c>
      <c r="R2532" t="str">
        <f t="shared" si="157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74.06557377049181</v>
      </c>
      <c r="Q2533" t="str">
        <f t="shared" si="156"/>
        <v>music</v>
      </c>
      <c r="R2533" t="str">
        <f t="shared" si="157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84.083333333333329</v>
      </c>
      <c r="Q2534" t="str">
        <f t="shared" si="156"/>
        <v>music</v>
      </c>
      <c r="R2534" t="str">
        <f t="shared" si="157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61.029411764705884</v>
      </c>
      <c r="Q2535" t="str">
        <f t="shared" si="156"/>
        <v>music</v>
      </c>
      <c r="R2535" t="str">
        <f t="shared" si="157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t="str">
        <f t="shared" si="156"/>
        <v>music</v>
      </c>
      <c r="R2536" t="str">
        <f t="shared" si="157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266.08974358974359</v>
      </c>
      <c r="Q2537" t="str">
        <f t="shared" si="156"/>
        <v>music</v>
      </c>
      <c r="R2537" t="str">
        <f t="shared" si="157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7.25</v>
      </c>
      <c r="Q2538" t="str">
        <f t="shared" si="156"/>
        <v>music</v>
      </c>
      <c r="R2538" t="str">
        <f t="shared" si="157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t="str">
        <f t="shared" si="156"/>
        <v>music</v>
      </c>
      <c r="R2539" t="str">
        <f t="shared" si="157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109.96308108108107</v>
      </c>
      <c r="Q2540" t="str">
        <f t="shared" si="156"/>
        <v>music</v>
      </c>
      <c r="R2540" t="str">
        <f t="shared" si="157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169.91525423728814</v>
      </c>
      <c r="Q2541" t="str">
        <f t="shared" si="156"/>
        <v>music</v>
      </c>
      <c r="R2541" t="str">
        <f t="shared" si="157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95.740740740740748</v>
      </c>
      <c r="Q2542" t="str">
        <f t="shared" si="156"/>
        <v>music</v>
      </c>
      <c r="R2542" t="str">
        <f t="shared" si="157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59.460317460317462</v>
      </c>
      <c r="Q2543" t="str">
        <f t="shared" si="156"/>
        <v>music</v>
      </c>
      <c r="R2543" t="str">
        <f t="shared" si="157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55.769230769230766</v>
      </c>
      <c r="Q2544" t="str">
        <f t="shared" si="156"/>
        <v>music</v>
      </c>
      <c r="R2544" t="str">
        <f t="shared" si="157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30.076923076923077</v>
      </c>
      <c r="Q2545" t="str">
        <f t="shared" si="156"/>
        <v>music</v>
      </c>
      <c r="R2545" t="str">
        <f t="shared" si="157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88.438596491228068</v>
      </c>
      <c r="Q2546" t="str">
        <f t="shared" si="156"/>
        <v>music</v>
      </c>
      <c r="R2546" t="str">
        <f t="shared" si="157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64.032786885245898</v>
      </c>
      <c r="Q2547" t="str">
        <f t="shared" si="156"/>
        <v>music</v>
      </c>
      <c r="R2547" t="str">
        <f t="shared" si="157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60.153846153846153</v>
      </c>
      <c r="Q2548" t="str">
        <f t="shared" si="156"/>
        <v>music</v>
      </c>
      <c r="R2548" t="str">
        <f t="shared" si="157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49.194029850746269</v>
      </c>
      <c r="Q2549" t="str">
        <f t="shared" si="156"/>
        <v>music</v>
      </c>
      <c r="R2549" t="str">
        <f t="shared" si="157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165.16216216216216</v>
      </c>
      <c r="Q2550" t="str">
        <f t="shared" si="156"/>
        <v>music</v>
      </c>
      <c r="R2550" t="str">
        <f t="shared" si="157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43.621621621621621</v>
      </c>
      <c r="Q2551" t="str">
        <f t="shared" si="156"/>
        <v>music</v>
      </c>
      <c r="R2551" t="str">
        <f t="shared" si="157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43.7</v>
      </c>
      <c r="Q2552" t="str">
        <f t="shared" si="156"/>
        <v>music</v>
      </c>
      <c r="R2552" t="str">
        <f t="shared" si="157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67.419642857142861</v>
      </c>
      <c r="Q2553" t="str">
        <f t="shared" si="156"/>
        <v>music</v>
      </c>
      <c r="R2553" t="str">
        <f t="shared" si="157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177.5</v>
      </c>
      <c r="Q2554" t="str">
        <f t="shared" si="156"/>
        <v>music</v>
      </c>
      <c r="R2554" t="str">
        <f t="shared" si="157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38.883333333333333</v>
      </c>
      <c r="Q2555" t="str">
        <f t="shared" si="156"/>
        <v>music</v>
      </c>
      <c r="R2555" t="str">
        <f t="shared" si="157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54.985074626865675</v>
      </c>
      <c r="Q2556" t="str">
        <f t="shared" si="156"/>
        <v>music</v>
      </c>
      <c r="R2556" t="str">
        <f t="shared" si="157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61.342857142857142</v>
      </c>
      <c r="Q2557" t="str">
        <f t="shared" si="156"/>
        <v>music</v>
      </c>
      <c r="R2557" t="str">
        <f t="shared" si="157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23.117647058823529</v>
      </c>
      <c r="Q2558" t="str">
        <f t="shared" si="156"/>
        <v>music</v>
      </c>
      <c r="R2558" t="str">
        <f t="shared" si="157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29.611111111111111</v>
      </c>
      <c r="Q2559" t="str">
        <f t="shared" si="156"/>
        <v>music</v>
      </c>
      <c r="R2559" t="str">
        <f t="shared" si="157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75.611111111111114</v>
      </c>
      <c r="Q2560" t="str">
        <f t="shared" si="156"/>
        <v>music</v>
      </c>
      <c r="R2560" t="str">
        <f t="shared" si="157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35.6</v>
      </c>
      <c r="Q2561" t="str">
        <f t="shared" si="156"/>
        <v>music</v>
      </c>
      <c r="R2561" t="str">
        <f t="shared" si="157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>
        <f t="shared" si="159"/>
        <v>143</v>
      </c>
      <c r="Q2562" t="str">
        <f t="shared" ref="Q2562:Q2625" si="160">LEFT(N:N,(FIND("/",N2561))-1)</f>
        <v>music</v>
      </c>
      <c r="R2562" t="str">
        <f t="shared" ref="R2562:R2625" si="161">RIGHT(N:N,LEN(N:N)-(FIND("/",N2561)))</f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E:E/D:D</f>
        <v>0</v>
      </c>
      <c r="P2563" t="e">
        <f t="shared" ref="P2563:P2626" si="163">E:E/L:L</f>
        <v>#DIV/0!</v>
      </c>
      <c r="Q2563" t="str">
        <f t="shared" si="160"/>
        <v>food/</v>
      </c>
      <c r="R2563" t="str">
        <f t="shared" si="161"/>
        <v>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t="str">
        <f t="shared" si="160"/>
        <v>food</v>
      </c>
      <c r="R2564" t="str">
        <f t="shared" si="161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t="e">
        <f t="shared" si="163"/>
        <v>#DIV/0!</v>
      </c>
      <c r="Q2565" t="str">
        <f t="shared" si="160"/>
        <v>food</v>
      </c>
      <c r="R2565" t="str">
        <f t="shared" si="161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t="e">
        <f t="shared" si="163"/>
        <v>#DIV/0!</v>
      </c>
      <c r="Q2566" t="str">
        <f t="shared" si="160"/>
        <v>food</v>
      </c>
      <c r="R2566" t="str">
        <f t="shared" si="161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t="str">
        <f t="shared" si="160"/>
        <v>food</v>
      </c>
      <c r="R2567" t="str">
        <f t="shared" si="161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t="e">
        <f t="shared" si="163"/>
        <v>#DIV/0!</v>
      </c>
      <c r="Q2568" t="str">
        <f t="shared" si="160"/>
        <v>food</v>
      </c>
      <c r="R2568" t="str">
        <f t="shared" si="161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t="str">
        <f t="shared" si="160"/>
        <v>food</v>
      </c>
      <c r="R2569" t="str">
        <f t="shared" si="161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t="str">
        <f t="shared" si="160"/>
        <v>food</v>
      </c>
      <c r="R2570" t="str">
        <f t="shared" si="161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72.5</v>
      </c>
      <c r="Q2571" t="str">
        <f t="shared" si="160"/>
        <v>food</v>
      </c>
      <c r="R2571" t="str">
        <f t="shared" si="161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29.5</v>
      </c>
      <c r="Q2572" t="str">
        <f t="shared" si="160"/>
        <v>food</v>
      </c>
      <c r="R2572" t="str">
        <f t="shared" si="161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62.5</v>
      </c>
      <c r="Q2573" t="str">
        <f t="shared" si="160"/>
        <v>food</v>
      </c>
      <c r="R2573" t="str">
        <f t="shared" si="161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t="e">
        <f t="shared" si="163"/>
        <v>#DIV/0!</v>
      </c>
      <c r="Q2574" t="str">
        <f t="shared" si="160"/>
        <v>food</v>
      </c>
      <c r="R2574" t="str">
        <f t="shared" si="161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t="e">
        <f t="shared" si="163"/>
        <v>#DIV/0!</v>
      </c>
      <c r="Q2575" t="str">
        <f t="shared" si="160"/>
        <v>food</v>
      </c>
      <c r="R2575" t="str">
        <f t="shared" si="161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t="e">
        <f t="shared" si="163"/>
        <v>#DIV/0!</v>
      </c>
      <c r="Q2576" t="str">
        <f t="shared" si="160"/>
        <v>food</v>
      </c>
      <c r="R2576" t="str">
        <f t="shared" si="161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t="e">
        <f t="shared" si="163"/>
        <v>#DIV/0!</v>
      </c>
      <c r="Q2577" t="str">
        <f t="shared" si="160"/>
        <v>food</v>
      </c>
      <c r="R2577" t="str">
        <f t="shared" si="161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t="e">
        <f t="shared" si="163"/>
        <v>#DIV/0!</v>
      </c>
      <c r="Q2578" t="str">
        <f t="shared" si="160"/>
        <v>food</v>
      </c>
      <c r="R2578" t="str">
        <f t="shared" si="161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t="e">
        <f t="shared" si="163"/>
        <v>#DIV/0!</v>
      </c>
      <c r="Q2579" t="str">
        <f t="shared" si="160"/>
        <v>food</v>
      </c>
      <c r="R2579" t="str">
        <f t="shared" si="161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t="e">
        <f t="shared" si="163"/>
        <v>#DIV/0!</v>
      </c>
      <c r="Q2580" t="str">
        <f t="shared" si="160"/>
        <v>food</v>
      </c>
      <c r="R2580" t="str">
        <f t="shared" si="161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23.083333333333332</v>
      </c>
      <c r="Q2581" t="str">
        <f t="shared" si="160"/>
        <v>food</v>
      </c>
      <c r="R2581" t="str">
        <f t="shared" si="161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25.5</v>
      </c>
      <c r="Q2582" t="str">
        <f t="shared" si="160"/>
        <v>food</v>
      </c>
      <c r="R2582" t="str">
        <f t="shared" si="161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48.18181818181818</v>
      </c>
      <c r="Q2583" t="str">
        <f t="shared" si="160"/>
        <v>food</v>
      </c>
      <c r="R2583" t="str">
        <f t="shared" si="161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t="str">
        <f t="shared" si="160"/>
        <v>food</v>
      </c>
      <c r="R2584" t="str">
        <f t="shared" si="161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t="str">
        <f t="shared" si="160"/>
        <v>food</v>
      </c>
      <c r="R2585" t="str">
        <f t="shared" si="161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t="e">
        <f t="shared" si="163"/>
        <v>#DIV/0!</v>
      </c>
      <c r="Q2586" t="str">
        <f t="shared" si="160"/>
        <v>food</v>
      </c>
      <c r="R2586" t="str">
        <f t="shared" si="161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t="str">
        <f t="shared" si="160"/>
        <v>food</v>
      </c>
      <c r="R2587" t="str">
        <f t="shared" si="161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t="str">
        <f t="shared" si="160"/>
        <v>food</v>
      </c>
      <c r="R2588" t="str">
        <f t="shared" si="161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202.83333333333334</v>
      </c>
      <c r="Q2589" t="str">
        <f t="shared" si="160"/>
        <v>food</v>
      </c>
      <c r="R2589" t="str">
        <f t="shared" si="161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29.125</v>
      </c>
      <c r="Q2590" t="str">
        <f t="shared" si="160"/>
        <v>food</v>
      </c>
      <c r="R2590" t="str">
        <f t="shared" si="161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t="str">
        <f t="shared" si="160"/>
        <v>food</v>
      </c>
      <c r="R2591" t="str">
        <f t="shared" si="161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t="e">
        <f t="shared" si="163"/>
        <v>#DIV/0!</v>
      </c>
      <c r="Q2592" t="str">
        <f t="shared" si="160"/>
        <v>food</v>
      </c>
      <c r="R2592" t="str">
        <f t="shared" si="161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t="str">
        <f t="shared" si="160"/>
        <v>food</v>
      </c>
      <c r="R2593" t="str">
        <f t="shared" si="161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t="str">
        <f t="shared" si="160"/>
        <v>food</v>
      </c>
      <c r="R2594" t="str">
        <f t="shared" si="161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t="e">
        <f t="shared" si="163"/>
        <v>#DIV/0!</v>
      </c>
      <c r="Q2595" t="str">
        <f t="shared" si="160"/>
        <v>food</v>
      </c>
      <c r="R2595" t="str">
        <f t="shared" si="161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t="str">
        <f t="shared" si="160"/>
        <v>food</v>
      </c>
      <c r="R2596" t="str">
        <f t="shared" si="161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96.05263157894737</v>
      </c>
      <c r="Q2597" t="str">
        <f t="shared" si="160"/>
        <v>food</v>
      </c>
      <c r="R2597" t="str">
        <f t="shared" si="161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305.77777777777777</v>
      </c>
      <c r="Q2598" t="str">
        <f t="shared" si="160"/>
        <v>food</v>
      </c>
      <c r="R2598" t="str">
        <f t="shared" si="161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12.142857142857142</v>
      </c>
      <c r="Q2599" t="str">
        <f t="shared" si="160"/>
        <v>food</v>
      </c>
      <c r="R2599" t="str">
        <f t="shared" si="161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83.571428571428569</v>
      </c>
      <c r="Q2600" t="str">
        <f t="shared" si="160"/>
        <v>food</v>
      </c>
      <c r="R2600" t="str">
        <f t="shared" si="161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t="str">
        <f t="shared" si="160"/>
        <v>food</v>
      </c>
      <c r="R2601" t="str">
        <f t="shared" si="161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115.53333333333333</v>
      </c>
      <c r="Q2602" t="str">
        <f t="shared" si="160"/>
        <v>food</v>
      </c>
      <c r="R2602" t="str">
        <f t="shared" si="161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21.900662251655628</v>
      </c>
      <c r="Q2603" t="str">
        <f t="shared" si="160"/>
        <v>tech</v>
      </c>
      <c r="R2603" t="str">
        <f t="shared" si="161"/>
        <v>ology/space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80.022494887525568</v>
      </c>
      <c r="Q2604" t="str">
        <f t="shared" si="160"/>
        <v>technology</v>
      </c>
      <c r="R2604" t="str">
        <f t="shared" si="161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35.520000000000003</v>
      </c>
      <c r="Q2605" t="str">
        <f t="shared" si="160"/>
        <v>technology</v>
      </c>
      <c r="R2605" t="str">
        <f t="shared" si="161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64.933333333333323</v>
      </c>
      <c r="Q2606" t="str">
        <f t="shared" si="160"/>
        <v>technology</v>
      </c>
      <c r="R2606" t="str">
        <f t="shared" si="161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60.965703745743475</v>
      </c>
      <c r="Q2607" t="str">
        <f t="shared" si="160"/>
        <v>technology</v>
      </c>
      <c r="R2607" t="str">
        <f t="shared" si="161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31.444155844155844</v>
      </c>
      <c r="Q2608" t="str">
        <f t="shared" si="160"/>
        <v>technology</v>
      </c>
      <c r="R2608" t="str">
        <f t="shared" si="161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81.949748743718587</v>
      </c>
      <c r="Q2609" t="str">
        <f t="shared" si="160"/>
        <v>technology</v>
      </c>
      <c r="R2609" t="str">
        <f t="shared" si="161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58.92763157894737</v>
      </c>
      <c r="Q2610" t="str">
        <f t="shared" si="160"/>
        <v>technology</v>
      </c>
      <c r="R2610" t="str">
        <f t="shared" si="161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157.29347633136095</v>
      </c>
      <c r="Q2611" t="str">
        <f t="shared" si="160"/>
        <v>technology</v>
      </c>
      <c r="R2611" t="str">
        <f t="shared" si="161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55.758509532062391</v>
      </c>
      <c r="Q2612" t="str">
        <f t="shared" si="160"/>
        <v>technology</v>
      </c>
      <c r="R2612" t="str">
        <f t="shared" si="161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83.802893802893806</v>
      </c>
      <c r="Q2613" t="str">
        <f t="shared" si="160"/>
        <v>technology</v>
      </c>
      <c r="R2613" t="str">
        <f t="shared" si="161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58.422210884353746</v>
      </c>
      <c r="Q2614" t="str">
        <f t="shared" si="160"/>
        <v>technology</v>
      </c>
      <c r="R2614" t="str">
        <f t="shared" si="161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270.57142857142856</v>
      </c>
      <c r="Q2615" t="str">
        <f t="shared" si="160"/>
        <v>technology</v>
      </c>
      <c r="R2615" t="str">
        <f t="shared" si="161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107.1</v>
      </c>
      <c r="Q2616" t="str">
        <f t="shared" si="160"/>
        <v>technology</v>
      </c>
      <c r="R2616" t="str">
        <f t="shared" si="161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47.180555555555557</v>
      </c>
      <c r="Q2617" t="str">
        <f t="shared" si="160"/>
        <v>technology</v>
      </c>
      <c r="R2617" t="str">
        <f t="shared" si="161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120.30882352941177</v>
      </c>
      <c r="Q2618" t="str">
        <f t="shared" si="160"/>
        <v>technology</v>
      </c>
      <c r="R2618" t="str">
        <f t="shared" si="161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27.59748427672956</v>
      </c>
      <c r="Q2619" t="str">
        <f t="shared" si="160"/>
        <v>technology</v>
      </c>
      <c r="R2619" t="str">
        <f t="shared" si="161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205.2987012987013</v>
      </c>
      <c r="Q2620" t="str">
        <f t="shared" si="160"/>
        <v>technology</v>
      </c>
      <c r="R2620" t="str">
        <f t="shared" si="161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35.547169811320757</v>
      </c>
      <c r="Q2621" t="str">
        <f t="shared" si="160"/>
        <v>technology</v>
      </c>
      <c r="R2621" t="str">
        <f t="shared" si="161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74.639488409272587</v>
      </c>
      <c r="Q2622" t="str">
        <f t="shared" si="160"/>
        <v>technology</v>
      </c>
      <c r="R2622" t="str">
        <f t="shared" si="161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47.058064516129029</v>
      </c>
      <c r="Q2623" t="str">
        <f t="shared" si="160"/>
        <v>technology</v>
      </c>
      <c r="R2623" t="str">
        <f t="shared" si="161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26.591351351351353</v>
      </c>
      <c r="Q2624" t="str">
        <f t="shared" si="160"/>
        <v>technology</v>
      </c>
      <c r="R2624" t="str">
        <f t="shared" si="161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36.774193548387096</v>
      </c>
      <c r="Q2625" t="str">
        <f t="shared" si="160"/>
        <v>technology</v>
      </c>
      <c r="R2625" t="str">
        <f t="shared" si="161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>
        <f t="shared" si="163"/>
        <v>31.820544982698959</v>
      </c>
      <c r="Q2626" t="str">
        <f t="shared" ref="Q2626:Q2689" si="164">LEFT(N:N,(FIND("/",N2625))-1)</f>
        <v>technology</v>
      </c>
      <c r="R2626" t="str">
        <f t="shared" ref="R2626:R2689" si="165">RIGHT(N:N,LEN(N:N)-(FIND("/",N2625)))</f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E:E/D:D</f>
        <v>9.56</v>
      </c>
      <c r="P2627">
        <f t="shared" ref="P2627:P2690" si="167">E:E/L:L</f>
        <v>27.576923076923077</v>
      </c>
      <c r="Q2627" t="str">
        <f t="shared" si="164"/>
        <v>technology</v>
      </c>
      <c r="R2627" t="str">
        <f t="shared" si="165"/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t="str">
        <f t="shared" si="164"/>
        <v>technology</v>
      </c>
      <c r="R2628" t="str">
        <f t="shared" si="165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21.555555555555557</v>
      </c>
      <c r="Q2629" t="str">
        <f t="shared" si="164"/>
        <v>technology</v>
      </c>
      <c r="R2629" t="str">
        <f t="shared" si="165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44.095238095238095</v>
      </c>
      <c r="Q2630" t="str">
        <f t="shared" si="164"/>
        <v>technology</v>
      </c>
      <c r="R2630" t="str">
        <f t="shared" si="165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63.87</v>
      </c>
      <c r="Q2631" t="str">
        <f t="shared" si="164"/>
        <v>technology</v>
      </c>
      <c r="R2631" t="str">
        <f t="shared" si="165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38.987654320987652</v>
      </c>
      <c r="Q2632" t="str">
        <f t="shared" si="164"/>
        <v>technology</v>
      </c>
      <c r="R2632" t="str">
        <f t="shared" si="165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80.185489510489504</v>
      </c>
      <c r="Q2633" t="str">
        <f t="shared" si="164"/>
        <v>technology</v>
      </c>
      <c r="R2633" t="str">
        <f t="shared" si="165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34.904761904761905</v>
      </c>
      <c r="Q2634" t="str">
        <f t="shared" si="164"/>
        <v>technology</v>
      </c>
      <c r="R2634" t="str">
        <f t="shared" si="165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89.100502512562812</v>
      </c>
      <c r="Q2635" t="str">
        <f t="shared" si="164"/>
        <v>technology</v>
      </c>
      <c r="R2635" t="str">
        <f t="shared" si="165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39.44</v>
      </c>
      <c r="Q2636" t="str">
        <f t="shared" si="164"/>
        <v>technology</v>
      </c>
      <c r="R2636" t="str">
        <f t="shared" si="165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136.9047619047619</v>
      </c>
      <c r="Q2637" t="str">
        <f t="shared" si="164"/>
        <v>technology</v>
      </c>
      <c r="R2637" t="str">
        <f t="shared" si="165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37.46</v>
      </c>
      <c r="Q2638" t="str">
        <f t="shared" si="164"/>
        <v>technology</v>
      </c>
      <c r="R2638" t="str">
        <f t="shared" si="165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31.96153846153846</v>
      </c>
      <c r="Q2639" t="str">
        <f t="shared" si="164"/>
        <v>technology</v>
      </c>
      <c r="R2639" t="str">
        <f t="shared" si="165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25.214285714285715</v>
      </c>
      <c r="Q2640" t="str">
        <f t="shared" si="164"/>
        <v>technology</v>
      </c>
      <c r="R2640" t="str">
        <f t="shared" si="165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10.040816326530612</v>
      </c>
      <c r="Q2641" t="str">
        <f t="shared" si="164"/>
        <v>technology</v>
      </c>
      <c r="R2641" t="str">
        <f t="shared" si="165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45.94202898550725</v>
      </c>
      <c r="Q2642" t="str">
        <f t="shared" si="164"/>
        <v>technology</v>
      </c>
      <c r="R2642" t="str">
        <f t="shared" si="165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t="str">
        <f t="shared" si="164"/>
        <v>technology</v>
      </c>
      <c r="R2643" t="str">
        <f t="shared" si="165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t="e">
        <f t="shared" si="167"/>
        <v>#DIV/0!</v>
      </c>
      <c r="Q2644" t="str">
        <f t="shared" si="164"/>
        <v>technology</v>
      </c>
      <c r="R2644" t="str">
        <f t="shared" si="165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223.58248500999335</v>
      </c>
      <c r="Q2645" t="str">
        <f t="shared" si="164"/>
        <v>technology</v>
      </c>
      <c r="R2645" t="str">
        <f t="shared" si="165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39.480769230769234</v>
      </c>
      <c r="Q2646" t="str">
        <f t="shared" si="164"/>
        <v>technology</v>
      </c>
      <c r="R2646" t="str">
        <f t="shared" si="165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91.304347826086953</v>
      </c>
      <c r="Q2647" t="str">
        <f t="shared" si="164"/>
        <v>technology</v>
      </c>
      <c r="R2647" t="str">
        <f t="shared" si="165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78.666205607476627</v>
      </c>
      <c r="Q2648" t="str">
        <f t="shared" si="164"/>
        <v>technology</v>
      </c>
      <c r="R2648" t="str">
        <f t="shared" si="165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t="str">
        <f t="shared" si="164"/>
        <v>technology</v>
      </c>
      <c r="R2649" t="str">
        <f t="shared" si="165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17.666666666666668</v>
      </c>
      <c r="Q2650" t="str">
        <f t="shared" si="164"/>
        <v>technology</v>
      </c>
      <c r="R2650" t="str">
        <f t="shared" si="165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41.333333333333336</v>
      </c>
      <c r="Q2651" t="str">
        <f t="shared" si="164"/>
        <v>technology</v>
      </c>
      <c r="R2651" t="str">
        <f t="shared" si="165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71.599999999999994</v>
      </c>
      <c r="Q2652" t="str">
        <f t="shared" si="164"/>
        <v>technology</v>
      </c>
      <c r="R2652" t="str">
        <f t="shared" si="165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307.8235294117647</v>
      </c>
      <c r="Q2653" t="str">
        <f t="shared" si="164"/>
        <v>technology</v>
      </c>
      <c r="R2653" t="str">
        <f t="shared" si="165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80.454545454545453</v>
      </c>
      <c r="Q2654" t="str">
        <f t="shared" si="164"/>
        <v>technology</v>
      </c>
      <c r="R2654" t="str">
        <f t="shared" si="165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83.942857142857136</v>
      </c>
      <c r="Q2655" t="str">
        <f t="shared" si="164"/>
        <v>technology</v>
      </c>
      <c r="R2655" t="str">
        <f t="shared" si="165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8.5</v>
      </c>
      <c r="Q2656" t="str">
        <f t="shared" si="164"/>
        <v>technology</v>
      </c>
      <c r="R2656" t="str">
        <f t="shared" si="165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73.372093023255815</v>
      </c>
      <c r="Q2657" t="str">
        <f t="shared" si="164"/>
        <v>technology</v>
      </c>
      <c r="R2657" t="str">
        <f t="shared" si="165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112.86184210526316</v>
      </c>
      <c r="Q2658" t="str">
        <f t="shared" si="164"/>
        <v>technology</v>
      </c>
      <c r="R2658" t="str">
        <f t="shared" si="165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95.277627118644077</v>
      </c>
      <c r="Q2659" t="str">
        <f t="shared" si="164"/>
        <v>technology</v>
      </c>
      <c r="R2659" t="str">
        <f t="shared" si="165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22.75</v>
      </c>
      <c r="Q2660" t="str">
        <f t="shared" si="164"/>
        <v>technology</v>
      </c>
      <c r="R2660" t="str">
        <f t="shared" si="165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133.30000000000001</v>
      </c>
      <c r="Q2661" t="str">
        <f t="shared" si="164"/>
        <v>technology</v>
      </c>
      <c r="R2661" t="str">
        <f t="shared" si="165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3.8</v>
      </c>
      <c r="Q2662" t="str">
        <f t="shared" si="164"/>
        <v>technology</v>
      </c>
      <c r="R2662" t="str">
        <f t="shared" si="165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85.75</v>
      </c>
      <c r="Q2663" t="str">
        <f t="shared" si="164"/>
        <v>technology</v>
      </c>
      <c r="R2663" t="str">
        <f t="shared" si="165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t="str">
        <f t="shared" si="164"/>
        <v>technology</v>
      </c>
      <c r="R2664" t="str">
        <f t="shared" si="165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373.55803571428572</v>
      </c>
      <c r="Q2665" t="str">
        <f t="shared" si="164"/>
        <v>technology</v>
      </c>
      <c r="R2665" t="str">
        <f t="shared" si="165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174.03846153846155</v>
      </c>
      <c r="Q2666" t="str">
        <f t="shared" si="164"/>
        <v>technology</v>
      </c>
      <c r="R2666" t="str">
        <f t="shared" si="165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93.695652173913047</v>
      </c>
      <c r="Q2667" t="str">
        <f t="shared" si="164"/>
        <v>technology</v>
      </c>
      <c r="R2667" t="str">
        <f t="shared" si="165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77.327718446601949</v>
      </c>
      <c r="Q2668" t="str">
        <f t="shared" si="164"/>
        <v>technology</v>
      </c>
      <c r="R2668" t="str">
        <f t="shared" si="165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92.222222222222229</v>
      </c>
      <c r="Q2669" t="str">
        <f t="shared" si="164"/>
        <v>technology</v>
      </c>
      <c r="R2669" t="str">
        <f t="shared" si="165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60.964285714285715</v>
      </c>
      <c r="Q2670" t="str">
        <f t="shared" si="164"/>
        <v>technology</v>
      </c>
      <c r="R2670" t="str">
        <f t="shared" si="165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t="str">
        <f t="shared" si="164"/>
        <v>technology</v>
      </c>
      <c r="R2671" t="str">
        <f t="shared" si="165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41.583333333333336</v>
      </c>
      <c r="Q2672" t="str">
        <f t="shared" si="164"/>
        <v>technology</v>
      </c>
      <c r="R2672" t="str">
        <f t="shared" si="165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33.761904761904759</v>
      </c>
      <c r="Q2673" t="str">
        <f t="shared" si="164"/>
        <v>technology</v>
      </c>
      <c r="R2673" t="str">
        <f t="shared" si="165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70.61702127659575</v>
      </c>
      <c r="Q2674" t="str">
        <f t="shared" si="164"/>
        <v>technology</v>
      </c>
      <c r="R2674" t="str">
        <f t="shared" si="165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167.15151515151516</v>
      </c>
      <c r="Q2675" t="str">
        <f t="shared" si="164"/>
        <v>technology</v>
      </c>
      <c r="R2675" t="str">
        <f t="shared" si="165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128.61988304093566</v>
      </c>
      <c r="Q2676" t="str">
        <f t="shared" si="164"/>
        <v>technology</v>
      </c>
      <c r="R2676" t="str">
        <f t="shared" si="165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65.41379310344827</v>
      </c>
      <c r="Q2677" t="str">
        <f t="shared" si="164"/>
        <v>technology</v>
      </c>
      <c r="R2677" t="str">
        <f t="shared" si="165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117.55555555555556</v>
      </c>
      <c r="Q2678" t="str">
        <f t="shared" si="164"/>
        <v>technology</v>
      </c>
      <c r="R2678" t="str">
        <f t="shared" si="165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126.48148148148148</v>
      </c>
      <c r="Q2679" t="str">
        <f t="shared" si="164"/>
        <v>technology</v>
      </c>
      <c r="R2679" t="str">
        <f t="shared" si="165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t="str">
        <f t="shared" si="164"/>
        <v>technology</v>
      </c>
      <c r="R2680" t="str">
        <f t="shared" si="165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t="str">
        <f t="shared" si="164"/>
        <v>technology</v>
      </c>
      <c r="R2681" t="str">
        <f t="shared" si="165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t="str">
        <f t="shared" si="164"/>
        <v>technology</v>
      </c>
      <c r="R2682" t="str">
        <f t="shared" si="165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27.5</v>
      </c>
      <c r="Q2683" t="str">
        <f t="shared" si="164"/>
        <v xml:space="preserve">food/food </v>
      </c>
      <c r="R2683" t="str">
        <f t="shared" si="165"/>
        <v>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84.9</v>
      </c>
      <c r="Q2684" t="str">
        <f t="shared" si="164"/>
        <v>food</v>
      </c>
      <c r="R2684" t="str">
        <f t="shared" si="165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t="str">
        <f t="shared" si="164"/>
        <v>food</v>
      </c>
      <c r="R2685" t="str">
        <f t="shared" si="165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t="str">
        <f t="shared" si="164"/>
        <v>food</v>
      </c>
      <c r="R2686" t="str">
        <f t="shared" si="165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t="str">
        <f t="shared" si="164"/>
        <v>food</v>
      </c>
      <c r="R2687" t="str">
        <f t="shared" si="165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t="e">
        <f t="shared" si="167"/>
        <v>#DIV/0!</v>
      </c>
      <c r="Q2688" t="str">
        <f t="shared" si="164"/>
        <v>food</v>
      </c>
      <c r="R2688" t="str">
        <f t="shared" si="165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t="e">
        <f t="shared" si="167"/>
        <v>#DIV/0!</v>
      </c>
      <c r="Q2689" t="str">
        <f t="shared" si="164"/>
        <v>food</v>
      </c>
      <c r="R2689" t="str">
        <f t="shared" si="165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>
        <f t="shared" si="167"/>
        <v>5.2857142857142856</v>
      </c>
      <c r="Q2690" t="str">
        <f t="shared" ref="Q2690:Q2753" si="168">LEFT(N:N,(FIND("/",N2689))-1)</f>
        <v>food</v>
      </c>
      <c r="R2690" t="str">
        <f t="shared" ref="R2690:R2753" si="169">RIGHT(N:N,LEN(N:N)-(FIND("/",N2689)))</f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E:E/D:D</f>
        <v>2.8571428571428571E-5</v>
      </c>
      <c r="P2691">
        <f t="shared" ref="P2691:P2754" si="171">E:E/L:L</f>
        <v>1</v>
      </c>
      <c r="Q2691" t="str">
        <f t="shared" si="168"/>
        <v>food</v>
      </c>
      <c r="R2691" t="str">
        <f t="shared" si="169"/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72.762711864406782</v>
      </c>
      <c r="Q2692" t="str">
        <f t="shared" si="168"/>
        <v>food</v>
      </c>
      <c r="R2692" t="str">
        <f t="shared" si="169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17.5</v>
      </c>
      <c r="Q2693" t="str">
        <f t="shared" si="168"/>
        <v>food</v>
      </c>
      <c r="R2693" t="str">
        <f t="shared" si="169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t="str">
        <f t="shared" si="168"/>
        <v>food</v>
      </c>
      <c r="R2694" t="str">
        <f t="shared" si="169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13.333333333333334</v>
      </c>
      <c r="Q2695" t="str">
        <f t="shared" si="168"/>
        <v>food</v>
      </c>
      <c r="R2695" t="str">
        <f t="shared" si="169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t="str">
        <f t="shared" si="168"/>
        <v>food</v>
      </c>
      <c r="R2696" t="str">
        <f t="shared" si="169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23.666666666666668</v>
      </c>
      <c r="Q2697" t="str">
        <f t="shared" si="168"/>
        <v>food</v>
      </c>
      <c r="R2697" t="str">
        <f t="shared" si="169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89.21052631578948</v>
      </c>
      <c r="Q2698" t="str">
        <f t="shared" si="168"/>
        <v>food</v>
      </c>
      <c r="R2698" t="str">
        <f t="shared" si="169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116.55769230769231</v>
      </c>
      <c r="Q2699" t="str">
        <f t="shared" si="168"/>
        <v>food</v>
      </c>
      <c r="R2699" t="str">
        <f t="shared" si="169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13.005000000000001</v>
      </c>
      <c r="Q2700" t="str">
        <f t="shared" si="168"/>
        <v>food</v>
      </c>
      <c r="R2700" t="str">
        <f t="shared" si="169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t="e">
        <f t="shared" si="171"/>
        <v>#DIV/0!</v>
      </c>
      <c r="Q2701" t="str">
        <f t="shared" si="168"/>
        <v>food</v>
      </c>
      <c r="R2701" t="str">
        <f t="shared" si="169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17.5</v>
      </c>
      <c r="Q2702" t="str">
        <f t="shared" si="168"/>
        <v>food</v>
      </c>
      <c r="R2702" t="str">
        <f t="shared" si="169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34.130434782608695</v>
      </c>
      <c r="Q2703" t="str">
        <f t="shared" si="168"/>
        <v>thea</v>
      </c>
      <c r="R2703" t="str">
        <f t="shared" si="169"/>
        <v>er/spaces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132.34615384615384</v>
      </c>
      <c r="Q2704" t="str">
        <f t="shared" si="168"/>
        <v>theater</v>
      </c>
      <c r="R2704" t="str">
        <f t="shared" si="169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922.22222222222217</v>
      </c>
      <c r="Q2705" t="str">
        <f t="shared" si="168"/>
        <v>theater</v>
      </c>
      <c r="R2705" t="str">
        <f t="shared" si="169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163.57142857142858</v>
      </c>
      <c r="Q2706" t="str">
        <f t="shared" si="168"/>
        <v>theater</v>
      </c>
      <c r="R2706" t="str">
        <f t="shared" si="169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217.375</v>
      </c>
      <c r="Q2707" t="str">
        <f t="shared" si="168"/>
        <v>theater</v>
      </c>
      <c r="R2707" t="str">
        <f t="shared" si="169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149.44486692015209</v>
      </c>
      <c r="Q2708" t="str">
        <f t="shared" si="168"/>
        <v>theater</v>
      </c>
      <c r="R2708" t="str">
        <f t="shared" si="169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71.237487309644663</v>
      </c>
      <c r="Q2709" t="str">
        <f t="shared" si="168"/>
        <v>theater</v>
      </c>
      <c r="R2709" t="str">
        <f t="shared" si="169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44.464318398474738</v>
      </c>
      <c r="Q2710" t="str">
        <f t="shared" si="168"/>
        <v>theater</v>
      </c>
      <c r="R2710" t="str">
        <f t="shared" si="169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164.94480519480518</v>
      </c>
      <c r="Q2711" t="str">
        <f t="shared" si="168"/>
        <v>theater</v>
      </c>
      <c r="R2711" t="str">
        <f t="shared" si="169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84.871516544117654</v>
      </c>
      <c r="Q2712" t="str">
        <f t="shared" si="168"/>
        <v>theater</v>
      </c>
      <c r="R2712" t="str">
        <f t="shared" si="169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53.945205479452056</v>
      </c>
      <c r="Q2713" t="str">
        <f t="shared" si="168"/>
        <v>theater</v>
      </c>
      <c r="R2713" t="str">
        <f t="shared" si="169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50.531468531468533</v>
      </c>
      <c r="Q2714" t="str">
        <f t="shared" si="168"/>
        <v>theater</v>
      </c>
      <c r="R2714" t="str">
        <f t="shared" si="169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108.00140845070422</v>
      </c>
      <c r="Q2715" t="str">
        <f t="shared" si="168"/>
        <v>theater</v>
      </c>
      <c r="R2715" t="str">
        <f t="shared" si="169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95.373770491803285</v>
      </c>
      <c r="Q2716" t="str">
        <f t="shared" si="168"/>
        <v>theater</v>
      </c>
      <c r="R2716" t="str">
        <f t="shared" si="169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57.631016333938291</v>
      </c>
      <c r="Q2717" t="str">
        <f t="shared" si="168"/>
        <v>theater</v>
      </c>
      <c r="R2717" t="str">
        <f t="shared" si="169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64.160481283422456</v>
      </c>
      <c r="Q2718" t="str">
        <f t="shared" si="168"/>
        <v>theater</v>
      </c>
      <c r="R2718" t="str">
        <f t="shared" si="169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92.387692307692305</v>
      </c>
      <c r="Q2719" t="str">
        <f t="shared" si="168"/>
        <v>theater</v>
      </c>
      <c r="R2719" t="str">
        <f t="shared" si="169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125.97972972972973</v>
      </c>
      <c r="Q2720" t="str">
        <f t="shared" si="168"/>
        <v>theater</v>
      </c>
      <c r="R2720" t="str">
        <f t="shared" si="169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94.637681159420296</v>
      </c>
      <c r="Q2721" t="str">
        <f t="shared" si="168"/>
        <v>theater</v>
      </c>
      <c r="R2721" t="str">
        <f t="shared" si="169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170.69942196531792</v>
      </c>
      <c r="Q2722" t="str">
        <f t="shared" si="168"/>
        <v>theater</v>
      </c>
      <c r="R2722" t="str">
        <f t="shared" si="169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40.762081784386616</v>
      </c>
      <c r="Q2723" t="str">
        <f t="shared" si="168"/>
        <v>technol</v>
      </c>
      <c r="R2723" t="str">
        <f t="shared" si="169"/>
        <v>gy/hardware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68.254054054054052</v>
      </c>
      <c r="Q2724" t="str">
        <f t="shared" si="168"/>
        <v>technology</v>
      </c>
      <c r="R2724" t="str">
        <f t="shared" si="169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95.48863636363636</v>
      </c>
      <c r="Q2725" t="str">
        <f t="shared" si="168"/>
        <v>technology</v>
      </c>
      <c r="R2725" t="str">
        <f t="shared" si="169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7.1902649656526005</v>
      </c>
      <c r="Q2726" t="str">
        <f t="shared" si="168"/>
        <v>technology</v>
      </c>
      <c r="R2726" t="str">
        <f t="shared" si="169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511.65486725663715</v>
      </c>
      <c r="Q2727" t="str">
        <f t="shared" si="168"/>
        <v>technology</v>
      </c>
      <c r="R2727" t="str">
        <f t="shared" si="169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261.74504950495049</v>
      </c>
      <c r="Q2728" t="str">
        <f t="shared" si="168"/>
        <v>technology</v>
      </c>
      <c r="R2728" t="str">
        <f t="shared" si="169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69.760961810466767</v>
      </c>
      <c r="Q2729" t="str">
        <f t="shared" si="168"/>
        <v>technology</v>
      </c>
      <c r="R2729" t="str">
        <f t="shared" si="169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77.229591836734699</v>
      </c>
      <c r="Q2730" t="str">
        <f t="shared" si="168"/>
        <v>technology</v>
      </c>
      <c r="R2730" t="str">
        <f t="shared" si="169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340.56521739130437</v>
      </c>
      <c r="Q2731" t="str">
        <f t="shared" si="168"/>
        <v>technology</v>
      </c>
      <c r="R2731" t="str">
        <f t="shared" si="169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67.417903225806455</v>
      </c>
      <c r="Q2732" t="str">
        <f t="shared" si="168"/>
        <v>technology</v>
      </c>
      <c r="R2732" t="str">
        <f t="shared" si="169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845.70270270270271</v>
      </c>
      <c r="Q2733" t="str">
        <f t="shared" si="168"/>
        <v>technology</v>
      </c>
      <c r="R2733" t="str">
        <f t="shared" si="169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97.191780821917803</v>
      </c>
      <c r="Q2734" t="str">
        <f t="shared" si="168"/>
        <v>technology</v>
      </c>
      <c r="R2734" t="str">
        <f t="shared" si="169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451.84033613445376</v>
      </c>
      <c r="Q2735" t="str">
        <f t="shared" si="168"/>
        <v>technology</v>
      </c>
      <c r="R2735" t="str">
        <f t="shared" si="169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138.66871165644173</v>
      </c>
      <c r="Q2736" t="str">
        <f t="shared" si="168"/>
        <v>technology</v>
      </c>
      <c r="R2736" t="str">
        <f t="shared" si="169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21.640147492625371</v>
      </c>
      <c r="Q2737" t="str">
        <f t="shared" si="168"/>
        <v>technology</v>
      </c>
      <c r="R2737" t="str">
        <f t="shared" si="169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169.51724137931035</v>
      </c>
      <c r="Q2738" t="str">
        <f t="shared" si="168"/>
        <v>technology</v>
      </c>
      <c r="R2738" t="str">
        <f t="shared" si="169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161.88210526315791</v>
      </c>
      <c r="Q2739" t="str">
        <f t="shared" si="168"/>
        <v>technology</v>
      </c>
      <c r="R2739" t="str">
        <f t="shared" si="169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493.13333333333333</v>
      </c>
      <c r="Q2740" t="str">
        <f t="shared" si="168"/>
        <v>technology</v>
      </c>
      <c r="R2740" t="str">
        <f t="shared" si="169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22.120418848167539</v>
      </c>
      <c r="Q2741" t="str">
        <f t="shared" si="168"/>
        <v>technology</v>
      </c>
      <c r="R2741" t="str">
        <f t="shared" si="169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18.235294117647058</v>
      </c>
      <c r="Q2742" t="str">
        <f t="shared" si="168"/>
        <v>technology</v>
      </c>
      <c r="R2742" t="str">
        <f t="shared" si="169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8.75</v>
      </c>
      <c r="Q2743" t="str">
        <f t="shared" si="168"/>
        <v>publishing</v>
      </c>
      <c r="R2743" t="str">
        <f t="shared" si="169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40.611111111111114</v>
      </c>
      <c r="Q2744" t="str">
        <f t="shared" si="168"/>
        <v>publishing</v>
      </c>
      <c r="R2744" t="str">
        <f t="shared" si="169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t="e">
        <f t="shared" si="171"/>
        <v>#DIV/0!</v>
      </c>
      <c r="Q2745" t="str">
        <f t="shared" si="168"/>
        <v>publishing</v>
      </c>
      <c r="R2745" t="str">
        <f t="shared" si="169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37.954545454545453</v>
      </c>
      <c r="Q2746" t="str">
        <f t="shared" si="168"/>
        <v>publishing</v>
      </c>
      <c r="R2746" t="str">
        <f t="shared" si="169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35.734693877551024</v>
      </c>
      <c r="Q2747" t="str">
        <f t="shared" si="168"/>
        <v>publishing</v>
      </c>
      <c r="R2747" t="str">
        <f t="shared" si="169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42.157894736842103</v>
      </c>
      <c r="Q2748" t="str">
        <f t="shared" si="168"/>
        <v>publishing</v>
      </c>
      <c r="R2748" t="str">
        <f t="shared" si="169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t="str">
        <f t="shared" si="168"/>
        <v>publishing</v>
      </c>
      <c r="R2749" t="str">
        <f t="shared" si="169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13.25</v>
      </c>
      <c r="Q2750" t="str">
        <f t="shared" si="168"/>
        <v>publishing</v>
      </c>
      <c r="R2750" t="str">
        <f t="shared" si="169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t="str">
        <f t="shared" si="168"/>
        <v>publishing</v>
      </c>
      <c r="R2751" t="str">
        <f t="shared" si="169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t="e">
        <f t="shared" si="171"/>
        <v>#DIV/0!</v>
      </c>
      <c r="Q2752" t="str">
        <f t="shared" si="168"/>
        <v>publishing</v>
      </c>
      <c r="R2752" t="str">
        <f t="shared" si="169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t="e">
        <f t="shared" si="171"/>
        <v>#DIV/0!</v>
      </c>
      <c r="Q2753" t="str">
        <f t="shared" si="168"/>
        <v>publishing</v>
      </c>
      <c r="R2753" t="str">
        <f t="shared" si="169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>
        <f t="shared" si="171"/>
        <v>39.285714285714285</v>
      </c>
      <c r="Q2754" t="str">
        <f t="shared" ref="Q2754:Q2817" si="172">LEFT(N:N,(FIND("/",N2753))-1)</f>
        <v>publishing</v>
      </c>
      <c r="R2754" t="str">
        <f t="shared" ref="R2754:R2817" si="173">RIGHT(N:N,LEN(N:N)-(FIND("/",N2753)))</f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E:E/D:D</f>
        <v>0.19</v>
      </c>
      <c r="P2755">
        <f t="shared" ref="P2755:P2818" si="175">E:E/L:L</f>
        <v>47.5</v>
      </c>
      <c r="Q2755" t="str">
        <f t="shared" si="172"/>
        <v>publishing</v>
      </c>
      <c r="R2755" t="str">
        <f t="shared" si="173"/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t="e">
        <f t="shared" si="175"/>
        <v>#DIV/0!</v>
      </c>
      <c r="Q2756" t="str">
        <f t="shared" si="172"/>
        <v>publishing</v>
      </c>
      <c r="R2756" t="str">
        <f t="shared" si="173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17.333333333333332</v>
      </c>
      <c r="Q2757" t="str">
        <f t="shared" si="172"/>
        <v>publishing</v>
      </c>
      <c r="R2757" t="str">
        <f t="shared" si="173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31.757575757575758</v>
      </c>
      <c r="Q2758" t="str">
        <f t="shared" si="172"/>
        <v>publishing</v>
      </c>
      <c r="R2758" t="str">
        <f t="shared" si="173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t="str">
        <f t="shared" si="172"/>
        <v>publishing</v>
      </c>
      <c r="R2759" t="str">
        <f t="shared" si="173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t="str">
        <f t="shared" si="172"/>
        <v>publishing</v>
      </c>
      <c r="R2760" t="str">
        <f t="shared" si="173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52.5</v>
      </c>
      <c r="Q2761" t="str">
        <f t="shared" si="172"/>
        <v>publishing</v>
      </c>
      <c r="R2761" t="str">
        <f t="shared" si="173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t="e">
        <f t="shared" si="175"/>
        <v>#DIV/0!</v>
      </c>
      <c r="Q2762" t="str">
        <f t="shared" si="172"/>
        <v>publishing</v>
      </c>
      <c r="R2762" t="str">
        <f t="shared" si="173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t="str">
        <f t="shared" si="172"/>
        <v>publishing</v>
      </c>
      <c r="R2763" t="str">
        <f t="shared" si="173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t="str">
        <f t="shared" si="172"/>
        <v>publishing</v>
      </c>
      <c r="R2764" t="str">
        <f t="shared" si="173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t="str">
        <f t="shared" si="172"/>
        <v>publishing</v>
      </c>
      <c r="R2765" t="str">
        <f t="shared" si="173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11.25</v>
      </c>
      <c r="Q2766" t="str">
        <f t="shared" si="172"/>
        <v>publishing</v>
      </c>
      <c r="R2766" t="str">
        <f t="shared" si="173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t="e">
        <f t="shared" si="175"/>
        <v>#DIV/0!</v>
      </c>
      <c r="Q2767" t="str">
        <f t="shared" si="172"/>
        <v>publishing</v>
      </c>
      <c r="R2767" t="str">
        <f t="shared" si="173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t="str">
        <f t="shared" si="172"/>
        <v>publishing</v>
      </c>
      <c r="R2768" t="str">
        <f t="shared" si="173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11.333333333333334</v>
      </c>
      <c r="Q2769" t="str">
        <f t="shared" si="172"/>
        <v>publishing</v>
      </c>
      <c r="R2769" t="str">
        <f t="shared" si="173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29.470588235294116</v>
      </c>
      <c r="Q2770" t="str">
        <f t="shared" si="172"/>
        <v>publishing</v>
      </c>
      <c r="R2770" t="str">
        <f t="shared" si="173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t="str">
        <f t="shared" si="172"/>
        <v>publishing</v>
      </c>
      <c r="R2771" t="str">
        <f t="shared" si="173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63.098484848484851</v>
      </c>
      <c r="Q2772" t="str">
        <f t="shared" si="172"/>
        <v>publishing</v>
      </c>
      <c r="R2772" t="str">
        <f t="shared" si="173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t="e">
        <f t="shared" si="175"/>
        <v>#DIV/0!</v>
      </c>
      <c r="Q2773" t="str">
        <f t="shared" si="172"/>
        <v>publishing</v>
      </c>
      <c r="R2773" t="str">
        <f t="shared" si="173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t="e">
        <f t="shared" si="175"/>
        <v>#DIV/0!</v>
      </c>
      <c r="Q2774" t="str">
        <f t="shared" si="172"/>
        <v>publishing</v>
      </c>
      <c r="R2774" t="str">
        <f t="shared" si="173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t="str">
        <f t="shared" si="172"/>
        <v>publishing</v>
      </c>
      <c r="R2775" t="str">
        <f t="shared" si="173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43.846153846153847</v>
      </c>
      <c r="Q2776" t="str">
        <f t="shared" si="172"/>
        <v>publishing</v>
      </c>
      <c r="R2776" t="str">
        <f t="shared" si="173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t="str">
        <f t="shared" si="172"/>
        <v>publishing</v>
      </c>
      <c r="R2777" t="str">
        <f t="shared" si="173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45.972222222222221</v>
      </c>
      <c r="Q2778" t="str">
        <f t="shared" si="172"/>
        <v>publishing</v>
      </c>
      <c r="R2778" t="str">
        <f t="shared" si="173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t="str">
        <f t="shared" si="172"/>
        <v>publishing</v>
      </c>
      <c r="R2779" t="str">
        <f t="shared" si="173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93.666666666666671</v>
      </c>
      <c r="Q2780" t="str">
        <f t="shared" si="172"/>
        <v>publishing</v>
      </c>
      <c r="R2780" t="str">
        <f t="shared" si="173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t="str">
        <f t="shared" si="172"/>
        <v>publishing</v>
      </c>
      <c r="R2781" t="str">
        <f t="shared" si="173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t="e">
        <f t="shared" si="175"/>
        <v>#DIV/0!</v>
      </c>
      <c r="Q2782" t="str">
        <f t="shared" si="172"/>
        <v>publishing</v>
      </c>
      <c r="R2782" t="str">
        <f t="shared" si="173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t="str">
        <f t="shared" si="172"/>
        <v>theater/pl</v>
      </c>
      <c r="R2783" t="str">
        <f t="shared" si="173"/>
        <v>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66.666666666666671</v>
      </c>
      <c r="Q2784" t="str">
        <f t="shared" si="172"/>
        <v>theater</v>
      </c>
      <c r="R2784" t="str">
        <f t="shared" si="173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18.770491803278688</v>
      </c>
      <c r="Q2785" t="str">
        <f t="shared" si="172"/>
        <v>theater</v>
      </c>
      <c r="R2785" t="str">
        <f t="shared" si="173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66.111111111111114</v>
      </c>
      <c r="Q2786" t="str">
        <f t="shared" si="172"/>
        <v>theater</v>
      </c>
      <c r="R2786" t="str">
        <f t="shared" si="173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36.859154929577464</v>
      </c>
      <c r="Q2787" t="str">
        <f t="shared" si="172"/>
        <v>theater</v>
      </c>
      <c r="R2787" t="str">
        <f t="shared" si="173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39.810810810810814</v>
      </c>
      <c r="Q2788" t="str">
        <f t="shared" si="172"/>
        <v>theater</v>
      </c>
      <c r="R2788" t="str">
        <f t="shared" si="173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31.5</v>
      </c>
      <c r="Q2789" t="str">
        <f t="shared" si="172"/>
        <v>theater</v>
      </c>
      <c r="R2789" t="str">
        <f t="shared" si="173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102.5</v>
      </c>
      <c r="Q2790" t="str">
        <f t="shared" si="172"/>
        <v>theater</v>
      </c>
      <c r="R2790" t="str">
        <f t="shared" si="173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126.45833333333333</v>
      </c>
      <c r="Q2791" t="str">
        <f t="shared" si="172"/>
        <v>theater</v>
      </c>
      <c r="R2791" t="str">
        <f t="shared" si="173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47.878787878787875</v>
      </c>
      <c r="Q2792" t="str">
        <f t="shared" si="172"/>
        <v>theater</v>
      </c>
      <c r="R2792" t="str">
        <f t="shared" si="173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73.214285714285708</v>
      </c>
      <c r="Q2793" t="str">
        <f t="shared" si="172"/>
        <v>theater</v>
      </c>
      <c r="R2793" t="str">
        <f t="shared" si="173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89.666666666666671</v>
      </c>
      <c r="Q2794" t="str">
        <f t="shared" si="172"/>
        <v>theater</v>
      </c>
      <c r="R2794" t="str">
        <f t="shared" si="173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151.4623287671233</v>
      </c>
      <c r="Q2795" t="str">
        <f t="shared" si="172"/>
        <v>theater</v>
      </c>
      <c r="R2795" t="str">
        <f t="shared" si="173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t="str">
        <f t="shared" si="172"/>
        <v>theater</v>
      </c>
      <c r="R2796" t="str">
        <f t="shared" si="173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36.5</v>
      </c>
      <c r="Q2797" t="str">
        <f t="shared" si="172"/>
        <v>theater</v>
      </c>
      <c r="R2797" t="str">
        <f t="shared" si="173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t="str">
        <f t="shared" si="172"/>
        <v>theater</v>
      </c>
      <c r="R2798" t="str">
        <f t="shared" si="173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87.357553191489373</v>
      </c>
      <c r="Q2799" t="str">
        <f t="shared" si="172"/>
        <v>theater</v>
      </c>
      <c r="R2799" t="str">
        <f t="shared" si="173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36.474820143884891</v>
      </c>
      <c r="Q2800" t="str">
        <f t="shared" si="172"/>
        <v>theater</v>
      </c>
      <c r="R2800" t="str">
        <f t="shared" si="173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44.859538461538463</v>
      </c>
      <c r="Q2801" t="str">
        <f t="shared" si="172"/>
        <v>theater</v>
      </c>
      <c r="R2801" t="str">
        <f t="shared" si="173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42.903225806451616</v>
      </c>
      <c r="Q2802" t="str">
        <f t="shared" si="172"/>
        <v>theater</v>
      </c>
      <c r="R2802" t="str">
        <f t="shared" si="173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51.230769230769234</v>
      </c>
      <c r="Q2803" t="str">
        <f t="shared" si="172"/>
        <v>theater</v>
      </c>
      <c r="R2803" t="str">
        <f t="shared" si="173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33.944444444444443</v>
      </c>
      <c r="Q2804" t="str">
        <f t="shared" si="172"/>
        <v>theater</v>
      </c>
      <c r="R2804" t="str">
        <f t="shared" si="173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90.744680851063833</v>
      </c>
      <c r="Q2805" t="str">
        <f t="shared" si="172"/>
        <v>theater</v>
      </c>
      <c r="R2805" t="str">
        <f t="shared" si="173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t="str">
        <f t="shared" si="172"/>
        <v>theater</v>
      </c>
      <c r="R2806" t="str">
        <f t="shared" si="173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24.444444444444443</v>
      </c>
      <c r="Q2807" t="str">
        <f t="shared" si="172"/>
        <v>theater</v>
      </c>
      <c r="R2807" t="str">
        <f t="shared" si="173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44.25</v>
      </c>
      <c r="Q2808" t="str">
        <f t="shared" si="172"/>
        <v>theater</v>
      </c>
      <c r="R2808" t="str">
        <f t="shared" si="173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67.741935483870961</v>
      </c>
      <c r="Q2809" t="str">
        <f t="shared" si="172"/>
        <v>theater</v>
      </c>
      <c r="R2809" t="str">
        <f t="shared" si="173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65.376811594202906</v>
      </c>
      <c r="Q2810" t="str">
        <f t="shared" si="172"/>
        <v>theater</v>
      </c>
      <c r="R2810" t="str">
        <f t="shared" si="173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121.9047619047619</v>
      </c>
      <c r="Q2811" t="str">
        <f t="shared" si="172"/>
        <v>theater</v>
      </c>
      <c r="R2811" t="str">
        <f t="shared" si="173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47.456140350877192</v>
      </c>
      <c r="Q2812" t="str">
        <f t="shared" si="172"/>
        <v>theater</v>
      </c>
      <c r="R2812" t="str">
        <f t="shared" si="173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92.842592592592595</v>
      </c>
      <c r="Q2813" t="str">
        <f t="shared" si="172"/>
        <v>theater</v>
      </c>
      <c r="R2813" t="str">
        <f t="shared" si="173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68.253012048192772</v>
      </c>
      <c r="Q2814" t="str">
        <f t="shared" si="172"/>
        <v>theater</v>
      </c>
      <c r="R2814" t="str">
        <f t="shared" si="173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37.209583333333335</v>
      </c>
      <c r="Q2815" t="str">
        <f t="shared" si="172"/>
        <v>theater</v>
      </c>
      <c r="R2815" t="str">
        <f t="shared" si="173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25.25</v>
      </c>
      <c r="Q2816" t="str">
        <f t="shared" si="172"/>
        <v>theater</v>
      </c>
      <c r="R2816" t="str">
        <f t="shared" si="173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43.214285714285715</v>
      </c>
      <c r="Q2817" t="str">
        <f t="shared" si="172"/>
        <v>theater</v>
      </c>
      <c r="R2817" t="str">
        <f t="shared" si="173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>
        <f t="shared" si="175"/>
        <v>25.130177514792898</v>
      </c>
      <c r="Q2818" t="str">
        <f t="shared" ref="Q2818:Q2881" si="176">LEFT(N:N,(FIND("/",N2817))-1)</f>
        <v>theater</v>
      </c>
      <c r="R2818" t="str">
        <f t="shared" ref="R2818:R2881" si="177">RIGHT(N:N,LEN(N:N)-(FIND("/",N2817)))</f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E:E/D:D</f>
        <v>1.3</v>
      </c>
      <c r="P2819">
        <f t="shared" ref="P2819:P2882" si="179">E:E/L:L</f>
        <v>23.636363636363637</v>
      </c>
      <c r="Q2819" t="str">
        <f t="shared" si="176"/>
        <v>theater</v>
      </c>
      <c r="R2819" t="str">
        <f t="shared" si="177"/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103.95098039215686</v>
      </c>
      <c r="Q2820" t="str">
        <f t="shared" si="176"/>
        <v>theater</v>
      </c>
      <c r="R2820" t="str">
        <f t="shared" si="177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50.384615384615387</v>
      </c>
      <c r="Q2821" t="str">
        <f t="shared" si="176"/>
        <v>theater</v>
      </c>
      <c r="R2821" t="str">
        <f t="shared" si="177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13.6</v>
      </c>
      <c r="Q2822" t="str">
        <f t="shared" si="176"/>
        <v>theater</v>
      </c>
      <c r="R2822" t="str">
        <f t="shared" si="177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28.571428571428573</v>
      </c>
      <c r="Q2823" t="str">
        <f t="shared" si="176"/>
        <v>theater</v>
      </c>
      <c r="R2823" t="str">
        <f t="shared" si="177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63.829787234042556</v>
      </c>
      <c r="Q2824" t="str">
        <f t="shared" si="176"/>
        <v>theater</v>
      </c>
      <c r="R2824" t="str">
        <f t="shared" si="177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8.8571428571428577</v>
      </c>
      <c r="Q2825" t="str">
        <f t="shared" si="176"/>
        <v>theater</v>
      </c>
      <c r="R2825" t="str">
        <f t="shared" si="177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50.666666666666664</v>
      </c>
      <c r="Q2826" t="str">
        <f t="shared" si="176"/>
        <v>theater</v>
      </c>
      <c r="R2826" t="str">
        <f t="shared" si="177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60.784313725490193</v>
      </c>
      <c r="Q2827" t="str">
        <f t="shared" si="176"/>
        <v>theater</v>
      </c>
      <c r="R2827" t="str">
        <f t="shared" si="177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113.42105263157895</v>
      </c>
      <c r="Q2828" t="str">
        <f t="shared" si="176"/>
        <v>theater</v>
      </c>
      <c r="R2828" t="str">
        <f t="shared" si="177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104.56521739130434</v>
      </c>
      <c r="Q2829" t="str">
        <f t="shared" si="176"/>
        <v>theater</v>
      </c>
      <c r="R2829" t="str">
        <f t="shared" si="177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98.30927835051547</v>
      </c>
      <c r="Q2830" t="str">
        <f t="shared" si="176"/>
        <v>theater</v>
      </c>
      <c r="R2830" t="str">
        <f t="shared" si="177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35.039473684210527</v>
      </c>
      <c r="Q2831" t="str">
        <f t="shared" si="176"/>
        <v>theater</v>
      </c>
      <c r="R2831" t="str">
        <f t="shared" si="177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272.72727272727275</v>
      </c>
      <c r="Q2832" t="str">
        <f t="shared" si="176"/>
        <v>theater</v>
      </c>
      <c r="R2832" t="str">
        <f t="shared" si="177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63.846153846153847</v>
      </c>
      <c r="Q2833" t="str">
        <f t="shared" si="176"/>
        <v>theater</v>
      </c>
      <c r="R2833" t="str">
        <f t="shared" si="177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30.189368421052631</v>
      </c>
      <c r="Q2834" t="str">
        <f t="shared" si="176"/>
        <v>theater</v>
      </c>
      <c r="R2834" t="str">
        <f t="shared" si="177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83.51428571428572</v>
      </c>
      <c r="Q2835" t="str">
        <f t="shared" si="176"/>
        <v>theater</v>
      </c>
      <c r="R2835" t="str">
        <f t="shared" si="177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64.761904761904759</v>
      </c>
      <c r="Q2836" t="str">
        <f t="shared" si="176"/>
        <v>theater</v>
      </c>
      <c r="R2836" t="str">
        <f t="shared" si="177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20.118172043010752</v>
      </c>
      <c r="Q2837" t="str">
        <f t="shared" si="176"/>
        <v>theater</v>
      </c>
      <c r="R2837" t="str">
        <f t="shared" si="177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44.090909090909093</v>
      </c>
      <c r="Q2838" t="str">
        <f t="shared" si="176"/>
        <v>theater</v>
      </c>
      <c r="R2838" t="str">
        <f t="shared" si="177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40.476190476190474</v>
      </c>
      <c r="Q2839" t="str">
        <f t="shared" si="176"/>
        <v>theater</v>
      </c>
      <c r="R2839" t="str">
        <f t="shared" si="177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44.537037037037038</v>
      </c>
      <c r="Q2840" t="str">
        <f t="shared" si="176"/>
        <v>theater</v>
      </c>
      <c r="R2840" t="str">
        <f t="shared" si="177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125.80645161290323</v>
      </c>
      <c r="Q2841" t="str">
        <f t="shared" si="176"/>
        <v>theater</v>
      </c>
      <c r="R2841" t="str">
        <f t="shared" si="177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19.696969696969695</v>
      </c>
      <c r="Q2842" t="str">
        <f t="shared" si="176"/>
        <v>theater</v>
      </c>
      <c r="R2842" t="str">
        <f t="shared" si="177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t="str">
        <f t="shared" si="176"/>
        <v>theater</v>
      </c>
      <c r="R2843" t="str">
        <f t="shared" si="177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t="e">
        <f t="shared" si="179"/>
        <v>#DIV/0!</v>
      </c>
      <c r="Q2844" t="str">
        <f t="shared" si="176"/>
        <v>theater</v>
      </c>
      <c r="R2844" t="str">
        <f t="shared" si="177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t="e">
        <f t="shared" si="179"/>
        <v>#DIV/0!</v>
      </c>
      <c r="Q2845" t="str">
        <f t="shared" si="176"/>
        <v>theater</v>
      </c>
      <c r="R2845" t="str">
        <f t="shared" si="177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t="str">
        <f t="shared" si="176"/>
        <v>theater</v>
      </c>
      <c r="R2846" t="str">
        <f t="shared" si="177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60.666666666666664</v>
      </c>
      <c r="Q2847" t="str">
        <f t="shared" si="176"/>
        <v>theater</v>
      </c>
      <c r="R2847" t="str">
        <f t="shared" si="177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t="e">
        <f t="shared" si="179"/>
        <v>#DIV/0!</v>
      </c>
      <c r="Q2848" t="str">
        <f t="shared" si="176"/>
        <v>theater</v>
      </c>
      <c r="R2848" t="str">
        <f t="shared" si="177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t="e">
        <f t="shared" si="179"/>
        <v>#DIV/0!</v>
      </c>
      <c r="Q2849" t="str">
        <f t="shared" si="176"/>
        <v>theater</v>
      </c>
      <c r="R2849" t="str">
        <f t="shared" si="177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23.333333333333332</v>
      </c>
      <c r="Q2850" t="str">
        <f t="shared" si="176"/>
        <v>theater</v>
      </c>
      <c r="R2850" t="str">
        <f t="shared" si="177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t="str">
        <f t="shared" si="176"/>
        <v>theater</v>
      </c>
      <c r="R2851" t="str">
        <f t="shared" si="177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23.923076923076923</v>
      </c>
      <c r="Q2852" t="str">
        <f t="shared" si="176"/>
        <v>theater</v>
      </c>
      <c r="R2852" t="str">
        <f t="shared" si="177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t="e">
        <f t="shared" si="179"/>
        <v>#DIV/0!</v>
      </c>
      <c r="Q2853" t="str">
        <f t="shared" si="176"/>
        <v>theater</v>
      </c>
      <c r="R2853" t="str">
        <f t="shared" si="177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15.833333333333334</v>
      </c>
      <c r="Q2854" t="str">
        <f t="shared" si="176"/>
        <v>theater</v>
      </c>
      <c r="R2854" t="str">
        <f t="shared" si="177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t="e">
        <f t="shared" si="179"/>
        <v>#DIV/0!</v>
      </c>
      <c r="Q2855" t="str">
        <f t="shared" si="176"/>
        <v>theater</v>
      </c>
      <c r="R2855" t="str">
        <f t="shared" si="177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29.785714285714285</v>
      </c>
      <c r="Q2856" t="str">
        <f t="shared" si="176"/>
        <v>theater</v>
      </c>
      <c r="R2856" t="str">
        <f t="shared" si="177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t="str">
        <f t="shared" si="176"/>
        <v>theater</v>
      </c>
      <c r="R2857" t="str">
        <f t="shared" si="177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24.333333333333332</v>
      </c>
      <c r="Q2858" t="str">
        <f t="shared" si="176"/>
        <v>theater</v>
      </c>
      <c r="R2858" t="str">
        <f t="shared" si="177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t="str">
        <f t="shared" si="176"/>
        <v>theater</v>
      </c>
      <c r="R2859" t="str">
        <f t="shared" si="177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t="e">
        <f t="shared" si="179"/>
        <v>#DIV/0!</v>
      </c>
      <c r="Q2860" t="str">
        <f t="shared" si="176"/>
        <v>theater</v>
      </c>
      <c r="R2860" t="str">
        <f t="shared" si="177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t="str">
        <f t="shared" si="176"/>
        <v>theater</v>
      </c>
      <c r="R2861" t="str">
        <f t="shared" si="177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29.555555555555557</v>
      </c>
      <c r="Q2862" t="str">
        <f t="shared" si="176"/>
        <v>theater</v>
      </c>
      <c r="R2862" t="str">
        <f t="shared" si="177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26.666666666666668</v>
      </c>
      <c r="Q2863" t="str">
        <f t="shared" si="176"/>
        <v>theater</v>
      </c>
      <c r="R2863" t="str">
        <f t="shared" si="177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18.333333333333332</v>
      </c>
      <c r="Q2864" t="str">
        <f t="shared" si="176"/>
        <v>theater</v>
      </c>
      <c r="R2864" t="str">
        <f t="shared" si="177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t="str">
        <f t="shared" si="176"/>
        <v>theater</v>
      </c>
      <c r="R2865" t="str">
        <f t="shared" si="177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13.333333333333334</v>
      </c>
      <c r="Q2866" t="str">
        <f t="shared" si="176"/>
        <v>theater</v>
      </c>
      <c r="R2866" t="str">
        <f t="shared" si="177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t="e">
        <f t="shared" si="179"/>
        <v>#DIV/0!</v>
      </c>
      <c r="Q2867" t="str">
        <f t="shared" si="176"/>
        <v>theater</v>
      </c>
      <c r="R2867" t="str">
        <f t="shared" si="177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22.5</v>
      </c>
      <c r="Q2868" t="str">
        <f t="shared" si="176"/>
        <v>theater</v>
      </c>
      <c r="R2868" t="str">
        <f t="shared" si="177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50.4</v>
      </c>
      <c r="Q2869" t="str">
        <f t="shared" si="176"/>
        <v>theater</v>
      </c>
      <c r="R2869" t="str">
        <f t="shared" si="177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105.02933333333334</v>
      </c>
      <c r="Q2870" t="str">
        <f t="shared" si="176"/>
        <v>theater</v>
      </c>
      <c r="R2870" t="str">
        <f t="shared" si="177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35.4</v>
      </c>
      <c r="Q2871" t="str">
        <f t="shared" si="176"/>
        <v>theater</v>
      </c>
      <c r="R2871" t="str">
        <f t="shared" si="177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83.333333333333329</v>
      </c>
      <c r="Q2872" t="str">
        <f t="shared" si="176"/>
        <v>theater</v>
      </c>
      <c r="R2872" t="str">
        <f t="shared" si="177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35.92307692307692</v>
      </c>
      <c r="Q2873" t="str">
        <f t="shared" si="176"/>
        <v>theater</v>
      </c>
      <c r="R2873" t="str">
        <f t="shared" si="177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t="e">
        <f t="shared" si="179"/>
        <v>#DIV/0!</v>
      </c>
      <c r="Q2874" t="str">
        <f t="shared" si="176"/>
        <v>theater</v>
      </c>
      <c r="R2874" t="str">
        <f t="shared" si="177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119.125</v>
      </c>
      <c r="Q2875" t="str">
        <f t="shared" si="176"/>
        <v>theater</v>
      </c>
      <c r="R2875" t="str">
        <f t="shared" si="177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90.333333333333329</v>
      </c>
      <c r="Q2876" t="str">
        <f t="shared" si="176"/>
        <v>theater</v>
      </c>
      <c r="R2876" t="str">
        <f t="shared" si="177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2.3333333333333335</v>
      </c>
      <c r="Q2877" t="str">
        <f t="shared" si="176"/>
        <v>theater</v>
      </c>
      <c r="R2877" t="str">
        <f t="shared" si="177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t="e">
        <f t="shared" si="179"/>
        <v>#DIV/0!</v>
      </c>
      <c r="Q2878" t="str">
        <f t="shared" si="176"/>
        <v>theater</v>
      </c>
      <c r="R2878" t="str">
        <f t="shared" si="177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108.33333333333333</v>
      </c>
      <c r="Q2879" t="str">
        <f t="shared" si="176"/>
        <v>theater</v>
      </c>
      <c r="R2879" t="str">
        <f t="shared" si="177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15.75</v>
      </c>
      <c r="Q2880" t="str">
        <f t="shared" si="176"/>
        <v>theater</v>
      </c>
      <c r="R2880" t="str">
        <f t="shared" si="177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t="str">
        <f t="shared" si="176"/>
        <v>theater</v>
      </c>
      <c r="R2881" t="str">
        <f t="shared" si="177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>
        <f t="shared" si="179"/>
        <v>96.551724137931032</v>
      </c>
      <c r="Q2882" t="str">
        <f t="shared" ref="Q2882:Q2945" si="180">LEFT(N:N,(FIND("/",N2881))-1)</f>
        <v>theater</v>
      </c>
      <c r="R2882" t="str">
        <f t="shared" ref="R2882:R2945" si="181">RIGHT(N:N,LEN(N:N)-(FIND("/",N2881)))</f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E:E/D:D</f>
        <v>0</v>
      </c>
      <c r="P2883" t="e">
        <f t="shared" ref="P2883:P2946" si="183">E:E/L:L</f>
        <v>#DIV/0!</v>
      </c>
      <c r="Q2883" t="str">
        <f t="shared" si="180"/>
        <v>theater</v>
      </c>
      <c r="R2883" t="str">
        <f t="shared" si="181"/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t="str">
        <f t="shared" si="180"/>
        <v>theater</v>
      </c>
      <c r="R2884" t="str">
        <f t="shared" si="181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381.6</v>
      </c>
      <c r="Q2885" t="str">
        <f t="shared" si="180"/>
        <v>theater</v>
      </c>
      <c r="R2885" t="str">
        <f t="shared" si="181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46.25</v>
      </c>
      <c r="Q2886" t="str">
        <f t="shared" si="180"/>
        <v>theater</v>
      </c>
      <c r="R2886" t="str">
        <f t="shared" si="181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t="str">
        <f t="shared" si="180"/>
        <v>theater</v>
      </c>
      <c r="R2887" t="str">
        <f t="shared" si="181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t="str">
        <f t="shared" si="180"/>
        <v>theater</v>
      </c>
      <c r="R2888" t="str">
        <f t="shared" si="181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t="str">
        <f t="shared" si="180"/>
        <v>theater</v>
      </c>
      <c r="R2889" t="str">
        <f t="shared" si="181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t="e">
        <f t="shared" si="183"/>
        <v>#DIV/0!</v>
      </c>
      <c r="Q2890" t="str">
        <f t="shared" si="180"/>
        <v>theater</v>
      </c>
      <c r="R2890" t="str">
        <f t="shared" si="181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81.571428571428569</v>
      </c>
      <c r="Q2891" t="str">
        <f t="shared" si="180"/>
        <v>theater</v>
      </c>
      <c r="R2891" t="str">
        <f t="shared" si="181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t="str">
        <f t="shared" si="180"/>
        <v>theater</v>
      </c>
      <c r="R2892" t="str">
        <f t="shared" si="181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27.3</v>
      </c>
      <c r="Q2893" t="str">
        <f t="shared" si="180"/>
        <v>theater</v>
      </c>
      <c r="R2893" t="str">
        <f t="shared" si="181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29.411764705882351</v>
      </c>
      <c r="Q2894" t="str">
        <f t="shared" si="180"/>
        <v>theater</v>
      </c>
      <c r="R2894" t="str">
        <f t="shared" si="181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12.5</v>
      </c>
      <c r="Q2895" t="str">
        <f t="shared" si="180"/>
        <v>theater</v>
      </c>
      <c r="R2895" t="str">
        <f t="shared" si="181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t="e">
        <f t="shared" si="183"/>
        <v>#DIV/0!</v>
      </c>
      <c r="Q2896" t="str">
        <f t="shared" si="180"/>
        <v>theater</v>
      </c>
      <c r="R2896" t="str">
        <f t="shared" si="181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5.75</v>
      </c>
      <c r="Q2897" t="str">
        <f t="shared" si="180"/>
        <v>theater</v>
      </c>
      <c r="R2897" t="str">
        <f t="shared" si="181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52.083333333333336</v>
      </c>
      <c r="Q2898" t="str">
        <f t="shared" si="180"/>
        <v>theater</v>
      </c>
      <c r="R2898" t="str">
        <f t="shared" si="181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183.33333333333334</v>
      </c>
      <c r="Q2899" t="str">
        <f t="shared" si="180"/>
        <v>theater</v>
      </c>
      <c r="R2899" t="str">
        <f t="shared" si="181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26.333333333333332</v>
      </c>
      <c r="Q2900" t="str">
        <f t="shared" si="180"/>
        <v>theater</v>
      </c>
      <c r="R2900" t="str">
        <f t="shared" si="181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t="e">
        <f t="shared" si="183"/>
        <v>#DIV/0!</v>
      </c>
      <c r="Q2901" t="str">
        <f t="shared" si="180"/>
        <v>theater</v>
      </c>
      <c r="R2901" t="str">
        <f t="shared" si="181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486.42857142857144</v>
      </c>
      <c r="Q2902" t="str">
        <f t="shared" si="180"/>
        <v>theater</v>
      </c>
      <c r="R2902" t="str">
        <f t="shared" si="181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t="str">
        <f t="shared" si="180"/>
        <v>theater</v>
      </c>
      <c r="R2903" t="str">
        <f t="shared" si="181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t="str">
        <f t="shared" si="180"/>
        <v>theater</v>
      </c>
      <c r="R2904" t="str">
        <f t="shared" si="181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9.75</v>
      </c>
      <c r="Q2905" t="str">
        <f t="shared" si="180"/>
        <v>theater</v>
      </c>
      <c r="R2905" t="str">
        <f t="shared" si="181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18.75</v>
      </c>
      <c r="Q2906" t="str">
        <f t="shared" si="180"/>
        <v>theater</v>
      </c>
      <c r="R2906" t="str">
        <f t="shared" si="181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36.588235294117645</v>
      </c>
      <c r="Q2907" t="str">
        <f t="shared" si="180"/>
        <v>theater</v>
      </c>
      <c r="R2907" t="str">
        <f t="shared" si="181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80.714285714285708</v>
      </c>
      <c r="Q2908" t="str">
        <f t="shared" si="180"/>
        <v>theater</v>
      </c>
      <c r="R2908" t="str">
        <f t="shared" si="181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t="str">
        <f t="shared" si="180"/>
        <v>theater</v>
      </c>
      <c r="R2909" t="str">
        <f t="shared" si="181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52.8</v>
      </c>
      <c r="Q2910" t="str">
        <f t="shared" si="180"/>
        <v>theater</v>
      </c>
      <c r="R2910" t="str">
        <f t="shared" si="181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t="str">
        <f t="shared" si="180"/>
        <v>theater</v>
      </c>
      <c r="R2911" t="str">
        <f t="shared" si="181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t="str">
        <f t="shared" si="180"/>
        <v>theater</v>
      </c>
      <c r="R2912" t="str">
        <f t="shared" si="181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46.928571428571431</v>
      </c>
      <c r="Q2913" t="str">
        <f t="shared" si="180"/>
        <v>theater</v>
      </c>
      <c r="R2913" t="str">
        <f t="shared" si="181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78.07692307692308</v>
      </c>
      <c r="Q2914" t="str">
        <f t="shared" si="180"/>
        <v>theater</v>
      </c>
      <c r="R2914" t="str">
        <f t="shared" si="181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t="str">
        <f t="shared" si="180"/>
        <v>theater</v>
      </c>
      <c r="R2915" t="str">
        <f t="shared" si="181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t="str">
        <f t="shared" si="180"/>
        <v>theater</v>
      </c>
      <c r="R2916" t="str">
        <f t="shared" si="181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203.66666666666666</v>
      </c>
      <c r="Q2917" t="str">
        <f t="shared" si="180"/>
        <v>theater</v>
      </c>
      <c r="R2917" t="str">
        <f t="shared" si="181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20.714285714285715</v>
      </c>
      <c r="Q2918" t="str">
        <f t="shared" si="180"/>
        <v>theater</v>
      </c>
      <c r="R2918" t="str">
        <f t="shared" si="181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48.555555555555557</v>
      </c>
      <c r="Q2919" t="str">
        <f t="shared" si="180"/>
        <v>theater</v>
      </c>
      <c r="R2919" t="str">
        <f t="shared" si="181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68.099999999999994</v>
      </c>
      <c r="Q2920" t="str">
        <f t="shared" si="180"/>
        <v>theater</v>
      </c>
      <c r="R2920" t="str">
        <f t="shared" si="181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8.5</v>
      </c>
      <c r="Q2921" t="str">
        <f t="shared" si="180"/>
        <v>theater</v>
      </c>
      <c r="R2921" t="str">
        <f t="shared" si="181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51.615384615384613</v>
      </c>
      <c r="Q2922" t="str">
        <f t="shared" si="180"/>
        <v>theater</v>
      </c>
      <c r="R2922" t="str">
        <f t="shared" si="181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t="str">
        <f t="shared" si="180"/>
        <v>theater</v>
      </c>
      <c r="R2923" t="str">
        <f t="shared" si="181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83.333333333333329</v>
      </c>
      <c r="Q2924" t="str">
        <f t="shared" si="180"/>
        <v>theater</v>
      </c>
      <c r="R2924" t="str">
        <f t="shared" si="181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t="str">
        <f t="shared" si="180"/>
        <v>theater</v>
      </c>
      <c r="R2925" t="str">
        <f t="shared" si="181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175.51020408163265</v>
      </c>
      <c r="Q2926" t="str">
        <f t="shared" si="180"/>
        <v>theater</v>
      </c>
      <c r="R2926" t="str">
        <f t="shared" si="181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231.66175879396985</v>
      </c>
      <c r="Q2927" t="str">
        <f t="shared" si="180"/>
        <v>theater</v>
      </c>
      <c r="R2927" t="str">
        <f t="shared" si="181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t="str">
        <f t="shared" si="180"/>
        <v>theater</v>
      </c>
      <c r="R2928" t="str">
        <f t="shared" si="181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112.14285714285714</v>
      </c>
      <c r="Q2929" t="str">
        <f t="shared" si="180"/>
        <v>theater</v>
      </c>
      <c r="R2929" t="str">
        <f t="shared" si="181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41.666666666666664</v>
      </c>
      <c r="Q2930" t="str">
        <f t="shared" si="180"/>
        <v>theater</v>
      </c>
      <c r="R2930" t="str">
        <f t="shared" si="181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255.17343750000001</v>
      </c>
      <c r="Q2931" t="str">
        <f t="shared" si="180"/>
        <v>theater</v>
      </c>
      <c r="R2931" t="str">
        <f t="shared" si="181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162.7741935483871</v>
      </c>
      <c r="Q2932" t="str">
        <f t="shared" si="180"/>
        <v>theater</v>
      </c>
      <c r="R2932" t="str">
        <f t="shared" si="181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88.333333333333329</v>
      </c>
      <c r="Q2933" t="str">
        <f t="shared" si="180"/>
        <v>theater</v>
      </c>
      <c r="R2933" t="str">
        <f t="shared" si="181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85.736842105263165</v>
      </c>
      <c r="Q2934" t="str">
        <f t="shared" si="180"/>
        <v>theater</v>
      </c>
      <c r="R2934" t="str">
        <f t="shared" si="181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47.574074074074076</v>
      </c>
      <c r="Q2935" t="str">
        <f t="shared" si="180"/>
        <v>theater</v>
      </c>
      <c r="R2935" t="str">
        <f t="shared" si="181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72.972972972972968</v>
      </c>
      <c r="Q2936" t="str">
        <f t="shared" si="180"/>
        <v>theater</v>
      </c>
      <c r="R2936" t="str">
        <f t="shared" si="181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90.538461538461533</v>
      </c>
      <c r="Q2937" t="str">
        <f t="shared" si="180"/>
        <v>theater</v>
      </c>
      <c r="R2937" t="str">
        <f t="shared" si="181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37.647058823529413</v>
      </c>
      <c r="Q2938" t="str">
        <f t="shared" si="180"/>
        <v>theater</v>
      </c>
      <c r="R2938" t="str">
        <f t="shared" si="181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36.363636363636367</v>
      </c>
      <c r="Q2939" t="str">
        <f t="shared" si="180"/>
        <v>theater</v>
      </c>
      <c r="R2939" t="str">
        <f t="shared" si="181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126.71875</v>
      </c>
      <c r="Q2940" t="str">
        <f t="shared" si="180"/>
        <v>theater</v>
      </c>
      <c r="R2940" t="str">
        <f t="shared" si="181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329.2</v>
      </c>
      <c r="Q2941" t="str">
        <f t="shared" si="180"/>
        <v>theater</v>
      </c>
      <c r="R2941" t="str">
        <f t="shared" si="181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81.242424242424249</v>
      </c>
      <c r="Q2942" t="str">
        <f t="shared" si="180"/>
        <v>theater</v>
      </c>
      <c r="R2942" t="str">
        <f t="shared" si="181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t="str">
        <f t="shared" si="180"/>
        <v>theater</v>
      </c>
      <c r="R2943" t="str">
        <f t="shared" si="181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202.22772277227722</v>
      </c>
      <c r="Q2944" t="str">
        <f t="shared" si="180"/>
        <v>theater</v>
      </c>
      <c r="R2944" t="str">
        <f t="shared" si="181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t="e">
        <f t="shared" si="183"/>
        <v>#DIV/0!</v>
      </c>
      <c r="Q2945" t="str">
        <f t="shared" si="180"/>
        <v>theater</v>
      </c>
      <c r="R2945" t="str">
        <f t="shared" si="181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>
        <f t="shared" si="183"/>
        <v>100</v>
      </c>
      <c r="Q2946" t="str">
        <f t="shared" ref="Q2946:Q3009" si="184">LEFT(N:N,(FIND("/",N2945))-1)</f>
        <v>theater</v>
      </c>
      <c r="R2946" t="str">
        <f t="shared" ref="R2946:R3009" si="185">RIGHT(N:N,LEN(N:N)-(FIND("/",N2945)))</f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E:E/D:D</f>
        <v>0</v>
      </c>
      <c r="P2947" t="e">
        <f t="shared" ref="P2947:P3010" si="187">E:E/L:L</f>
        <v>#DIV/0!</v>
      </c>
      <c r="Q2947" t="str">
        <f t="shared" si="184"/>
        <v>theater</v>
      </c>
      <c r="R2947" t="str">
        <f t="shared" si="185"/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t="str">
        <f t="shared" si="184"/>
        <v>theater</v>
      </c>
      <c r="R2948" t="str">
        <f t="shared" si="185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82.461538461538467</v>
      </c>
      <c r="Q2949" t="str">
        <f t="shared" si="184"/>
        <v>theater</v>
      </c>
      <c r="R2949" t="str">
        <f t="shared" si="185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2.6666666666666665</v>
      </c>
      <c r="Q2950" t="str">
        <f t="shared" si="184"/>
        <v>theater</v>
      </c>
      <c r="R2950" t="str">
        <f t="shared" si="185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12.5</v>
      </c>
      <c r="Q2951" t="str">
        <f t="shared" si="184"/>
        <v>theater</v>
      </c>
      <c r="R2951" t="str">
        <f t="shared" si="185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t="e">
        <f t="shared" si="187"/>
        <v>#DIV/0!</v>
      </c>
      <c r="Q2952" t="str">
        <f t="shared" si="184"/>
        <v>theater</v>
      </c>
      <c r="R2952" t="str">
        <f t="shared" si="185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18.896551724137932</v>
      </c>
      <c r="Q2953" t="str">
        <f t="shared" si="184"/>
        <v>theater</v>
      </c>
      <c r="R2953" t="str">
        <f t="shared" si="185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200.625</v>
      </c>
      <c r="Q2954" t="str">
        <f t="shared" si="184"/>
        <v>theater</v>
      </c>
      <c r="R2954" t="str">
        <f t="shared" si="185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201.66666666666666</v>
      </c>
      <c r="Q2955" t="str">
        <f t="shared" si="184"/>
        <v>theater</v>
      </c>
      <c r="R2955" t="str">
        <f t="shared" si="185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t="e">
        <f t="shared" si="187"/>
        <v>#DIV/0!</v>
      </c>
      <c r="Q2956" t="str">
        <f t="shared" si="184"/>
        <v>theater</v>
      </c>
      <c r="R2956" t="str">
        <f t="shared" si="185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t="str">
        <f t="shared" si="184"/>
        <v>theater</v>
      </c>
      <c r="R2957" t="str">
        <f t="shared" si="185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66.099999999999994</v>
      </c>
      <c r="Q2958" t="str">
        <f t="shared" si="184"/>
        <v>theater</v>
      </c>
      <c r="R2958" t="str">
        <f t="shared" si="185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93.333333333333329</v>
      </c>
      <c r="Q2959" t="str">
        <f t="shared" si="184"/>
        <v>theater</v>
      </c>
      <c r="R2959" t="str">
        <f t="shared" si="185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t="e">
        <f t="shared" si="187"/>
        <v>#DIV/0!</v>
      </c>
      <c r="Q2960" t="str">
        <f t="shared" si="184"/>
        <v>theater</v>
      </c>
      <c r="R2960" t="str">
        <f t="shared" si="185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t="e">
        <f t="shared" si="187"/>
        <v>#DIV/0!</v>
      </c>
      <c r="Q2961" t="str">
        <f t="shared" si="184"/>
        <v>theater</v>
      </c>
      <c r="R2961" t="str">
        <f t="shared" si="185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t="e">
        <f t="shared" si="187"/>
        <v>#DIV/0!</v>
      </c>
      <c r="Q2962" t="str">
        <f t="shared" si="184"/>
        <v>theater</v>
      </c>
      <c r="R2962" t="str">
        <f t="shared" si="185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50.75</v>
      </c>
      <c r="Q2963" t="str">
        <f t="shared" si="184"/>
        <v>theater</v>
      </c>
      <c r="R2963" t="str">
        <f t="shared" si="185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60.9</v>
      </c>
      <c r="Q2964" t="str">
        <f t="shared" si="184"/>
        <v>theater</v>
      </c>
      <c r="R2964" t="str">
        <f t="shared" si="185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109.03061224489795</v>
      </c>
      <c r="Q2965" t="str">
        <f t="shared" si="184"/>
        <v>theater</v>
      </c>
      <c r="R2965" t="str">
        <f t="shared" si="185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25.692295918367346</v>
      </c>
      <c r="Q2966" t="str">
        <f t="shared" si="184"/>
        <v>theater</v>
      </c>
      <c r="R2966" t="str">
        <f t="shared" si="185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41.92307692307692</v>
      </c>
      <c r="Q2967" t="str">
        <f t="shared" si="184"/>
        <v>theater</v>
      </c>
      <c r="R2967" t="str">
        <f t="shared" si="185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88.7734375</v>
      </c>
      <c r="Q2968" t="str">
        <f t="shared" si="184"/>
        <v>theater</v>
      </c>
      <c r="R2968" t="str">
        <f t="shared" si="185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80.225352112676063</v>
      </c>
      <c r="Q2969" t="str">
        <f t="shared" si="184"/>
        <v>theater</v>
      </c>
      <c r="R2969" t="str">
        <f t="shared" si="185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78.936170212765958</v>
      </c>
      <c r="Q2970" t="str">
        <f t="shared" si="184"/>
        <v>theater</v>
      </c>
      <c r="R2970" t="str">
        <f t="shared" si="185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95.588235294117652</v>
      </c>
      <c r="Q2971" t="str">
        <f t="shared" si="184"/>
        <v>theater</v>
      </c>
      <c r="R2971" t="str">
        <f t="shared" si="185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69.890109890109883</v>
      </c>
      <c r="Q2972" t="str">
        <f t="shared" si="184"/>
        <v>theater</v>
      </c>
      <c r="R2972" t="str">
        <f t="shared" si="185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74.534883720930239</v>
      </c>
      <c r="Q2973" t="str">
        <f t="shared" si="184"/>
        <v>theater</v>
      </c>
      <c r="R2973" t="str">
        <f t="shared" si="185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123.94117647058823</v>
      </c>
      <c r="Q2974" t="str">
        <f t="shared" si="184"/>
        <v>theater</v>
      </c>
      <c r="R2974" t="str">
        <f t="shared" si="185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264.84848484848487</v>
      </c>
      <c r="Q2975" t="str">
        <f t="shared" si="184"/>
        <v>theater</v>
      </c>
      <c r="R2975" t="str">
        <f t="shared" si="185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58.620689655172413</v>
      </c>
      <c r="Q2976" t="str">
        <f t="shared" si="184"/>
        <v>theater</v>
      </c>
      <c r="R2976" t="str">
        <f t="shared" si="185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70.884955752212392</v>
      </c>
      <c r="Q2977" t="str">
        <f t="shared" si="184"/>
        <v>theater</v>
      </c>
      <c r="R2977" t="str">
        <f t="shared" si="185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8.5714285714285712</v>
      </c>
      <c r="Q2978" t="str">
        <f t="shared" si="184"/>
        <v>theater</v>
      </c>
      <c r="R2978" t="str">
        <f t="shared" si="185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113.56666666666666</v>
      </c>
      <c r="Q2979" t="str">
        <f t="shared" si="184"/>
        <v>theater</v>
      </c>
      <c r="R2979" t="str">
        <f t="shared" si="185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60.6875</v>
      </c>
      <c r="Q2980" t="str">
        <f t="shared" si="184"/>
        <v>theater</v>
      </c>
      <c r="R2980" t="str">
        <f t="shared" si="185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110.21739130434783</v>
      </c>
      <c r="Q2981" t="str">
        <f t="shared" si="184"/>
        <v>theater</v>
      </c>
      <c r="R2981" t="str">
        <f t="shared" si="185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136.45833333333334</v>
      </c>
      <c r="Q2982" t="str">
        <f t="shared" si="184"/>
        <v>theater</v>
      </c>
      <c r="R2982" t="str">
        <f t="shared" si="185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53.164948453608247</v>
      </c>
      <c r="Q2983" t="str">
        <f t="shared" si="184"/>
        <v>theater</v>
      </c>
      <c r="R2983" t="str">
        <f t="shared" si="185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86.491525423728817</v>
      </c>
      <c r="Q2984" t="str">
        <f t="shared" si="184"/>
        <v>theater</v>
      </c>
      <c r="R2984" t="str">
        <f t="shared" si="185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155.23827397260274</v>
      </c>
      <c r="Q2985" t="str">
        <f t="shared" si="184"/>
        <v>theater</v>
      </c>
      <c r="R2985" t="str">
        <f t="shared" si="185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115.08256880733946</v>
      </c>
      <c r="Q2986" t="str">
        <f t="shared" si="184"/>
        <v>theater</v>
      </c>
      <c r="R2986" t="str">
        <f t="shared" si="185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109.5945945945946</v>
      </c>
      <c r="Q2987" t="str">
        <f t="shared" si="184"/>
        <v>theater</v>
      </c>
      <c r="R2987" t="str">
        <f t="shared" si="185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45.214285714285715</v>
      </c>
      <c r="Q2988" t="str">
        <f t="shared" si="184"/>
        <v>theater</v>
      </c>
      <c r="R2988" t="str">
        <f t="shared" si="185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104.15169811320754</v>
      </c>
      <c r="Q2989" t="str">
        <f t="shared" si="184"/>
        <v>theater</v>
      </c>
      <c r="R2989" t="str">
        <f t="shared" si="185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35.714285714285715</v>
      </c>
      <c r="Q2990" t="str">
        <f t="shared" si="184"/>
        <v>theater</v>
      </c>
      <c r="R2990" t="str">
        <f t="shared" si="185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96.997252747252745</v>
      </c>
      <c r="Q2991" t="str">
        <f t="shared" si="184"/>
        <v>theater</v>
      </c>
      <c r="R2991" t="str">
        <f t="shared" si="185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370.37037037037038</v>
      </c>
      <c r="Q2992" t="str">
        <f t="shared" si="184"/>
        <v>theater</v>
      </c>
      <c r="R2992" t="str">
        <f t="shared" si="185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94.408602150537632</v>
      </c>
      <c r="Q2993" t="str">
        <f t="shared" si="184"/>
        <v>theater</v>
      </c>
      <c r="R2993" t="str">
        <f t="shared" si="185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48.984375</v>
      </c>
      <c r="Q2994" t="str">
        <f t="shared" si="184"/>
        <v>theater</v>
      </c>
      <c r="R2994" t="str">
        <f t="shared" si="185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45.590909090909093</v>
      </c>
      <c r="Q2995" t="str">
        <f t="shared" si="184"/>
        <v>theater</v>
      </c>
      <c r="R2995" t="str">
        <f t="shared" si="185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23.275254237288134</v>
      </c>
      <c r="Q2996" t="str">
        <f t="shared" si="184"/>
        <v>theater</v>
      </c>
      <c r="R2996" t="str">
        <f t="shared" si="185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63.2289156626506</v>
      </c>
      <c r="Q2997" t="str">
        <f t="shared" si="184"/>
        <v>theater</v>
      </c>
      <c r="R2997" t="str">
        <f t="shared" si="185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153.5204081632653</v>
      </c>
      <c r="Q2998" t="str">
        <f t="shared" si="184"/>
        <v>theater</v>
      </c>
      <c r="R2998" t="str">
        <f t="shared" si="185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90.2</v>
      </c>
      <c r="Q2999" t="str">
        <f t="shared" si="184"/>
        <v>theater</v>
      </c>
      <c r="R2999" t="str">
        <f t="shared" si="185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118.97113163972287</v>
      </c>
      <c r="Q3000" t="str">
        <f t="shared" si="184"/>
        <v>theater</v>
      </c>
      <c r="R3000" t="str">
        <f t="shared" si="185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80.25</v>
      </c>
      <c r="Q3001" t="str">
        <f t="shared" si="184"/>
        <v>theater</v>
      </c>
      <c r="R3001" t="str">
        <f t="shared" si="185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62.5</v>
      </c>
      <c r="Q3002" t="str">
        <f t="shared" si="184"/>
        <v>theater</v>
      </c>
      <c r="R3002" t="str">
        <f t="shared" si="185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131.37719999999999</v>
      </c>
      <c r="Q3003" t="str">
        <f t="shared" si="184"/>
        <v>theater</v>
      </c>
      <c r="R3003" t="str">
        <f t="shared" si="185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73.032980769230775</v>
      </c>
      <c r="Q3004" t="str">
        <f t="shared" si="184"/>
        <v>theater</v>
      </c>
      <c r="R3004" t="str">
        <f t="shared" si="185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178.52941176470588</v>
      </c>
      <c r="Q3005" t="str">
        <f t="shared" si="184"/>
        <v>theater</v>
      </c>
      <c r="R3005" t="str">
        <f t="shared" si="185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162.90974729241879</v>
      </c>
      <c r="Q3006" t="str">
        <f t="shared" si="184"/>
        <v>theater</v>
      </c>
      <c r="R3006" t="str">
        <f t="shared" si="185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108.24237288135593</v>
      </c>
      <c r="Q3007" t="str">
        <f t="shared" si="184"/>
        <v>theater</v>
      </c>
      <c r="R3007" t="str">
        <f t="shared" si="185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88.865979381443296</v>
      </c>
      <c r="Q3008" t="str">
        <f t="shared" si="184"/>
        <v>theater</v>
      </c>
      <c r="R3008" t="str">
        <f t="shared" si="185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t="str">
        <f t="shared" si="184"/>
        <v>theater</v>
      </c>
      <c r="R3009" t="str">
        <f t="shared" si="185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>
        <f t="shared" si="187"/>
        <v>116.73076923076923</v>
      </c>
      <c r="Q3010" t="str">
        <f t="shared" ref="Q3010:Q3073" si="188">LEFT(N:N,(FIND("/",N3009))-1)</f>
        <v>theater</v>
      </c>
      <c r="R3010" t="str">
        <f t="shared" ref="R3010:R3073" si="189">RIGHT(N:N,LEN(N:N)-(FIND("/",N3009)))</f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E:E/D:D</f>
        <v>1.19756</v>
      </c>
      <c r="P3011">
        <f t="shared" ref="P3011:P3074" si="191">E:E/L:L</f>
        <v>233.8984375</v>
      </c>
      <c r="Q3011" t="str">
        <f t="shared" si="188"/>
        <v>theater</v>
      </c>
      <c r="R3011" t="str">
        <f t="shared" si="189"/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t="str">
        <f t="shared" si="188"/>
        <v>theater</v>
      </c>
      <c r="R3012" t="str">
        <f t="shared" si="189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14.84</v>
      </c>
      <c r="Q3013" t="str">
        <f t="shared" si="188"/>
        <v>theater</v>
      </c>
      <c r="R3013" t="str">
        <f t="shared" si="189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85.181818181818187</v>
      </c>
      <c r="Q3014" t="str">
        <f t="shared" si="188"/>
        <v>theater</v>
      </c>
      <c r="R3014" t="str">
        <f t="shared" si="189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146.69158878504672</v>
      </c>
      <c r="Q3015" t="str">
        <f t="shared" si="188"/>
        <v>theater</v>
      </c>
      <c r="R3015" t="str">
        <f t="shared" si="189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50.764811490125673</v>
      </c>
      <c r="Q3016" t="str">
        <f t="shared" si="188"/>
        <v>theater</v>
      </c>
      <c r="R3016" t="str">
        <f t="shared" si="189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87.7</v>
      </c>
      <c r="Q3017" t="str">
        <f t="shared" si="188"/>
        <v>theater</v>
      </c>
      <c r="R3017" t="str">
        <f t="shared" si="189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242.27777777777777</v>
      </c>
      <c r="Q3018" t="str">
        <f t="shared" si="188"/>
        <v>theater</v>
      </c>
      <c r="R3018" t="str">
        <f t="shared" si="189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146.44654088050314</v>
      </c>
      <c r="Q3019" t="str">
        <f t="shared" si="188"/>
        <v>theater</v>
      </c>
      <c r="R3019" t="str">
        <f t="shared" si="189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103.17073170731707</v>
      </c>
      <c r="Q3020" t="str">
        <f t="shared" si="188"/>
        <v>theater</v>
      </c>
      <c r="R3020" t="str">
        <f t="shared" si="189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80.464601769911511</v>
      </c>
      <c r="Q3021" t="str">
        <f t="shared" si="188"/>
        <v>theater</v>
      </c>
      <c r="R3021" t="str">
        <f t="shared" si="189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234.66666666666666</v>
      </c>
      <c r="Q3022" t="str">
        <f t="shared" si="188"/>
        <v>theater</v>
      </c>
      <c r="R3022" t="str">
        <f t="shared" si="189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50.689320388349515</v>
      </c>
      <c r="Q3023" t="str">
        <f t="shared" si="188"/>
        <v>theater</v>
      </c>
      <c r="R3023" t="str">
        <f t="shared" si="189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162.70967741935485</v>
      </c>
      <c r="Q3024" t="str">
        <f t="shared" si="188"/>
        <v>theater</v>
      </c>
      <c r="R3024" t="str">
        <f t="shared" si="189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120.16666666666667</v>
      </c>
      <c r="Q3025" t="str">
        <f t="shared" si="188"/>
        <v>theater</v>
      </c>
      <c r="R3025" t="str">
        <f t="shared" si="189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67.697802197802204</v>
      </c>
      <c r="Q3026" t="str">
        <f t="shared" si="188"/>
        <v>theater</v>
      </c>
      <c r="R3026" t="str">
        <f t="shared" si="189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52.103448275862071</v>
      </c>
      <c r="Q3027" t="str">
        <f t="shared" si="188"/>
        <v>theater</v>
      </c>
      <c r="R3027" t="str">
        <f t="shared" si="189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51.6</v>
      </c>
      <c r="Q3028" t="str">
        <f t="shared" si="188"/>
        <v>theater</v>
      </c>
      <c r="R3028" t="str">
        <f t="shared" si="189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164.3</v>
      </c>
      <c r="Q3029" t="str">
        <f t="shared" si="188"/>
        <v>theater</v>
      </c>
      <c r="R3029" t="str">
        <f t="shared" si="189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84.858585858585855</v>
      </c>
      <c r="Q3030" t="str">
        <f t="shared" si="188"/>
        <v>theater</v>
      </c>
      <c r="R3030" t="str">
        <f t="shared" si="189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94.548850574712645</v>
      </c>
      <c r="Q3031" t="str">
        <f t="shared" si="188"/>
        <v>theater</v>
      </c>
      <c r="R3031" t="str">
        <f t="shared" si="189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45.536585365853661</v>
      </c>
      <c r="Q3032" t="str">
        <f t="shared" si="188"/>
        <v>theater</v>
      </c>
      <c r="R3032" t="str">
        <f t="shared" si="189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51.724137931034484</v>
      </c>
      <c r="Q3033" t="str">
        <f t="shared" si="188"/>
        <v>theater</v>
      </c>
      <c r="R3033" t="str">
        <f t="shared" si="189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50.88</v>
      </c>
      <c r="Q3034" t="str">
        <f t="shared" si="188"/>
        <v>theater</v>
      </c>
      <c r="R3034" t="str">
        <f t="shared" si="189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191.13043478260869</v>
      </c>
      <c r="Q3035" t="str">
        <f t="shared" si="188"/>
        <v>theater</v>
      </c>
      <c r="R3035" t="str">
        <f t="shared" si="189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89.314285714285717</v>
      </c>
      <c r="Q3036" t="str">
        <f t="shared" si="188"/>
        <v>theater</v>
      </c>
      <c r="R3036" t="str">
        <f t="shared" si="189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88.588631921824103</v>
      </c>
      <c r="Q3037" t="str">
        <f t="shared" si="188"/>
        <v>theater</v>
      </c>
      <c r="R3037" t="str">
        <f t="shared" si="189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96.300911854103347</v>
      </c>
      <c r="Q3038" t="str">
        <f t="shared" si="188"/>
        <v>theater</v>
      </c>
      <c r="R3038" t="str">
        <f t="shared" si="189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33.3125</v>
      </c>
      <c r="Q3039" t="str">
        <f t="shared" si="188"/>
        <v>theater</v>
      </c>
      <c r="R3039" t="str">
        <f t="shared" si="189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37.222222222222221</v>
      </c>
      <c r="Q3040" t="str">
        <f t="shared" si="188"/>
        <v>theater</v>
      </c>
      <c r="R3040" t="str">
        <f t="shared" si="189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92.130423728813554</v>
      </c>
      <c r="Q3041" t="str">
        <f t="shared" si="188"/>
        <v>theater</v>
      </c>
      <c r="R3041" t="str">
        <f t="shared" si="189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76.785714285714292</v>
      </c>
      <c r="Q3042" t="str">
        <f t="shared" si="188"/>
        <v>theater</v>
      </c>
      <c r="R3042" t="str">
        <f t="shared" si="189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96.526315789473685</v>
      </c>
      <c r="Q3043" t="str">
        <f t="shared" si="188"/>
        <v>theater</v>
      </c>
      <c r="R3043" t="str">
        <f t="shared" si="189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51.891891891891895</v>
      </c>
      <c r="Q3044" t="str">
        <f t="shared" si="188"/>
        <v>theater</v>
      </c>
      <c r="R3044" t="str">
        <f t="shared" si="189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128.9140625</v>
      </c>
      <c r="Q3045" t="str">
        <f t="shared" si="188"/>
        <v>theater</v>
      </c>
      <c r="R3045" t="str">
        <f t="shared" si="189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84.108974358974365</v>
      </c>
      <c r="Q3046" t="str">
        <f t="shared" si="188"/>
        <v>theater</v>
      </c>
      <c r="R3046" t="str">
        <f t="shared" si="189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82.941562500000003</v>
      </c>
      <c r="Q3047" t="str">
        <f t="shared" si="188"/>
        <v>theater</v>
      </c>
      <c r="R3047" t="str">
        <f t="shared" si="189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259.94827586206895</v>
      </c>
      <c r="Q3048" t="str">
        <f t="shared" si="188"/>
        <v>theater</v>
      </c>
      <c r="R3048" t="str">
        <f t="shared" si="189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37.25</v>
      </c>
      <c r="Q3049" t="str">
        <f t="shared" si="188"/>
        <v>theater</v>
      </c>
      <c r="R3049" t="str">
        <f t="shared" si="189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177.02127659574469</v>
      </c>
      <c r="Q3050" t="str">
        <f t="shared" si="188"/>
        <v>theater</v>
      </c>
      <c r="R3050" t="str">
        <f t="shared" si="189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74.074074074074076</v>
      </c>
      <c r="Q3051" t="str">
        <f t="shared" si="188"/>
        <v>theater</v>
      </c>
      <c r="R3051" t="str">
        <f t="shared" si="189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70.666666666666671</v>
      </c>
      <c r="Q3052" t="str">
        <f t="shared" si="188"/>
        <v>theater</v>
      </c>
      <c r="R3052" t="str">
        <f t="shared" si="189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23.62857142857143</v>
      </c>
      <c r="Q3053" t="str">
        <f t="shared" si="188"/>
        <v>theater</v>
      </c>
      <c r="R3053" t="str">
        <f t="shared" si="189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37.5</v>
      </c>
      <c r="Q3054" t="str">
        <f t="shared" si="188"/>
        <v>theater</v>
      </c>
      <c r="R3054" t="str">
        <f t="shared" si="189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13.333333333333334</v>
      </c>
      <c r="Q3055" t="str">
        <f t="shared" si="188"/>
        <v>theater</v>
      </c>
      <c r="R3055" t="str">
        <f t="shared" si="189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t="e">
        <f t="shared" si="191"/>
        <v>#DIV/0!</v>
      </c>
      <c r="Q3056" t="str">
        <f t="shared" si="188"/>
        <v>theater</v>
      </c>
      <c r="R3056" t="str">
        <f t="shared" si="189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t="str">
        <f t="shared" si="188"/>
        <v>theater</v>
      </c>
      <c r="R3057" t="str">
        <f t="shared" si="189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t="e">
        <f t="shared" si="191"/>
        <v>#DIV/0!</v>
      </c>
      <c r="Q3058" t="str">
        <f t="shared" si="188"/>
        <v>theater</v>
      </c>
      <c r="R3058" t="str">
        <f t="shared" si="189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t="e">
        <f t="shared" si="191"/>
        <v>#DIV/0!</v>
      </c>
      <c r="Q3059" t="str">
        <f t="shared" si="188"/>
        <v>theater</v>
      </c>
      <c r="R3059" t="str">
        <f t="shared" si="189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t="str">
        <f t="shared" si="188"/>
        <v>theater</v>
      </c>
      <c r="R3060" t="str">
        <f t="shared" si="189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t="str">
        <f t="shared" si="188"/>
        <v>theater</v>
      </c>
      <c r="R3061" t="str">
        <f t="shared" si="189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55.833333333333336</v>
      </c>
      <c r="Q3062" t="str">
        <f t="shared" si="188"/>
        <v>theater</v>
      </c>
      <c r="R3062" t="str">
        <f t="shared" si="189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t="e">
        <f t="shared" si="191"/>
        <v>#DIV/0!</v>
      </c>
      <c r="Q3063" t="str">
        <f t="shared" si="188"/>
        <v>theater</v>
      </c>
      <c r="R3063" t="str">
        <f t="shared" si="189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99.761194029850742</v>
      </c>
      <c r="Q3064" t="str">
        <f t="shared" si="188"/>
        <v>theater</v>
      </c>
      <c r="R3064" t="str">
        <f t="shared" si="189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25.521739130434781</v>
      </c>
      <c r="Q3065" t="str">
        <f t="shared" si="188"/>
        <v>theater</v>
      </c>
      <c r="R3065" t="str">
        <f t="shared" si="189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117.65277777777777</v>
      </c>
      <c r="Q3066" t="str">
        <f t="shared" si="188"/>
        <v>theater</v>
      </c>
      <c r="R3066" t="str">
        <f t="shared" si="189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t="str">
        <f t="shared" si="188"/>
        <v>theater</v>
      </c>
      <c r="R3067" t="str">
        <f t="shared" si="189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2796.6666666666665</v>
      </c>
      <c r="Q3068" t="str">
        <f t="shared" si="188"/>
        <v>theater</v>
      </c>
      <c r="R3068" t="str">
        <f t="shared" si="189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t="str">
        <f t="shared" si="188"/>
        <v>theater</v>
      </c>
      <c r="R3069" t="str">
        <f t="shared" si="189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87.5</v>
      </c>
      <c r="Q3070" t="str">
        <f t="shared" si="188"/>
        <v>theater</v>
      </c>
      <c r="R3070" t="str">
        <f t="shared" si="189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20.142857142857142</v>
      </c>
      <c r="Q3071" t="str">
        <f t="shared" si="188"/>
        <v>theater</v>
      </c>
      <c r="R3071" t="str">
        <f t="shared" si="189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20.875</v>
      </c>
      <c r="Q3072" t="str">
        <f t="shared" si="188"/>
        <v>theater</v>
      </c>
      <c r="R3072" t="str">
        <f t="shared" si="189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61.307692307692307</v>
      </c>
      <c r="Q3073" t="str">
        <f t="shared" si="188"/>
        <v>theater</v>
      </c>
      <c r="R3073" t="str">
        <f t="shared" si="189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>
        <f t="shared" si="191"/>
        <v>1</v>
      </c>
      <c r="Q3074" t="str">
        <f t="shared" ref="Q3074:Q3137" si="192">LEFT(N:N,(FIND("/",N3073))-1)</f>
        <v>theater</v>
      </c>
      <c r="R3074" t="str">
        <f t="shared" ref="R3074:R3137" si="193">RIGHT(N:N,LEN(N:N)-(FIND("/",N3073)))</f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E:E/D:D</f>
        <v>2.3035714285714285E-4</v>
      </c>
      <c r="P3075">
        <f t="shared" ref="P3075:P3138" si="195">E:E/L:L</f>
        <v>92.142857142857139</v>
      </c>
      <c r="Q3075" t="str">
        <f t="shared" si="192"/>
        <v>theater</v>
      </c>
      <c r="R3075" t="str">
        <f t="shared" si="193"/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7.333333333333333</v>
      </c>
      <c r="Q3076" t="str">
        <f t="shared" si="192"/>
        <v>theater</v>
      </c>
      <c r="R3076" t="str">
        <f t="shared" si="193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64.8</v>
      </c>
      <c r="Q3077" t="str">
        <f t="shared" si="192"/>
        <v>theater</v>
      </c>
      <c r="R3077" t="str">
        <f t="shared" si="193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30.12</v>
      </c>
      <c r="Q3078" t="str">
        <f t="shared" si="192"/>
        <v>theater</v>
      </c>
      <c r="R3078" t="str">
        <f t="shared" si="193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52.5</v>
      </c>
      <c r="Q3079" t="str">
        <f t="shared" si="192"/>
        <v>theater</v>
      </c>
      <c r="R3079" t="str">
        <f t="shared" si="193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23.666666666666668</v>
      </c>
      <c r="Q3080" t="str">
        <f t="shared" si="192"/>
        <v>theater</v>
      </c>
      <c r="R3080" t="str">
        <f t="shared" si="193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415.77777777777777</v>
      </c>
      <c r="Q3081" t="str">
        <f t="shared" si="192"/>
        <v>theater</v>
      </c>
      <c r="R3081" t="str">
        <f t="shared" si="193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53.714285714285715</v>
      </c>
      <c r="Q3082" t="str">
        <f t="shared" si="192"/>
        <v>theater</v>
      </c>
      <c r="R3082" t="str">
        <f t="shared" si="193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420.6</v>
      </c>
      <c r="Q3083" t="str">
        <f t="shared" si="192"/>
        <v>theater</v>
      </c>
      <c r="R3083" t="str">
        <f t="shared" si="193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t="e">
        <f t="shared" si="195"/>
        <v>#DIV/0!</v>
      </c>
      <c r="Q3084" t="str">
        <f t="shared" si="192"/>
        <v>theater</v>
      </c>
      <c r="R3084" t="str">
        <f t="shared" si="193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18.666666666666668</v>
      </c>
      <c r="Q3085" t="str">
        <f t="shared" si="192"/>
        <v>theater</v>
      </c>
      <c r="R3085" t="str">
        <f t="shared" si="193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78.333333333333329</v>
      </c>
      <c r="Q3086" t="str">
        <f t="shared" si="192"/>
        <v>theater</v>
      </c>
      <c r="R3086" t="str">
        <f t="shared" si="193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67.777777777777771</v>
      </c>
      <c r="Q3087" t="str">
        <f t="shared" si="192"/>
        <v>theater</v>
      </c>
      <c r="R3087" t="str">
        <f t="shared" si="193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16.666666666666668</v>
      </c>
      <c r="Q3088" t="str">
        <f t="shared" si="192"/>
        <v>theater</v>
      </c>
      <c r="R3088" t="str">
        <f t="shared" si="193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62.5</v>
      </c>
      <c r="Q3089" t="str">
        <f t="shared" si="192"/>
        <v>theater</v>
      </c>
      <c r="R3089" t="str">
        <f t="shared" si="193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t="str">
        <f t="shared" si="192"/>
        <v>theater</v>
      </c>
      <c r="R3090" t="str">
        <f t="shared" si="193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130.0888888888889</v>
      </c>
      <c r="Q3091" t="str">
        <f t="shared" si="192"/>
        <v>theater</v>
      </c>
      <c r="R3091" t="str">
        <f t="shared" si="193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1270.2222222222222</v>
      </c>
      <c r="Q3092" t="str">
        <f t="shared" si="192"/>
        <v>theater</v>
      </c>
      <c r="R3092" t="str">
        <f t="shared" si="193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88.444444444444443</v>
      </c>
      <c r="Q3093" t="str">
        <f t="shared" si="192"/>
        <v>theater</v>
      </c>
      <c r="R3093" t="str">
        <f t="shared" si="193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56.342380952380957</v>
      </c>
      <c r="Q3094" t="str">
        <f t="shared" si="192"/>
        <v>theater</v>
      </c>
      <c r="R3094" t="str">
        <f t="shared" si="193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53.529411764705884</v>
      </c>
      <c r="Q3095" t="str">
        <f t="shared" si="192"/>
        <v>theater</v>
      </c>
      <c r="R3095" t="str">
        <f t="shared" si="193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t="str">
        <f t="shared" si="192"/>
        <v>theater</v>
      </c>
      <c r="R3096" t="str">
        <f t="shared" si="193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t="str">
        <f t="shared" si="192"/>
        <v>theater</v>
      </c>
      <c r="R3097" t="str">
        <f t="shared" si="193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56.785714285714285</v>
      </c>
      <c r="Q3098" t="str">
        <f t="shared" si="192"/>
        <v>theater</v>
      </c>
      <c r="R3098" t="str">
        <f t="shared" si="193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40.833333333333336</v>
      </c>
      <c r="Q3099" t="str">
        <f t="shared" si="192"/>
        <v>theater</v>
      </c>
      <c r="R3099" t="str">
        <f t="shared" si="193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65.111111111111114</v>
      </c>
      <c r="Q3100" t="str">
        <f t="shared" si="192"/>
        <v>theater</v>
      </c>
      <c r="R3100" t="str">
        <f t="shared" si="193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55.6</v>
      </c>
      <c r="Q3101" t="str">
        <f t="shared" si="192"/>
        <v>theater</v>
      </c>
      <c r="R3101" t="str">
        <f t="shared" si="193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140.53846153846155</v>
      </c>
      <c r="Q3102" t="str">
        <f t="shared" si="192"/>
        <v>theater</v>
      </c>
      <c r="R3102" t="str">
        <f t="shared" si="193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t="str">
        <f t="shared" si="192"/>
        <v>theater</v>
      </c>
      <c r="R3103" t="str">
        <f t="shared" si="193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69.533333333333331</v>
      </c>
      <c r="Q3104" t="str">
        <f t="shared" si="192"/>
        <v>theater</v>
      </c>
      <c r="R3104" t="str">
        <f t="shared" si="193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5.5</v>
      </c>
      <c r="Q3105" t="str">
        <f t="shared" si="192"/>
        <v>theater</v>
      </c>
      <c r="R3105" t="str">
        <f t="shared" si="193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t="str">
        <f t="shared" si="192"/>
        <v>theater</v>
      </c>
      <c r="R3106" t="str">
        <f t="shared" si="193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79.870967741935488</v>
      </c>
      <c r="Q3107" t="str">
        <f t="shared" si="192"/>
        <v>theater</v>
      </c>
      <c r="R3107" t="str">
        <f t="shared" si="193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10.25</v>
      </c>
      <c r="Q3108" t="str">
        <f t="shared" si="192"/>
        <v>theater</v>
      </c>
      <c r="R3108" t="str">
        <f t="shared" si="193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272.58620689655174</v>
      </c>
      <c r="Q3109" t="str">
        <f t="shared" si="192"/>
        <v>theater</v>
      </c>
      <c r="R3109" t="str">
        <f t="shared" si="193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t="str">
        <f t="shared" si="192"/>
        <v>theater</v>
      </c>
      <c r="R3110" t="str">
        <f t="shared" si="193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58.184210526315788</v>
      </c>
      <c r="Q3111" t="str">
        <f t="shared" si="192"/>
        <v>theater</v>
      </c>
      <c r="R3111" t="str">
        <f t="shared" si="193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t="str">
        <f t="shared" si="192"/>
        <v>theater</v>
      </c>
      <c r="R3112" t="str">
        <f t="shared" si="193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70.10526315789474</v>
      </c>
      <c r="Q3113" t="str">
        <f t="shared" si="192"/>
        <v>theater</v>
      </c>
      <c r="R3113" t="str">
        <f t="shared" si="193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57.888888888888886</v>
      </c>
      <c r="Q3114" t="str">
        <f t="shared" si="192"/>
        <v>theater</v>
      </c>
      <c r="R3114" t="str">
        <f t="shared" si="193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125.27027027027027</v>
      </c>
      <c r="Q3115" t="str">
        <f t="shared" si="192"/>
        <v>theater</v>
      </c>
      <c r="R3115" t="str">
        <f t="shared" si="193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t="e">
        <f t="shared" si="195"/>
        <v>#DIV/0!</v>
      </c>
      <c r="Q3116" t="str">
        <f t="shared" si="192"/>
        <v>theater</v>
      </c>
      <c r="R3116" t="str">
        <f t="shared" si="193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t="str">
        <f t="shared" si="192"/>
        <v>theater</v>
      </c>
      <c r="R3117" t="str">
        <f t="shared" si="193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t="str">
        <f t="shared" si="192"/>
        <v>theater</v>
      </c>
      <c r="R3118" t="str">
        <f t="shared" si="193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t="str">
        <f t="shared" si="192"/>
        <v>theater</v>
      </c>
      <c r="R3119" t="str">
        <f t="shared" si="193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t="str">
        <f t="shared" si="192"/>
        <v>theater</v>
      </c>
      <c r="R3120" t="str">
        <f t="shared" si="193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t="str">
        <f t="shared" si="192"/>
        <v>theater</v>
      </c>
      <c r="R3121" t="str">
        <f t="shared" si="193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12.8</v>
      </c>
      <c r="Q3122" t="str">
        <f t="shared" si="192"/>
        <v>theater</v>
      </c>
      <c r="R3122" t="str">
        <f t="shared" si="193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t="str">
        <f t="shared" si="192"/>
        <v>theater</v>
      </c>
      <c r="R3123" t="str">
        <f t="shared" si="193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t="str">
        <f t="shared" si="192"/>
        <v>theater</v>
      </c>
      <c r="R3124" t="str">
        <f t="shared" si="193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244.80459770114942</v>
      </c>
      <c r="Q3125" t="str">
        <f t="shared" si="192"/>
        <v>theater</v>
      </c>
      <c r="R3125" t="str">
        <f t="shared" si="193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6.5</v>
      </c>
      <c r="Q3126" t="str">
        <f t="shared" si="192"/>
        <v>theater</v>
      </c>
      <c r="R3126" t="str">
        <f t="shared" si="193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t="e">
        <f t="shared" si="195"/>
        <v>#DIV/0!</v>
      </c>
      <c r="Q3127" t="str">
        <f t="shared" si="192"/>
        <v>theater</v>
      </c>
      <c r="R3127" t="str">
        <f t="shared" si="193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61.176470588235297</v>
      </c>
      <c r="Q3128" t="str">
        <f t="shared" si="192"/>
        <v>theater</v>
      </c>
      <c r="R3128" t="str">
        <f t="shared" si="193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t="e">
        <f t="shared" si="195"/>
        <v>#DIV/0!</v>
      </c>
      <c r="Q3129" t="str">
        <f t="shared" si="192"/>
        <v>theater</v>
      </c>
      <c r="R3129" t="str">
        <f t="shared" si="193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139.23931623931625</v>
      </c>
      <c r="Q3130" t="str">
        <f t="shared" si="192"/>
        <v>theater</v>
      </c>
      <c r="R3130" t="str">
        <f t="shared" si="193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t="str">
        <f t="shared" si="192"/>
        <v>theater</v>
      </c>
      <c r="R3131" t="str">
        <f t="shared" si="193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93.75</v>
      </c>
      <c r="Q3132" t="str">
        <f t="shared" si="192"/>
        <v>theater</v>
      </c>
      <c r="R3132" t="str">
        <f t="shared" si="193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53.75</v>
      </c>
      <c r="Q3133" t="str">
        <f t="shared" si="192"/>
        <v>theater</v>
      </c>
      <c r="R3133" t="str">
        <f t="shared" si="193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t="str">
        <f t="shared" si="192"/>
        <v>theater</v>
      </c>
      <c r="R3134" t="str">
        <f t="shared" si="193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33.75</v>
      </c>
      <c r="Q3135" t="str">
        <f t="shared" si="192"/>
        <v>theater</v>
      </c>
      <c r="R3135" t="str">
        <f t="shared" si="193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18.75</v>
      </c>
      <c r="Q3136" t="str">
        <f t="shared" si="192"/>
        <v>theater</v>
      </c>
      <c r="R3136" t="str">
        <f t="shared" si="193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23.142857142857142</v>
      </c>
      <c r="Q3137" t="str">
        <f t="shared" si="192"/>
        <v>theater</v>
      </c>
      <c r="R3137" t="str">
        <f t="shared" si="193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>
        <f t="shared" si="195"/>
        <v>29.045454545454547</v>
      </c>
      <c r="Q3138" t="str">
        <f t="shared" ref="Q3138:Q3201" si="196">LEFT(N:N,(FIND("/",N3137))-1)</f>
        <v>theater</v>
      </c>
      <c r="R3138" t="str">
        <f t="shared" ref="R3138:R3201" si="197">RIGHT(N:N,LEN(N:N)-(FIND("/",N3137)))</f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E:E/D:D</f>
        <v>3.3333333333333333E-2</v>
      </c>
      <c r="P3139">
        <f t="shared" ref="P3139:P3202" si="199">E:E/L:L</f>
        <v>50</v>
      </c>
      <c r="Q3139" t="str">
        <f t="shared" si="196"/>
        <v>theater</v>
      </c>
      <c r="R3139" t="str">
        <f t="shared" si="197"/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t="e">
        <f t="shared" si="199"/>
        <v>#DIV/0!</v>
      </c>
      <c r="Q3140" t="str">
        <f t="shared" si="196"/>
        <v>theater</v>
      </c>
      <c r="R3140" t="str">
        <f t="shared" si="197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t="str">
        <f t="shared" si="196"/>
        <v>theater</v>
      </c>
      <c r="R3141" t="str">
        <f t="shared" si="197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t="str">
        <f t="shared" si="196"/>
        <v>theater</v>
      </c>
      <c r="R3142" t="str">
        <f t="shared" si="197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32.25</v>
      </c>
      <c r="Q3143" t="str">
        <f t="shared" si="196"/>
        <v>theater</v>
      </c>
      <c r="R3143" t="str">
        <f t="shared" si="197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t="str">
        <f t="shared" si="196"/>
        <v>theater</v>
      </c>
      <c r="R3144" t="str">
        <f t="shared" si="197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t="e">
        <f t="shared" si="199"/>
        <v>#DIV/0!</v>
      </c>
      <c r="Q3145" t="str">
        <f t="shared" si="196"/>
        <v>theater</v>
      </c>
      <c r="R3145" t="str">
        <f t="shared" si="197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251.33333333333334</v>
      </c>
      <c r="Q3146" t="str">
        <f t="shared" si="196"/>
        <v>theater</v>
      </c>
      <c r="R3146" t="str">
        <f t="shared" si="197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t="e">
        <f t="shared" si="199"/>
        <v>#DIV/0!</v>
      </c>
      <c r="Q3147" t="str">
        <f t="shared" si="196"/>
        <v>theater</v>
      </c>
      <c r="R3147" t="str">
        <f t="shared" si="197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437.5</v>
      </c>
      <c r="Q3148" t="str">
        <f t="shared" si="196"/>
        <v>theater</v>
      </c>
      <c r="R3148" t="str">
        <f t="shared" si="197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110.35211267605634</v>
      </c>
      <c r="Q3149" t="str">
        <f t="shared" si="196"/>
        <v>theater</v>
      </c>
      <c r="R3149" t="str">
        <f t="shared" si="197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41.421052631578945</v>
      </c>
      <c r="Q3150" t="str">
        <f t="shared" si="196"/>
        <v>theater</v>
      </c>
      <c r="R3150" t="str">
        <f t="shared" si="197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t="str">
        <f t="shared" si="196"/>
        <v>theater</v>
      </c>
      <c r="R3151" t="str">
        <f t="shared" si="197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33.990384615384613</v>
      </c>
      <c r="Q3152" t="str">
        <f t="shared" si="196"/>
        <v>theater</v>
      </c>
      <c r="R3152" t="str">
        <f t="shared" si="197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103.35294117647059</v>
      </c>
      <c r="Q3153" t="str">
        <f t="shared" si="196"/>
        <v>theater</v>
      </c>
      <c r="R3153" t="str">
        <f t="shared" si="197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34.791044776119406</v>
      </c>
      <c r="Q3154" t="str">
        <f t="shared" si="196"/>
        <v>theater</v>
      </c>
      <c r="R3154" t="str">
        <f t="shared" si="197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41.773858921161825</v>
      </c>
      <c r="Q3155" t="str">
        <f t="shared" si="196"/>
        <v>theater</v>
      </c>
      <c r="R3155" t="str">
        <f t="shared" si="197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64.268292682926827</v>
      </c>
      <c r="Q3156" t="str">
        <f t="shared" si="196"/>
        <v>theater</v>
      </c>
      <c r="R3156" t="str">
        <f t="shared" si="197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31.209370860927152</v>
      </c>
      <c r="Q3157" t="str">
        <f t="shared" si="196"/>
        <v>theater</v>
      </c>
      <c r="R3157" t="str">
        <f t="shared" si="197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62.921348314606739</v>
      </c>
      <c r="Q3158" t="str">
        <f t="shared" si="196"/>
        <v>theater</v>
      </c>
      <c r="R3158" t="str">
        <f t="shared" si="197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98.536585365853654</v>
      </c>
      <c r="Q3159" t="str">
        <f t="shared" si="196"/>
        <v>theater</v>
      </c>
      <c r="R3159" t="str">
        <f t="shared" si="197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82.608695652173907</v>
      </c>
      <c r="Q3160" t="str">
        <f t="shared" si="196"/>
        <v>theater</v>
      </c>
      <c r="R3160" t="str">
        <f t="shared" si="197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38.504230769230773</v>
      </c>
      <c r="Q3161" t="str">
        <f t="shared" si="196"/>
        <v>theater</v>
      </c>
      <c r="R3161" t="str">
        <f t="shared" si="197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80.15789473684211</v>
      </c>
      <c r="Q3162" t="str">
        <f t="shared" si="196"/>
        <v>theater</v>
      </c>
      <c r="R3162" t="str">
        <f t="shared" si="197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28.405405405405407</v>
      </c>
      <c r="Q3163" t="str">
        <f t="shared" si="196"/>
        <v>theater</v>
      </c>
      <c r="R3163" t="str">
        <f t="shared" si="197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80.730158730158735</v>
      </c>
      <c r="Q3164" t="str">
        <f t="shared" si="196"/>
        <v>theater</v>
      </c>
      <c r="R3164" t="str">
        <f t="shared" si="197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200.69444444444446</v>
      </c>
      <c r="Q3165" t="str">
        <f t="shared" si="196"/>
        <v>theater</v>
      </c>
      <c r="R3165" t="str">
        <f t="shared" si="197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37.591549295774648</v>
      </c>
      <c r="Q3166" t="str">
        <f t="shared" si="196"/>
        <v>theater</v>
      </c>
      <c r="R3166" t="str">
        <f t="shared" si="197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58.095238095238095</v>
      </c>
      <c r="Q3167" t="str">
        <f t="shared" si="196"/>
        <v>theater</v>
      </c>
      <c r="R3167" t="str">
        <f t="shared" si="197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60.300892473118282</v>
      </c>
      <c r="Q3168" t="str">
        <f t="shared" si="196"/>
        <v>theater</v>
      </c>
      <c r="R3168" t="str">
        <f t="shared" si="197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63.363636363636367</v>
      </c>
      <c r="Q3169" t="str">
        <f t="shared" si="196"/>
        <v>theater</v>
      </c>
      <c r="R3169" t="str">
        <f t="shared" si="197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50.901639344262293</v>
      </c>
      <c r="Q3170" t="str">
        <f t="shared" si="196"/>
        <v>theater</v>
      </c>
      <c r="R3170" t="str">
        <f t="shared" si="197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100.5</v>
      </c>
      <c r="Q3171" t="str">
        <f t="shared" si="196"/>
        <v>theater</v>
      </c>
      <c r="R3171" t="str">
        <f t="shared" si="197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31.619718309859156</v>
      </c>
      <c r="Q3172" t="str">
        <f t="shared" si="196"/>
        <v>theater</v>
      </c>
      <c r="R3172" t="str">
        <f t="shared" si="197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65.102564102564102</v>
      </c>
      <c r="Q3173" t="str">
        <f t="shared" si="196"/>
        <v>theater</v>
      </c>
      <c r="R3173" t="str">
        <f t="shared" si="197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79.310344827586206</v>
      </c>
      <c r="Q3174" t="str">
        <f t="shared" si="196"/>
        <v>theater</v>
      </c>
      <c r="R3174" t="str">
        <f t="shared" si="197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139.18918918918919</v>
      </c>
      <c r="Q3175" t="str">
        <f t="shared" si="196"/>
        <v>theater</v>
      </c>
      <c r="R3175" t="str">
        <f t="shared" si="197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131.91304347826087</v>
      </c>
      <c r="Q3176" t="str">
        <f t="shared" si="196"/>
        <v>theater</v>
      </c>
      <c r="R3176" t="str">
        <f t="shared" si="197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91.3</v>
      </c>
      <c r="Q3177" t="str">
        <f t="shared" si="196"/>
        <v>theater</v>
      </c>
      <c r="R3177" t="str">
        <f t="shared" si="197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39.672727272727272</v>
      </c>
      <c r="Q3178" t="str">
        <f t="shared" si="196"/>
        <v>theater</v>
      </c>
      <c r="R3178" t="str">
        <f t="shared" si="197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57.549019607843135</v>
      </c>
      <c r="Q3179" t="str">
        <f t="shared" si="196"/>
        <v>theater</v>
      </c>
      <c r="R3179" t="str">
        <f t="shared" si="197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33.025641025641029</v>
      </c>
      <c r="Q3180" t="str">
        <f t="shared" si="196"/>
        <v>theater</v>
      </c>
      <c r="R3180" t="str">
        <f t="shared" si="197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77.335806451612896</v>
      </c>
      <c r="Q3181" t="str">
        <f t="shared" si="196"/>
        <v>theater</v>
      </c>
      <c r="R3181" t="str">
        <f t="shared" si="197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31.933333333333334</v>
      </c>
      <c r="Q3182" t="str">
        <f t="shared" si="196"/>
        <v>theater</v>
      </c>
      <c r="R3182" t="str">
        <f t="shared" si="197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36.333333333333336</v>
      </c>
      <c r="Q3183" t="str">
        <f t="shared" si="196"/>
        <v>theater</v>
      </c>
      <c r="R3183" t="str">
        <f t="shared" si="197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46.768211920529801</v>
      </c>
      <c r="Q3184" t="str">
        <f t="shared" si="196"/>
        <v>theater</v>
      </c>
      <c r="R3184" t="str">
        <f t="shared" si="197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40.073529411764703</v>
      </c>
      <c r="Q3185" t="str">
        <f t="shared" si="196"/>
        <v>theater</v>
      </c>
      <c r="R3185" t="str">
        <f t="shared" si="197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100.21739130434783</v>
      </c>
      <c r="Q3186" t="str">
        <f t="shared" si="196"/>
        <v>theater</v>
      </c>
      <c r="R3186" t="str">
        <f t="shared" si="197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41.666666666666664</v>
      </c>
      <c r="Q3187" t="str">
        <f t="shared" si="196"/>
        <v>theater</v>
      </c>
      <c r="R3187" t="str">
        <f t="shared" si="197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46.714285714285715</v>
      </c>
      <c r="Q3188" t="str">
        <f t="shared" si="196"/>
        <v>theater</v>
      </c>
      <c r="R3188" t="str">
        <f t="shared" si="197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71.491803278688522</v>
      </c>
      <c r="Q3189" t="str">
        <f t="shared" si="196"/>
        <v>theater</v>
      </c>
      <c r="R3189" t="str">
        <f t="shared" si="197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14.444444444444445</v>
      </c>
      <c r="Q3190" t="str">
        <f t="shared" si="196"/>
        <v>theater</v>
      </c>
      <c r="R3190" t="str">
        <f t="shared" si="197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356.84210526315792</v>
      </c>
      <c r="Q3191" t="str">
        <f t="shared" si="196"/>
        <v>theater</v>
      </c>
      <c r="R3191" t="str">
        <f t="shared" si="197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t="e">
        <f t="shared" si="199"/>
        <v>#DIV/0!</v>
      </c>
      <c r="Q3192" t="str">
        <f t="shared" si="196"/>
        <v>theater</v>
      </c>
      <c r="R3192" t="str">
        <f t="shared" si="197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37.75</v>
      </c>
      <c r="Q3193" t="str">
        <f t="shared" si="196"/>
        <v>theater</v>
      </c>
      <c r="R3193" t="str">
        <f t="shared" si="197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12.75</v>
      </c>
      <c r="Q3194" t="str">
        <f t="shared" si="196"/>
        <v>theater</v>
      </c>
      <c r="R3194" t="str">
        <f t="shared" si="197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24.458333333333332</v>
      </c>
      <c r="Q3195" t="str">
        <f t="shared" si="196"/>
        <v>theater</v>
      </c>
      <c r="R3195" t="str">
        <f t="shared" si="197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t="e">
        <f t="shared" si="199"/>
        <v>#DIV/0!</v>
      </c>
      <c r="Q3196" t="str">
        <f t="shared" si="196"/>
        <v>theater</v>
      </c>
      <c r="R3196" t="str">
        <f t="shared" si="197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53.07692307692308</v>
      </c>
      <c r="Q3197" t="str">
        <f t="shared" si="196"/>
        <v>theater</v>
      </c>
      <c r="R3197" t="str">
        <f t="shared" si="197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t="str">
        <f t="shared" si="196"/>
        <v>theater</v>
      </c>
      <c r="R3198" t="str">
        <f t="shared" si="197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286.25</v>
      </c>
      <c r="Q3199" t="str">
        <f t="shared" si="196"/>
        <v>theater</v>
      </c>
      <c r="R3199" t="str">
        <f t="shared" si="197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36.666666666666664</v>
      </c>
      <c r="Q3200" t="str">
        <f t="shared" si="196"/>
        <v>theater</v>
      </c>
      <c r="R3200" t="str">
        <f t="shared" si="197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49.20754716981132</v>
      </c>
      <c r="Q3201" t="str">
        <f t="shared" si="196"/>
        <v>theater</v>
      </c>
      <c r="R3201" t="str">
        <f t="shared" si="197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>
        <f t="shared" si="199"/>
        <v>1</v>
      </c>
      <c r="Q3202" t="str">
        <f t="shared" ref="Q3202:Q3265" si="200">LEFT(N:N,(FIND("/",N3201))-1)</f>
        <v>theater</v>
      </c>
      <c r="R3202" t="str">
        <f t="shared" ref="R3202:R3265" si="201">RIGHT(N:N,LEN(N:N)-(FIND("/",N3201)))</f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E:E/D:D</f>
        <v>1.2500000000000001E-2</v>
      </c>
      <c r="P3203">
        <f t="shared" ref="P3203:P3266" si="203">E:E/L:L</f>
        <v>12.5</v>
      </c>
      <c r="Q3203" t="str">
        <f t="shared" si="200"/>
        <v>theater</v>
      </c>
      <c r="R3203" t="str">
        <f t="shared" si="201"/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109.04</v>
      </c>
      <c r="Q3204" t="str">
        <f t="shared" si="200"/>
        <v>theater</v>
      </c>
      <c r="R3204" t="str">
        <f t="shared" si="201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41.666666666666664</v>
      </c>
      <c r="Q3205" t="str">
        <f t="shared" si="200"/>
        <v>theater</v>
      </c>
      <c r="R3205" t="str">
        <f t="shared" si="201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t="e">
        <f t="shared" si="203"/>
        <v>#DIV/0!</v>
      </c>
      <c r="Q3206" t="str">
        <f t="shared" si="200"/>
        <v>theater</v>
      </c>
      <c r="R3206" t="str">
        <f t="shared" si="201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22.75</v>
      </c>
      <c r="Q3207" t="str">
        <f t="shared" si="200"/>
        <v>theater</v>
      </c>
      <c r="R3207" t="str">
        <f t="shared" si="201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t="e">
        <f t="shared" si="203"/>
        <v>#DIV/0!</v>
      </c>
      <c r="Q3208" t="str">
        <f t="shared" si="200"/>
        <v>theater</v>
      </c>
      <c r="R3208" t="str">
        <f t="shared" si="201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70.833333333333329</v>
      </c>
      <c r="Q3209" t="str">
        <f t="shared" si="200"/>
        <v>theater</v>
      </c>
      <c r="R3209" t="str">
        <f t="shared" si="201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63.109756097560975</v>
      </c>
      <c r="Q3210" t="str">
        <f t="shared" si="200"/>
        <v>theater</v>
      </c>
      <c r="R3210" t="str">
        <f t="shared" si="201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50.157964601769912</v>
      </c>
      <c r="Q3211" t="str">
        <f t="shared" si="200"/>
        <v>theater</v>
      </c>
      <c r="R3211" t="str">
        <f t="shared" si="201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62.883333333333333</v>
      </c>
      <c r="Q3212" t="str">
        <f t="shared" si="200"/>
        <v>theater</v>
      </c>
      <c r="R3212" t="str">
        <f t="shared" si="201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85.531055900621112</v>
      </c>
      <c r="Q3213" t="str">
        <f t="shared" si="200"/>
        <v>theater</v>
      </c>
      <c r="R3213" t="str">
        <f t="shared" si="201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53.723404255319146</v>
      </c>
      <c r="Q3214" t="str">
        <f t="shared" si="200"/>
        <v>theater</v>
      </c>
      <c r="R3214" t="str">
        <f t="shared" si="201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127.80851063829788</v>
      </c>
      <c r="Q3215" t="str">
        <f t="shared" si="200"/>
        <v>theater</v>
      </c>
      <c r="R3215" t="str">
        <f t="shared" si="201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106.57391304347826</v>
      </c>
      <c r="Q3216" t="str">
        <f t="shared" si="200"/>
        <v>theater</v>
      </c>
      <c r="R3216" t="str">
        <f t="shared" si="201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262.11194029850748</v>
      </c>
      <c r="Q3217" t="str">
        <f t="shared" si="200"/>
        <v>theater</v>
      </c>
      <c r="R3217" t="str">
        <f t="shared" si="201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57.171428571428571</v>
      </c>
      <c r="Q3218" t="str">
        <f t="shared" si="200"/>
        <v>theater</v>
      </c>
      <c r="R3218" t="str">
        <f t="shared" si="201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50.20192307692308</v>
      </c>
      <c r="Q3219" t="str">
        <f t="shared" si="200"/>
        <v>theater</v>
      </c>
      <c r="R3219" t="str">
        <f t="shared" si="201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66.586956521739125</v>
      </c>
      <c r="Q3220" t="str">
        <f t="shared" si="200"/>
        <v>theater</v>
      </c>
      <c r="R3220" t="str">
        <f t="shared" si="201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168.25210084033614</v>
      </c>
      <c r="Q3221" t="str">
        <f t="shared" si="200"/>
        <v>theater</v>
      </c>
      <c r="R3221" t="str">
        <f t="shared" si="201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256.37288135593218</v>
      </c>
      <c r="Q3222" t="str">
        <f t="shared" si="200"/>
        <v>theater</v>
      </c>
      <c r="R3222" t="str">
        <f t="shared" si="201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36.610619469026545</v>
      </c>
      <c r="Q3223" t="str">
        <f t="shared" si="200"/>
        <v>theater</v>
      </c>
      <c r="R3223" t="str">
        <f t="shared" si="201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37.142857142857146</v>
      </c>
      <c r="Q3224" t="str">
        <f t="shared" si="200"/>
        <v>theater</v>
      </c>
      <c r="R3224" t="str">
        <f t="shared" si="201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45.878378378378379</v>
      </c>
      <c r="Q3225" t="str">
        <f t="shared" si="200"/>
        <v>theater</v>
      </c>
      <c r="R3225" t="str">
        <f t="shared" si="201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141.71296296296296</v>
      </c>
      <c r="Q3226" t="str">
        <f t="shared" si="200"/>
        <v>theater</v>
      </c>
      <c r="R3226" t="str">
        <f t="shared" si="201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52.487179487179489</v>
      </c>
      <c r="Q3227" t="str">
        <f t="shared" si="200"/>
        <v>theater</v>
      </c>
      <c r="R3227" t="str">
        <f t="shared" si="201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59.523809523809526</v>
      </c>
      <c r="Q3228" t="str">
        <f t="shared" si="200"/>
        <v>theater</v>
      </c>
      <c r="R3228" t="str">
        <f t="shared" si="201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t="str">
        <f t="shared" si="200"/>
        <v>theater</v>
      </c>
      <c r="R3229" t="str">
        <f t="shared" si="201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193.62162162162161</v>
      </c>
      <c r="Q3230" t="str">
        <f t="shared" si="200"/>
        <v>theater</v>
      </c>
      <c r="R3230" t="str">
        <f t="shared" si="201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106.79702970297029</v>
      </c>
      <c r="Q3231" t="str">
        <f t="shared" si="200"/>
        <v>theater</v>
      </c>
      <c r="R3231" t="str">
        <f t="shared" si="201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77.21621621621621</v>
      </c>
      <c r="Q3232" t="str">
        <f t="shared" si="200"/>
        <v>theater</v>
      </c>
      <c r="R3232" t="str">
        <f t="shared" si="201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57.5</v>
      </c>
      <c r="Q3233" t="str">
        <f t="shared" si="200"/>
        <v>theater</v>
      </c>
      <c r="R3233" t="str">
        <f t="shared" si="201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50.46153846153846</v>
      </c>
      <c r="Q3234" t="str">
        <f t="shared" si="200"/>
        <v>theater</v>
      </c>
      <c r="R3234" t="str">
        <f t="shared" si="201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97.377049180327873</v>
      </c>
      <c r="Q3235" t="str">
        <f t="shared" si="200"/>
        <v>theater</v>
      </c>
      <c r="R3235" t="str">
        <f t="shared" si="201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34.91921739130435</v>
      </c>
      <c r="Q3236" t="str">
        <f t="shared" si="200"/>
        <v>theater</v>
      </c>
      <c r="R3236" t="str">
        <f t="shared" si="201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85.530386740331494</v>
      </c>
      <c r="Q3237" t="str">
        <f t="shared" si="200"/>
        <v>theater</v>
      </c>
      <c r="R3237" t="str">
        <f t="shared" si="201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182.90909090909091</v>
      </c>
      <c r="Q3238" t="str">
        <f t="shared" si="200"/>
        <v>theater</v>
      </c>
      <c r="R3238" t="str">
        <f t="shared" si="201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131.13620817843866</v>
      </c>
      <c r="Q3239" t="str">
        <f t="shared" si="200"/>
        <v>theater</v>
      </c>
      <c r="R3239" t="str">
        <f t="shared" si="201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39.810126582278478</v>
      </c>
      <c r="Q3240" t="str">
        <f t="shared" si="200"/>
        <v>theater</v>
      </c>
      <c r="R3240" t="str">
        <f t="shared" si="201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59.701730769230764</v>
      </c>
      <c r="Q3241" t="str">
        <f t="shared" si="200"/>
        <v>theater</v>
      </c>
      <c r="R3241" t="str">
        <f t="shared" si="201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88.735294117647058</v>
      </c>
      <c r="Q3242" t="str">
        <f t="shared" si="200"/>
        <v>theater</v>
      </c>
      <c r="R3242" t="str">
        <f t="shared" si="201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58.688622754491021</v>
      </c>
      <c r="Q3243" t="str">
        <f t="shared" si="200"/>
        <v>theater</v>
      </c>
      <c r="R3243" t="str">
        <f t="shared" si="201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69.56513661202186</v>
      </c>
      <c r="Q3244" t="str">
        <f t="shared" si="200"/>
        <v>theater</v>
      </c>
      <c r="R3244" t="str">
        <f t="shared" si="201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115.87323943661971</v>
      </c>
      <c r="Q3245" t="str">
        <f t="shared" si="200"/>
        <v>theater</v>
      </c>
      <c r="R3245" t="str">
        <f t="shared" si="201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23.869565217391305</v>
      </c>
      <c r="Q3246" t="str">
        <f t="shared" si="200"/>
        <v>theater</v>
      </c>
      <c r="R3246" t="str">
        <f t="shared" si="201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81.125925925925927</v>
      </c>
      <c r="Q3247" t="str">
        <f t="shared" si="200"/>
        <v>theater</v>
      </c>
      <c r="R3247" t="str">
        <f t="shared" si="201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57.626943005181346</v>
      </c>
      <c r="Q3248" t="str">
        <f t="shared" si="200"/>
        <v>theater</v>
      </c>
      <c r="R3248" t="str">
        <f t="shared" si="201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46.429824561403507</v>
      </c>
      <c r="Q3249" t="str">
        <f t="shared" si="200"/>
        <v>theater</v>
      </c>
      <c r="R3249" t="str">
        <f t="shared" si="201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60.475000000000001</v>
      </c>
      <c r="Q3250" t="str">
        <f t="shared" si="200"/>
        <v>theater</v>
      </c>
      <c r="R3250" t="str">
        <f t="shared" si="201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65.579545454545453</v>
      </c>
      <c r="Q3251" t="str">
        <f t="shared" si="200"/>
        <v>theater</v>
      </c>
      <c r="R3251" t="str">
        <f t="shared" si="201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119.1924882629108</v>
      </c>
      <c r="Q3252" t="str">
        <f t="shared" si="200"/>
        <v>theater</v>
      </c>
      <c r="R3252" t="str">
        <f t="shared" si="201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83.05</v>
      </c>
      <c r="Q3253" t="str">
        <f t="shared" si="200"/>
        <v>theater</v>
      </c>
      <c r="R3253" t="str">
        <f t="shared" si="201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57.52</v>
      </c>
      <c r="Q3254" t="str">
        <f t="shared" si="200"/>
        <v>theater</v>
      </c>
      <c r="R3254" t="str">
        <f t="shared" si="201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177.08695652173913</v>
      </c>
      <c r="Q3255" t="str">
        <f t="shared" si="200"/>
        <v>theater</v>
      </c>
      <c r="R3255" t="str">
        <f t="shared" si="201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70.771505376344081</v>
      </c>
      <c r="Q3256" t="str">
        <f t="shared" si="200"/>
        <v>theater</v>
      </c>
      <c r="R3256" t="str">
        <f t="shared" si="201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29.166666666666668</v>
      </c>
      <c r="Q3257" t="str">
        <f t="shared" si="200"/>
        <v>theater</v>
      </c>
      <c r="R3257" t="str">
        <f t="shared" si="201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72.76136363636364</v>
      </c>
      <c r="Q3258" t="str">
        <f t="shared" si="200"/>
        <v>theater</v>
      </c>
      <c r="R3258" t="str">
        <f t="shared" si="201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51.853414634146333</v>
      </c>
      <c r="Q3259" t="str">
        <f t="shared" si="200"/>
        <v>theater</v>
      </c>
      <c r="R3259" t="str">
        <f t="shared" si="201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98.2</v>
      </c>
      <c r="Q3260" t="str">
        <f t="shared" si="200"/>
        <v>theater</v>
      </c>
      <c r="R3260" t="str">
        <f t="shared" si="201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251.7381443298969</v>
      </c>
      <c r="Q3261" t="str">
        <f t="shared" si="200"/>
        <v>theater</v>
      </c>
      <c r="R3261" t="str">
        <f t="shared" si="201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74.821917808219183</v>
      </c>
      <c r="Q3262" t="str">
        <f t="shared" si="200"/>
        <v>theater</v>
      </c>
      <c r="R3262" t="str">
        <f t="shared" si="201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67.65306122448979</v>
      </c>
      <c r="Q3263" t="str">
        <f t="shared" si="200"/>
        <v>theater</v>
      </c>
      <c r="R3263" t="str">
        <f t="shared" si="201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93.81343283582089</v>
      </c>
      <c r="Q3264" t="str">
        <f t="shared" si="200"/>
        <v>theater</v>
      </c>
      <c r="R3264" t="str">
        <f t="shared" si="201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41.237647058823526</v>
      </c>
      <c r="Q3265" t="str">
        <f t="shared" si="200"/>
        <v>theater</v>
      </c>
      <c r="R3265" t="str">
        <f t="shared" si="201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>
        <f t="shared" si="203"/>
        <v>52.551020408163268</v>
      </c>
      <c r="Q3266" t="str">
        <f t="shared" ref="Q3266:Q3329" si="204">LEFT(N:N,(FIND("/",N3265))-1)</f>
        <v>theater</v>
      </c>
      <c r="R3266" t="str">
        <f t="shared" ref="R3266:R3329" si="205">RIGHT(N:N,LEN(N:N)-(FIND("/",N3265)))</f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E:E/D:D</f>
        <v>1.64</v>
      </c>
      <c r="P3267">
        <f t="shared" ref="P3267:P3330" si="207">E:E/L:L</f>
        <v>70.285714285714292</v>
      </c>
      <c r="Q3267" t="str">
        <f t="shared" si="204"/>
        <v>theater</v>
      </c>
      <c r="R3267" t="str">
        <f t="shared" si="205"/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48.325153374233132</v>
      </c>
      <c r="Q3268" t="str">
        <f t="shared" si="204"/>
        <v>theater</v>
      </c>
      <c r="R3268" t="str">
        <f t="shared" si="205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53.177083333333336</v>
      </c>
      <c r="Q3269" t="str">
        <f t="shared" si="204"/>
        <v>theater</v>
      </c>
      <c r="R3269" t="str">
        <f t="shared" si="205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60.952380952380949</v>
      </c>
      <c r="Q3270" t="str">
        <f t="shared" si="204"/>
        <v>theater</v>
      </c>
      <c r="R3270" t="str">
        <f t="shared" si="205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t="str">
        <f t="shared" si="204"/>
        <v>theater</v>
      </c>
      <c r="R3271" t="str">
        <f t="shared" si="205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t="str">
        <f t="shared" si="204"/>
        <v>theater</v>
      </c>
      <c r="R3272" t="str">
        <f t="shared" si="205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38.235294117647058</v>
      </c>
      <c r="Q3273" t="str">
        <f t="shared" si="204"/>
        <v>theater</v>
      </c>
      <c r="R3273" t="str">
        <f t="shared" si="205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106.50344827586207</v>
      </c>
      <c r="Q3274" t="str">
        <f t="shared" si="204"/>
        <v>theater</v>
      </c>
      <c r="R3274" t="str">
        <f t="shared" si="205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204.57142857142858</v>
      </c>
      <c r="Q3275" t="str">
        <f t="shared" si="204"/>
        <v>theater</v>
      </c>
      <c r="R3275" t="str">
        <f t="shared" si="205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54.912587412587413</v>
      </c>
      <c r="Q3276" t="str">
        <f t="shared" si="204"/>
        <v>theater</v>
      </c>
      <c r="R3276" t="str">
        <f t="shared" si="205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150.41666666666666</v>
      </c>
      <c r="Q3277" t="str">
        <f t="shared" si="204"/>
        <v>theater</v>
      </c>
      <c r="R3277" t="str">
        <f t="shared" si="205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52.58</v>
      </c>
      <c r="Q3278" t="str">
        <f t="shared" si="204"/>
        <v>theater</v>
      </c>
      <c r="R3278" t="str">
        <f t="shared" si="205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54.3</v>
      </c>
      <c r="Q3279" t="str">
        <f t="shared" si="204"/>
        <v>theater</v>
      </c>
      <c r="R3279" t="str">
        <f t="shared" si="205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76.029411764705884</v>
      </c>
      <c r="Q3280" t="str">
        <f t="shared" si="204"/>
        <v>theater</v>
      </c>
      <c r="R3280" t="str">
        <f t="shared" si="205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105.2063492063492</v>
      </c>
      <c r="Q3281" t="str">
        <f t="shared" si="204"/>
        <v>theater</v>
      </c>
      <c r="R3281" t="str">
        <f t="shared" si="205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68.666666666666671</v>
      </c>
      <c r="Q3282" t="str">
        <f t="shared" si="204"/>
        <v>theater</v>
      </c>
      <c r="R3282" t="str">
        <f t="shared" si="205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129.36170212765958</v>
      </c>
      <c r="Q3283" t="str">
        <f t="shared" si="204"/>
        <v>theater</v>
      </c>
      <c r="R3283" t="str">
        <f t="shared" si="205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134.26371308016877</v>
      </c>
      <c r="Q3284" t="str">
        <f t="shared" si="204"/>
        <v>theater</v>
      </c>
      <c r="R3284" t="str">
        <f t="shared" si="205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17.829787234042552</v>
      </c>
      <c r="Q3285" t="str">
        <f t="shared" si="204"/>
        <v>theater</v>
      </c>
      <c r="R3285" t="str">
        <f t="shared" si="205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203.2</v>
      </c>
      <c r="Q3286" t="str">
        <f t="shared" si="204"/>
        <v>theater</v>
      </c>
      <c r="R3286" t="str">
        <f t="shared" si="205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69.18518518518519</v>
      </c>
      <c r="Q3287" t="str">
        <f t="shared" si="204"/>
        <v>theater</v>
      </c>
      <c r="R3287" t="str">
        <f t="shared" si="205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125.12295081967213</v>
      </c>
      <c r="Q3288" t="str">
        <f t="shared" si="204"/>
        <v>theater</v>
      </c>
      <c r="R3288" t="str">
        <f t="shared" si="205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73.529411764705884</v>
      </c>
      <c r="Q3289" t="str">
        <f t="shared" si="204"/>
        <v>theater</v>
      </c>
      <c r="R3289" t="str">
        <f t="shared" si="205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48.437149758454105</v>
      </c>
      <c r="Q3290" t="str">
        <f t="shared" si="204"/>
        <v>theater</v>
      </c>
      <c r="R3290" t="str">
        <f t="shared" si="205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26.608400000000003</v>
      </c>
      <c r="Q3291" t="str">
        <f t="shared" si="204"/>
        <v>theater</v>
      </c>
      <c r="R3291" t="str">
        <f t="shared" si="205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33.666666666666664</v>
      </c>
      <c r="Q3292" t="str">
        <f t="shared" si="204"/>
        <v>theater</v>
      </c>
      <c r="R3292" t="str">
        <f t="shared" si="205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40.714285714285715</v>
      </c>
      <c r="Q3293" t="str">
        <f t="shared" si="204"/>
        <v>theater</v>
      </c>
      <c r="R3293" t="str">
        <f t="shared" si="205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19.266666666666666</v>
      </c>
      <c r="Q3294" t="str">
        <f t="shared" si="204"/>
        <v>theater</v>
      </c>
      <c r="R3294" t="str">
        <f t="shared" si="205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84.285714285714292</v>
      </c>
      <c r="Q3295" t="str">
        <f t="shared" si="204"/>
        <v>theater</v>
      </c>
      <c r="R3295" t="str">
        <f t="shared" si="205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29.583333333333332</v>
      </c>
      <c r="Q3296" t="str">
        <f t="shared" si="204"/>
        <v>theater</v>
      </c>
      <c r="R3296" t="str">
        <f t="shared" si="205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26.667037037037037</v>
      </c>
      <c r="Q3297" t="str">
        <f t="shared" si="204"/>
        <v>theater</v>
      </c>
      <c r="R3297" t="str">
        <f t="shared" si="205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45.978723404255319</v>
      </c>
      <c r="Q3298" t="str">
        <f t="shared" si="204"/>
        <v>theater</v>
      </c>
      <c r="R3298" t="str">
        <f t="shared" si="205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125.09090909090909</v>
      </c>
      <c r="Q3299" t="str">
        <f t="shared" si="204"/>
        <v>theater</v>
      </c>
      <c r="R3299" t="str">
        <f t="shared" si="205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141.29166666666666</v>
      </c>
      <c r="Q3300" t="str">
        <f t="shared" si="204"/>
        <v>theater</v>
      </c>
      <c r="R3300" t="str">
        <f t="shared" si="205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55.333333333333336</v>
      </c>
      <c r="Q3301" t="str">
        <f t="shared" si="204"/>
        <v>theater</v>
      </c>
      <c r="R3301" t="str">
        <f t="shared" si="205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46.420454545454547</v>
      </c>
      <c r="Q3302" t="str">
        <f t="shared" si="204"/>
        <v>theater</v>
      </c>
      <c r="R3302" t="str">
        <f t="shared" si="205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57.2</v>
      </c>
      <c r="Q3303" t="str">
        <f t="shared" si="204"/>
        <v>theater</v>
      </c>
      <c r="R3303" t="str">
        <f t="shared" si="205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173.7</v>
      </c>
      <c r="Q3304" t="str">
        <f t="shared" si="204"/>
        <v>theater</v>
      </c>
      <c r="R3304" t="str">
        <f t="shared" si="205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59.6</v>
      </c>
      <c r="Q3305" t="str">
        <f t="shared" si="204"/>
        <v>theater</v>
      </c>
      <c r="R3305" t="str">
        <f t="shared" si="205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89.585714285714289</v>
      </c>
      <c r="Q3306" t="str">
        <f t="shared" si="204"/>
        <v>theater</v>
      </c>
      <c r="R3306" t="str">
        <f t="shared" si="205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204.05</v>
      </c>
      <c r="Q3307" t="str">
        <f t="shared" si="204"/>
        <v>theater</v>
      </c>
      <c r="R3307" t="str">
        <f t="shared" si="205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48.703703703703702</v>
      </c>
      <c r="Q3308" t="str">
        <f t="shared" si="204"/>
        <v>theater</v>
      </c>
      <c r="R3308" t="str">
        <f t="shared" si="205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53.339999999999996</v>
      </c>
      <c r="Q3309" t="str">
        <f t="shared" si="204"/>
        <v>theater</v>
      </c>
      <c r="R3309" t="str">
        <f t="shared" si="205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75.087719298245617</v>
      </c>
      <c r="Q3310" t="str">
        <f t="shared" si="204"/>
        <v>theater</v>
      </c>
      <c r="R3310" t="str">
        <f t="shared" si="205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t="str">
        <f t="shared" si="204"/>
        <v>theater</v>
      </c>
      <c r="R3311" t="str">
        <f t="shared" si="205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209.83870967741936</v>
      </c>
      <c r="Q3312" t="str">
        <f t="shared" si="204"/>
        <v>theater</v>
      </c>
      <c r="R3312" t="str">
        <f t="shared" si="205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61.022222222222226</v>
      </c>
      <c r="Q3313" t="str">
        <f t="shared" si="204"/>
        <v>theater</v>
      </c>
      <c r="R3313" t="str">
        <f t="shared" si="205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t="str">
        <f t="shared" si="204"/>
        <v>theater</v>
      </c>
      <c r="R3314" t="str">
        <f t="shared" si="205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80.034482758620683</v>
      </c>
      <c r="Q3315" t="str">
        <f t="shared" si="204"/>
        <v>theater</v>
      </c>
      <c r="R3315" t="str">
        <f t="shared" si="205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29.068965517241381</v>
      </c>
      <c r="Q3316" t="str">
        <f t="shared" si="204"/>
        <v>theater</v>
      </c>
      <c r="R3316" t="str">
        <f t="shared" si="205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49.438202247191015</v>
      </c>
      <c r="Q3317" t="str">
        <f t="shared" si="204"/>
        <v>theater</v>
      </c>
      <c r="R3317" t="str">
        <f t="shared" si="205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93.977440000000001</v>
      </c>
      <c r="Q3318" t="str">
        <f t="shared" si="204"/>
        <v>theater</v>
      </c>
      <c r="R3318" t="str">
        <f t="shared" si="205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61.944444444444443</v>
      </c>
      <c r="Q3319" t="str">
        <f t="shared" si="204"/>
        <v>theater</v>
      </c>
      <c r="R3319" t="str">
        <f t="shared" si="205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78.5</v>
      </c>
      <c r="Q3320" t="str">
        <f t="shared" si="204"/>
        <v>theater</v>
      </c>
      <c r="R3320" t="str">
        <f t="shared" si="205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33.75</v>
      </c>
      <c r="Q3321" t="str">
        <f t="shared" si="204"/>
        <v>theater</v>
      </c>
      <c r="R3321" t="str">
        <f t="shared" si="205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66.44736842105263</v>
      </c>
      <c r="Q3322" t="str">
        <f t="shared" si="204"/>
        <v>theater</v>
      </c>
      <c r="R3322" t="str">
        <f t="shared" si="205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35.799999999999997</v>
      </c>
      <c r="Q3323" t="str">
        <f t="shared" si="204"/>
        <v>theater</v>
      </c>
      <c r="R3323" t="str">
        <f t="shared" si="205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145.65217391304347</v>
      </c>
      <c r="Q3324" t="str">
        <f t="shared" si="204"/>
        <v>theater</v>
      </c>
      <c r="R3324" t="str">
        <f t="shared" si="205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25.693877551020407</v>
      </c>
      <c r="Q3325" t="str">
        <f t="shared" si="204"/>
        <v>theater</v>
      </c>
      <c r="R3325" t="str">
        <f t="shared" si="205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152.5</v>
      </c>
      <c r="Q3326" t="str">
        <f t="shared" si="204"/>
        <v>theater</v>
      </c>
      <c r="R3326" t="str">
        <f t="shared" si="205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t="str">
        <f t="shared" si="204"/>
        <v>theater</v>
      </c>
      <c r="R3327" t="str">
        <f t="shared" si="205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142.28070175438597</v>
      </c>
      <c r="Q3328" t="str">
        <f t="shared" si="204"/>
        <v>theater</v>
      </c>
      <c r="R3328" t="str">
        <f t="shared" si="205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24.545454545454547</v>
      </c>
      <c r="Q3329" t="str">
        <f t="shared" si="204"/>
        <v>theater</v>
      </c>
      <c r="R3329" t="str">
        <f t="shared" si="205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>
        <f t="shared" si="207"/>
        <v>292.77777777777777</v>
      </c>
      <c r="Q3330" t="str">
        <f t="shared" ref="Q3330:Q3393" si="208">LEFT(N:N,(FIND("/",N3329))-1)</f>
        <v>theater</v>
      </c>
      <c r="R3330" t="str">
        <f t="shared" ref="R3330:R3393" si="209">RIGHT(N:N,LEN(N:N)-(FIND("/",N3329)))</f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E:E/D:D</f>
        <v>1.1679999999999999</v>
      </c>
      <c r="P3331">
        <f t="shared" ref="P3331:P3394" si="211">E:E/L:L</f>
        <v>44.92307692307692</v>
      </c>
      <c r="Q3331" t="str">
        <f t="shared" si="208"/>
        <v>theater</v>
      </c>
      <c r="R3331" t="str">
        <f t="shared" si="209"/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23.10144927536232</v>
      </c>
      <c r="Q3332" t="str">
        <f t="shared" si="208"/>
        <v>theater</v>
      </c>
      <c r="R3332" t="str">
        <f t="shared" si="209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80.400000000000006</v>
      </c>
      <c r="Q3333" t="str">
        <f t="shared" si="208"/>
        <v>theater</v>
      </c>
      <c r="R3333" t="str">
        <f t="shared" si="209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72.289156626506028</v>
      </c>
      <c r="Q3334" t="str">
        <f t="shared" si="208"/>
        <v>theater</v>
      </c>
      <c r="R3334" t="str">
        <f t="shared" si="209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32.972972972972975</v>
      </c>
      <c r="Q3335" t="str">
        <f t="shared" si="208"/>
        <v>theater</v>
      </c>
      <c r="R3335" t="str">
        <f t="shared" si="209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116.65217391304348</v>
      </c>
      <c r="Q3336" t="str">
        <f t="shared" si="208"/>
        <v>theater</v>
      </c>
      <c r="R3336" t="str">
        <f t="shared" si="209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79.61904761904762</v>
      </c>
      <c r="Q3337" t="str">
        <f t="shared" si="208"/>
        <v>theater</v>
      </c>
      <c r="R3337" t="str">
        <f t="shared" si="209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27.777777777777779</v>
      </c>
      <c r="Q3338" t="str">
        <f t="shared" si="208"/>
        <v>theater</v>
      </c>
      <c r="R3338" t="str">
        <f t="shared" si="209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81.029411764705884</v>
      </c>
      <c r="Q3339" t="str">
        <f t="shared" si="208"/>
        <v>theater</v>
      </c>
      <c r="R3339" t="str">
        <f t="shared" si="209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136.84821428571428</v>
      </c>
      <c r="Q3340" t="str">
        <f t="shared" si="208"/>
        <v>theater</v>
      </c>
      <c r="R3340" t="str">
        <f t="shared" si="209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177.61702127659575</v>
      </c>
      <c r="Q3341" t="str">
        <f t="shared" si="208"/>
        <v>theater</v>
      </c>
      <c r="R3341" t="str">
        <f t="shared" si="209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109.07894736842105</v>
      </c>
      <c r="Q3342" t="str">
        <f t="shared" si="208"/>
        <v>theater</v>
      </c>
      <c r="R3342" t="str">
        <f t="shared" si="209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119.64285714285714</v>
      </c>
      <c r="Q3343" t="str">
        <f t="shared" si="208"/>
        <v>theater</v>
      </c>
      <c r="R3343" t="str">
        <f t="shared" si="209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78.205128205128204</v>
      </c>
      <c r="Q3344" t="str">
        <f t="shared" si="208"/>
        <v>theater</v>
      </c>
      <c r="R3344" t="str">
        <f t="shared" si="209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52.173913043478258</v>
      </c>
      <c r="Q3345" t="str">
        <f t="shared" si="208"/>
        <v>theater</v>
      </c>
      <c r="R3345" t="str">
        <f t="shared" si="209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114.125</v>
      </c>
      <c r="Q3346" t="str">
        <f t="shared" si="208"/>
        <v>theater</v>
      </c>
      <c r="R3346" t="str">
        <f t="shared" si="209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t="str">
        <f t="shared" si="208"/>
        <v>theater</v>
      </c>
      <c r="R3347" t="str">
        <f t="shared" si="209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91.666666666666671</v>
      </c>
      <c r="Q3348" t="str">
        <f t="shared" si="208"/>
        <v>theater</v>
      </c>
      <c r="R3348" t="str">
        <f t="shared" si="209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108.59090909090909</v>
      </c>
      <c r="Q3349" t="str">
        <f t="shared" si="208"/>
        <v>theater</v>
      </c>
      <c r="R3349" t="str">
        <f t="shared" si="209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69.822784810126578</v>
      </c>
      <c r="Q3350" t="str">
        <f t="shared" si="208"/>
        <v>theater</v>
      </c>
      <c r="R3350" t="str">
        <f t="shared" si="209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109.57142857142857</v>
      </c>
      <c r="Q3351" t="str">
        <f t="shared" si="208"/>
        <v>theater</v>
      </c>
      <c r="R3351" t="str">
        <f t="shared" si="209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71.666666666666671</v>
      </c>
      <c r="Q3352" t="str">
        <f t="shared" si="208"/>
        <v>theater</v>
      </c>
      <c r="R3352" t="str">
        <f t="shared" si="209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93.611111111111114</v>
      </c>
      <c r="Q3353" t="str">
        <f t="shared" si="208"/>
        <v>theater</v>
      </c>
      <c r="R3353" t="str">
        <f t="shared" si="209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76.8</v>
      </c>
      <c r="Q3354" t="str">
        <f t="shared" si="208"/>
        <v>theater</v>
      </c>
      <c r="R3354" t="str">
        <f t="shared" si="209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35.795454545454547</v>
      </c>
      <c r="Q3355" t="str">
        <f t="shared" si="208"/>
        <v>theater</v>
      </c>
      <c r="R3355" t="str">
        <f t="shared" si="209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55.6</v>
      </c>
      <c r="Q3356" t="str">
        <f t="shared" si="208"/>
        <v>theater</v>
      </c>
      <c r="R3356" t="str">
        <f t="shared" si="209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147.33333333333334</v>
      </c>
      <c r="Q3357" t="str">
        <f t="shared" si="208"/>
        <v>theater</v>
      </c>
      <c r="R3357" t="str">
        <f t="shared" si="209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56.333333333333336</v>
      </c>
      <c r="Q3358" t="str">
        <f t="shared" si="208"/>
        <v>theater</v>
      </c>
      <c r="R3358" t="str">
        <f t="shared" si="209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96.19047619047619</v>
      </c>
      <c r="Q3359" t="str">
        <f t="shared" si="208"/>
        <v>theater</v>
      </c>
      <c r="R3359" t="str">
        <f t="shared" si="209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63.574074074074076</v>
      </c>
      <c r="Q3360" t="str">
        <f t="shared" si="208"/>
        <v>theater</v>
      </c>
      <c r="R3360" t="str">
        <f t="shared" si="209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184.78260869565219</v>
      </c>
      <c r="Q3361" t="str">
        <f t="shared" si="208"/>
        <v>theater</v>
      </c>
      <c r="R3361" t="str">
        <f t="shared" si="209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126.72222222222223</v>
      </c>
      <c r="Q3362" t="str">
        <f t="shared" si="208"/>
        <v>theater</v>
      </c>
      <c r="R3362" t="str">
        <f t="shared" si="209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83.42647058823529</v>
      </c>
      <c r="Q3363" t="str">
        <f t="shared" si="208"/>
        <v>theater</v>
      </c>
      <c r="R3363" t="str">
        <f t="shared" si="209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54.5</v>
      </c>
      <c r="Q3364" t="str">
        <f t="shared" si="208"/>
        <v>theater</v>
      </c>
      <c r="R3364" t="str">
        <f t="shared" si="209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302.30769230769232</v>
      </c>
      <c r="Q3365" t="str">
        <f t="shared" si="208"/>
        <v>theater</v>
      </c>
      <c r="R3365" t="str">
        <f t="shared" si="209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44.138888888888886</v>
      </c>
      <c r="Q3366" t="str">
        <f t="shared" si="208"/>
        <v>theater</v>
      </c>
      <c r="R3366" t="str">
        <f t="shared" si="209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866.66666666666663</v>
      </c>
      <c r="Q3367" t="str">
        <f t="shared" si="208"/>
        <v>theater</v>
      </c>
      <c r="R3367" t="str">
        <f t="shared" si="209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61.388888888888886</v>
      </c>
      <c r="Q3368" t="str">
        <f t="shared" si="208"/>
        <v>theater</v>
      </c>
      <c r="R3368" t="str">
        <f t="shared" si="209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29.666666666666668</v>
      </c>
      <c r="Q3369" t="str">
        <f t="shared" si="208"/>
        <v>theater</v>
      </c>
      <c r="R3369" t="str">
        <f t="shared" si="209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45.478260869565219</v>
      </c>
      <c r="Q3370" t="str">
        <f t="shared" si="208"/>
        <v>theater</v>
      </c>
      <c r="R3370" t="str">
        <f t="shared" si="209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96.203703703703709</v>
      </c>
      <c r="Q3371" t="str">
        <f t="shared" si="208"/>
        <v>theater</v>
      </c>
      <c r="R3371" t="str">
        <f t="shared" si="209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67.92307692307692</v>
      </c>
      <c r="Q3372" t="str">
        <f t="shared" si="208"/>
        <v>theater</v>
      </c>
      <c r="R3372" t="str">
        <f t="shared" si="209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30.777777777777779</v>
      </c>
      <c r="Q3373" t="str">
        <f t="shared" si="208"/>
        <v>theater</v>
      </c>
      <c r="R3373" t="str">
        <f t="shared" si="209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38.333333333333336</v>
      </c>
      <c r="Q3374" t="str">
        <f t="shared" si="208"/>
        <v>theater</v>
      </c>
      <c r="R3374" t="str">
        <f t="shared" si="209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66.833333333333329</v>
      </c>
      <c r="Q3375" t="str">
        <f t="shared" si="208"/>
        <v>theater</v>
      </c>
      <c r="R3375" t="str">
        <f t="shared" si="209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71.730769230769226</v>
      </c>
      <c r="Q3376" t="str">
        <f t="shared" si="208"/>
        <v>theater</v>
      </c>
      <c r="R3376" t="str">
        <f t="shared" si="209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176.47058823529412</v>
      </c>
      <c r="Q3377" t="str">
        <f t="shared" si="208"/>
        <v>theater</v>
      </c>
      <c r="R3377" t="str">
        <f t="shared" si="209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421.10526315789474</v>
      </c>
      <c r="Q3378" t="str">
        <f t="shared" si="208"/>
        <v>theater</v>
      </c>
      <c r="R3378" t="str">
        <f t="shared" si="209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104.98701298701299</v>
      </c>
      <c r="Q3379" t="str">
        <f t="shared" si="208"/>
        <v>theater</v>
      </c>
      <c r="R3379" t="str">
        <f t="shared" si="209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28.19047619047619</v>
      </c>
      <c r="Q3380" t="str">
        <f t="shared" si="208"/>
        <v>theater</v>
      </c>
      <c r="R3380" t="str">
        <f t="shared" si="209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54.55263157894737</v>
      </c>
      <c r="Q3381" t="str">
        <f t="shared" si="208"/>
        <v>theater</v>
      </c>
      <c r="R3381" t="str">
        <f t="shared" si="209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111.89285714285714</v>
      </c>
      <c r="Q3382" t="str">
        <f t="shared" si="208"/>
        <v>theater</v>
      </c>
      <c r="R3382" t="str">
        <f t="shared" si="209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85.208333333333329</v>
      </c>
      <c r="Q3383" t="str">
        <f t="shared" si="208"/>
        <v>theater</v>
      </c>
      <c r="R3383" t="str">
        <f t="shared" si="209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76.652173913043484</v>
      </c>
      <c r="Q3384" t="str">
        <f t="shared" si="208"/>
        <v>theater</v>
      </c>
      <c r="R3384" t="str">
        <f t="shared" si="209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65.166666666666671</v>
      </c>
      <c r="Q3385" t="str">
        <f t="shared" si="208"/>
        <v>theater</v>
      </c>
      <c r="R3385" t="str">
        <f t="shared" si="209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93.760312499999998</v>
      </c>
      <c r="Q3386" t="str">
        <f t="shared" si="208"/>
        <v>theater</v>
      </c>
      <c r="R3386" t="str">
        <f t="shared" si="209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133.33333333333334</v>
      </c>
      <c r="Q3387" t="str">
        <f t="shared" si="208"/>
        <v>theater</v>
      </c>
      <c r="R3387" t="str">
        <f t="shared" si="209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51.219512195121951</v>
      </c>
      <c r="Q3388" t="str">
        <f t="shared" si="208"/>
        <v>theater</v>
      </c>
      <c r="R3388" t="str">
        <f t="shared" si="209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100.17142857142858</v>
      </c>
      <c r="Q3389" t="str">
        <f t="shared" si="208"/>
        <v>theater</v>
      </c>
      <c r="R3389" t="str">
        <f t="shared" si="209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34.6</v>
      </c>
      <c r="Q3390" t="str">
        <f t="shared" si="208"/>
        <v>theater</v>
      </c>
      <c r="R3390" t="str">
        <f t="shared" si="209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184.67741935483872</v>
      </c>
      <c r="Q3391" t="str">
        <f t="shared" si="208"/>
        <v>theater</v>
      </c>
      <c r="R3391" t="str">
        <f t="shared" si="209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69.818181818181813</v>
      </c>
      <c r="Q3392" t="str">
        <f t="shared" si="208"/>
        <v>theater</v>
      </c>
      <c r="R3392" t="str">
        <f t="shared" si="209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61.944444444444443</v>
      </c>
      <c r="Q3393" t="str">
        <f t="shared" si="208"/>
        <v>theater</v>
      </c>
      <c r="R3393" t="str">
        <f t="shared" si="209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>
        <f t="shared" si="211"/>
        <v>41.666666666666664</v>
      </c>
      <c r="Q3394" t="str">
        <f t="shared" ref="Q3394:Q3457" si="212">LEFT(N:N,(FIND("/",N3393))-1)</f>
        <v>theater</v>
      </c>
      <c r="R3394" t="str">
        <f t="shared" ref="R3394:R3457" si="213">RIGHT(N:N,LEN(N:N)-(FIND("/",N3393)))</f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E:E/D:D</f>
        <v>1.0580000000000001</v>
      </c>
      <c r="P3395">
        <f t="shared" ref="P3395:P3458" si="215">E:E/L:L</f>
        <v>36.06818181818182</v>
      </c>
      <c r="Q3395" t="str">
        <f t="shared" si="212"/>
        <v>theater</v>
      </c>
      <c r="R3395" t="str">
        <f t="shared" si="213"/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t="str">
        <f t="shared" si="212"/>
        <v>theater</v>
      </c>
      <c r="R3396" t="str">
        <f t="shared" si="213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24.210526315789473</v>
      </c>
      <c r="Q3397" t="str">
        <f t="shared" si="212"/>
        <v>theater</v>
      </c>
      <c r="R3397" t="str">
        <f t="shared" si="213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55.892857142857146</v>
      </c>
      <c r="Q3398" t="str">
        <f t="shared" si="212"/>
        <v>theater</v>
      </c>
      <c r="R3398" t="str">
        <f t="shared" si="213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11.666666666666666</v>
      </c>
      <c r="Q3399" t="str">
        <f t="shared" si="212"/>
        <v>theater</v>
      </c>
      <c r="R3399" t="str">
        <f t="shared" si="213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68.353846153846149</v>
      </c>
      <c r="Q3400" t="str">
        <f t="shared" si="212"/>
        <v>theater</v>
      </c>
      <c r="R3400" t="str">
        <f t="shared" si="213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27.065217391304348</v>
      </c>
      <c r="Q3401" t="str">
        <f t="shared" si="212"/>
        <v>theater</v>
      </c>
      <c r="R3401" t="str">
        <f t="shared" si="213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118.12941176470588</v>
      </c>
      <c r="Q3402" t="str">
        <f t="shared" si="212"/>
        <v>theater</v>
      </c>
      <c r="R3402" t="str">
        <f t="shared" si="213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44.757575757575758</v>
      </c>
      <c r="Q3403" t="str">
        <f t="shared" si="212"/>
        <v>theater</v>
      </c>
      <c r="R3403" t="str">
        <f t="shared" si="213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99.787878787878782</v>
      </c>
      <c r="Q3404" t="str">
        <f t="shared" si="212"/>
        <v>theater</v>
      </c>
      <c r="R3404" t="str">
        <f t="shared" si="213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117.64705882352941</v>
      </c>
      <c r="Q3405" t="str">
        <f t="shared" si="212"/>
        <v>theater</v>
      </c>
      <c r="R3405" t="str">
        <f t="shared" si="213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203.33333333333334</v>
      </c>
      <c r="Q3406" t="str">
        <f t="shared" si="212"/>
        <v>theater</v>
      </c>
      <c r="R3406" t="str">
        <f t="shared" si="213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28.323529411764707</v>
      </c>
      <c r="Q3407" t="str">
        <f t="shared" si="212"/>
        <v>theater</v>
      </c>
      <c r="R3407" t="str">
        <f t="shared" si="213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110.23076923076923</v>
      </c>
      <c r="Q3408" t="str">
        <f t="shared" si="212"/>
        <v>theater</v>
      </c>
      <c r="R3408" t="str">
        <f t="shared" si="213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31.970149253731343</v>
      </c>
      <c r="Q3409" t="str">
        <f t="shared" si="212"/>
        <v>theater</v>
      </c>
      <c r="R3409" t="str">
        <f t="shared" si="213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58.611111111111114</v>
      </c>
      <c r="Q3410" t="str">
        <f t="shared" si="212"/>
        <v>theater</v>
      </c>
      <c r="R3410" t="str">
        <f t="shared" si="213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29.428571428571427</v>
      </c>
      <c r="Q3411" t="str">
        <f t="shared" si="212"/>
        <v>theater</v>
      </c>
      <c r="R3411" t="str">
        <f t="shared" si="213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81.375</v>
      </c>
      <c r="Q3412" t="str">
        <f t="shared" si="212"/>
        <v>theater</v>
      </c>
      <c r="R3412" t="str">
        <f t="shared" si="213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199.16666666666666</v>
      </c>
      <c r="Q3413" t="str">
        <f t="shared" si="212"/>
        <v>theater</v>
      </c>
      <c r="R3413" t="str">
        <f t="shared" si="213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115.38461538461539</v>
      </c>
      <c r="Q3414" t="str">
        <f t="shared" si="212"/>
        <v>theater</v>
      </c>
      <c r="R3414" t="str">
        <f t="shared" si="213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46.428571428571431</v>
      </c>
      <c r="Q3415" t="str">
        <f t="shared" si="212"/>
        <v>theater</v>
      </c>
      <c r="R3415" t="str">
        <f t="shared" si="213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70.568181818181813</v>
      </c>
      <c r="Q3416" t="str">
        <f t="shared" si="212"/>
        <v>theater</v>
      </c>
      <c r="R3416" t="str">
        <f t="shared" si="213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22.222222222222221</v>
      </c>
      <c r="Q3417" t="str">
        <f t="shared" si="212"/>
        <v>theater</v>
      </c>
      <c r="R3417" t="str">
        <f t="shared" si="213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159.46666666666667</v>
      </c>
      <c r="Q3418" t="str">
        <f t="shared" si="212"/>
        <v>theater</v>
      </c>
      <c r="R3418" t="str">
        <f t="shared" si="213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37.777999999999999</v>
      </c>
      <c r="Q3419" t="str">
        <f t="shared" si="212"/>
        <v>theater</v>
      </c>
      <c r="R3419" t="str">
        <f t="shared" si="213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72.053571428571431</v>
      </c>
      <c r="Q3420" t="str">
        <f t="shared" si="212"/>
        <v>theater</v>
      </c>
      <c r="R3420" t="str">
        <f t="shared" si="213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63.695652173913047</v>
      </c>
      <c r="Q3421" t="str">
        <f t="shared" si="212"/>
        <v>theater</v>
      </c>
      <c r="R3421" t="str">
        <f t="shared" si="213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28.411764705882351</v>
      </c>
      <c r="Q3422" t="str">
        <f t="shared" si="212"/>
        <v>theater</v>
      </c>
      <c r="R3422" t="str">
        <f t="shared" si="213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103.21428571428571</v>
      </c>
      <c r="Q3423" t="str">
        <f t="shared" si="212"/>
        <v>theater</v>
      </c>
      <c r="R3423" t="str">
        <f t="shared" si="213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71.152173913043484</v>
      </c>
      <c r="Q3424" t="str">
        <f t="shared" si="212"/>
        <v>theater</v>
      </c>
      <c r="R3424" t="str">
        <f t="shared" si="213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t="str">
        <f t="shared" si="212"/>
        <v>theater</v>
      </c>
      <c r="R3425" t="str">
        <f t="shared" si="213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81.776315789473685</v>
      </c>
      <c r="Q3426" t="str">
        <f t="shared" si="212"/>
        <v>theater</v>
      </c>
      <c r="R3426" t="str">
        <f t="shared" si="213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297.02980769230766</v>
      </c>
      <c r="Q3427" t="str">
        <f t="shared" si="212"/>
        <v>theater</v>
      </c>
      <c r="R3427" t="str">
        <f t="shared" si="213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46.609195402298852</v>
      </c>
      <c r="Q3428" t="str">
        <f t="shared" si="212"/>
        <v>theater</v>
      </c>
      <c r="R3428" t="str">
        <f t="shared" si="213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51.724137931034484</v>
      </c>
      <c r="Q3429" t="str">
        <f t="shared" si="212"/>
        <v>theater</v>
      </c>
      <c r="R3429" t="str">
        <f t="shared" si="213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40.294117647058826</v>
      </c>
      <c r="Q3430" t="str">
        <f t="shared" si="212"/>
        <v>theater</v>
      </c>
      <c r="R3430" t="str">
        <f t="shared" si="213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16.25</v>
      </c>
      <c r="Q3431" t="str">
        <f t="shared" si="212"/>
        <v>theater</v>
      </c>
      <c r="R3431" t="str">
        <f t="shared" si="213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30.152638888888887</v>
      </c>
      <c r="Q3432" t="str">
        <f t="shared" si="212"/>
        <v>theater</v>
      </c>
      <c r="R3432" t="str">
        <f t="shared" si="213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95.238095238095241</v>
      </c>
      <c r="Q3433" t="str">
        <f t="shared" si="212"/>
        <v>theater</v>
      </c>
      <c r="R3433" t="str">
        <f t="shared" si="213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52.214285714285715</v>
      </c>
      <c r="Q3434" t="str">
        <f t="shared" si="212"/>
        <v>theater</v>
      </c>
      <c r="R3434" t="str">
        <f t="shared" si="213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134.1549295774648</v>
      </c>
      <c r="Q3435" t="str">
        <f t="shared" si="212"/>
        <v>theater</v>
      </c>
      <c r="R3435" t="str">
        <f t="shared" si="213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62.827380952380949</v>
      </c>
      <c r="Q3436" t="str">
        <f t="shared" si="212"/>
        <v>theater</v>
      </c>
      <c r="R3436" t="str">
        <f t="shared" si="213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58.94736842105263</v>
      </c>
      <c r="Q3437" t="str">
        <f t="shared" si="212"/>
        <v>theater</v>
      </c>
      <c r="R3437" t="str">
        <f t="shared" si="213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143.1081081081081</v>
      </c>
      <c r="Q3438" t="str">
        <f t="shared" si="212"/>
        <v>theater</v>
      </c>
      <c r="R3438" t="str">
        <f t="shared" si="213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84.166666666666671</v>
      </c>
      <c r="Q3439" t="str">
        <f t="shared" si="212"/>
        <v>theater</v>
      </c>
      <c r="R3439" t="str">
        <f t="shared" si="213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186.07142857142858</v>
      </c>
      <c r="Q3440" t="str">
        <f t="shared" si="212"/>
        <v>theater</v>
      </c>
      <c r="R3440" t="str">
        <f t="shared" si="213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89.785555555555561</v>
      </c>
      <c r="Q3441" t="str">
        <f t="shared" si="212"/>
        <v>theater</v>
      </c>
      <c r="R3441" t="str">
        <f t="shared" si="213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64.157560975609755</v>
      </c>
      <c r="Q3442" t="str">
        <f t="shared" si="212"/>
        <v>theater</v>
      </c>
      <c r="R3442" t="str">
        <f t="shared" si="213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59.651162790697676</v>
      </c>
      <c r="Q3443" t="str">
        <f t="shared" si="212"/>
        <v>theater</v>
      </c>
      <c r="R3443" t="str">
        <f t="shared" si="213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31.25</v>
      </c>
      <c r="Q3444" t="str">
        <f t="shared" si="212"/>
        <v>theater</v>
      </c>
      <c r="R3444" t="str">
        <f t="shared" si="213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41.222222222222221</v>
      </c>
      <c r="Q3445" t="str">
        <f t="shared" si="212"/>
        <v>theater</v>
      </c>
      <c r="R3445" t="str">
        <f t="shared" si="213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43.35</v>
      </c>
      <c r="Q3446" t="str">
        <f t="shared" si="212"/>
        <v>theater</v>
      </c>
      <c r="R3446" t="str">
        <f t="shared" si="213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64.516129032258064</v>
      </c>
      <c r="Q3447" t="str">
        <f t="shared" si="212"/>
        <v>theater</v>
      </c>
      <c r="R3447" t="str">
        <f t="shared" si="213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43.28</v>
      </c>
      <c r="Q3448" t="str">
        <f t="shared" si="212"/>
        <v>theater</v>
      </c>
      <c r="R3448" t="str">
        <f t="shared" si="213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t="str">
        <f t="shared" si="212"/>
        <v>theater</v>
      </c>
      <c r="R3449" t="str">
        <f t="shared" si="213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51.222222222222221</v>
      </c>
      <c r="Q3450" t="str">
        <f t="shared" si="212"/>
        <v>theater</v>
      </c>
      <c r="R3450" t="str">
        <f t="shared" si="213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68.25</v>
      </c>
      <c r="Q3451" t="str">
        <f t="shared" si="212"/>
        <v>theater</v>
      </c>
      <c r="R3451" t="str">
        <f t="shared" si="213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19.487179487179485</v>
      </c>
      <c r="Q3452" t="str">
        <f t="shared" si="212"/>
        <v>theater</v>
      </c>
      <c r="R3452" t="str">
        <f t="shared" si="213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41.125</v>
      </c>
      <c r="Q3453" t="str">
        <f t="shared" si="212"/>
        <v>theater</v>
      </c>
      <c r="R3453" t="str">
        <f t="shared" si="213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41.405405405405403</v>
      </c>
      <c r="Q3454" t="str">
        <f t="shared" si="212"/>
        <v>theater</v>
      </c>
      <c r="R3454" t="str">
        <f t="shared" si="213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27.5</v>
      </c>
      <c r="Q3455" t="str">
        <f t="shared" si="212"/>
        <v>theater</v>
      </c>
      <c r="R3455" t="str">
        <f t="shared" si="213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33.571428571428569</v>
      </c>
      <c r="Q3456" t="str">
        <f t="shared" si="212"/>
        <v>theater</v>
      </c>
      <c r="R3456" t="str">
        <f t="shared" si="213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145.86956521739131</v>
      </c>
      <c r="Q3457" t="str">
        <f t="shared" si="212"/>
        <v>theater</v>
      </c>
      <c r="R3457" t="str">
        <f t="shared" si="213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>
        <f t="shared" si="215"/>
        <v>358.6875</v>
      </c>
      <c r="Q3458" t="str">
        <f t="shared" ref="Q3458:Q3521" si="216">LEFT(N:N,(FIND("/",N3457))-1)</f>
        <v>theater</v>
      </c>
      <c r="R3458" t="str">
        <f t="shared" ref="R3458:R3521" si="217">RIGHT(N:N,LEN(N:N)-(FIND("/",N3457)))</f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E:E/D:D</f>
        <v>1.4019999999999999</v>
      </c>
      <c r="P3459">
        <f t="shared" ref="P3459:P3522" si="219">E:E/L:L</f>
        <v>50.981818181818184</v>
      </c>
      <c r="Q3459" t="str">
        <f t="shared" si="216"/>
        <v>theater</v>
      </c>
      <c r="R3459" t="str">
        <f t="shared" si="217"/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45.037037037037038</v>
      </c>
      <c r="Q3460" t="str">
        <f t="shared" si="216"/>
        <v>theater</v>
      </c>
      <c r="R3460" t="str">
        <f t="shared" si="217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17.527777777777779</v>
      </c>
      <c r="Q3461" t="str">
        <f t="shared" si="216"/>
        <v>theater</v>
      </c>
      <c r="R3461" t="str">
        <f t="shared" si="217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t="str">
        <f t="shared" si="216"/>
        <v>theater</v>
      </c>
      <c r="R3462" t="str">
        <f t="shared" si="217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57.916666666666664</v>
      </c>
      <c r="Q3463" t="str">
        <f t="shared" si="216"/>
        <v>theater</v>
      </c>
      <c r="R3463" t="str">
        <f t="shared" si="217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29.705882352941178</v>
      </c>
      <c r="Q3464" t="str">
        <f t="shared" si="216"/>
        <v>theater</v>
      </c>
      <c r="R3464" t="str">
        <f t="shared" si="217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90.684210526315795</v>
      </c>
      <c r="Q3465" t="str">
        <f t="shared" si="216"/>
        <v>theater</v>
      </c>
      <c r="R3465" t="str">
        <f t="shared" si="217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55.012688172043013</v>
      </c>
      <c r="Q3466" t="str">
        <f t="shared" si="216"/>
        <v>theater</v>
      </c>
      <c r="R3466" t="str">
        <f t="shared" si="217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57.222222222222221</v>
      </c>
      <c r="Q3467" t="str">
        <f t="shared" si="216"/>
        <v>theater</v>
      </c>
      <c r="R3467" t="str">
        <f t="shared" si="217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72.950819672131146</v>
      </c>
      <c r="Q3468" t="str">
        <f t="shared" si="216"/>
        <v>theater</v>
      </c>
      <c r="R3468" t="str">
        <f t="shared" si="217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64.468085106382972</v>
      </c>
      <c r="Q3469" t="str">
        <f t="shared" si="216"/>
        <v>theater</v>
      </c>
      <c r="R3469" t="str">
        <f t="shared" si="217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716.35294117647061</v>
      </c>
      <c r="Q3470" t="str">
        <f t="shared" si="216"/>
        <v>theater</v>
      </c>
      <c r="R3470" t="str">
        <f t="shared" si="217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50.396825396825399</v>
      </c>
      <c r="Q3471" t="str">
        <f t="shared" si="216"/>
        <v>theater</v>
      </c>
      <c r="R3471" t="str">
        <f t="shared" si="217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41.666666666666664</v>
      </c>
      <c r="Q3472" t="str">
        <f t="shared" si="216"/>
        <v>theater</v>
      </c>
      <c r="R3472" t="str">
        <f t="shared" si="217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35.766666666666666</v>
      </c>
      <c r="Q3473" t="str">
        <f t="shared" si="216"/>
        <v>theater</v>
      </c>
      <c r="R3473" t="str">
        <f t="shared" si="217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88.739130434782609</v>
      </c>
      <c r="Q3474" t="str">
        <f t="shared" si="216"/>
        <v>theater</v>
      </c>
      <c r="R3474" t="str">
        <f t="shared" si="217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148.4848484848485</v>
      </c>
      <c r="Q3475" t="str">
        <f t="shared" si="216"/>
        <v>theater</v>
      </c>
      <c r="R3475" t="str">
        <f t="shared" si="217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51.794871794871796</v>
      </c>
      <c r="Q3476" t="str">
        <f t="shared" si="216"/>
        <v>theater</v>
      </c>
      <c r="R3476" t="str">
        <f t="shared" si="217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t="str">
        <f t="shared" si="216"/>
        <v>theater</v>
      </c>
      <c r="R3477" t="str">
        <f t="shared" si="217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t="str">
        <f t="shared" si="216"/>
        <v>theater</v>
      </c>
      <c r="R3478" t="str">
        <f t="shared" si="217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53.230769230769234</v>
      </c>
      <c r="Q3479" t="str">
        <f t="shared" si="216"/>
        <v>theater</v>
      </c>
      <c r="R3479" t="str">
        <f t="shared" si="217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39.596491228070178</v>
      </c>
      <c r="Q3480" t="str">
        <f t="shared" si="216"/>
        <v>theater</v>
      </c>
      <c r="R3480" t="str">
        <f t="shared" si="217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34.25</v>
      </c>
      <c r="Q3481" t="str">
        <f t="shared" si="216"/>
        <v>theater</v>
      </c>
      <c r="R3481" t="str">
        <f t="shared" si="217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164.61538461538461</v>
      </c>
      <c r="Q3482" t="str">
        <f t="shared" si="216"/>
        <v>theater</v>
      </c>
      <c r="R3482" t="str">
        <f t="shared" si="217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125.05263157894737</v>
      </c>
      <c r="Q3483" t="str">
        <f t="shared" si="216"/>
        <v>theater</v>
      </c>
      <c r="R3483" t="str">
        <f t="shared" si="217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51.875</v>
      </c>
      <c r="Q3484" t="str">
        <f t="shared" si="216"/>
        <v>theater</v>
      </c>
      <c r="R3484" t="str">
        <f t="shared" si="217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40.285714285714285</v>
      </c>
      <c r="Q3485" t="str">
        <f t="shared" si="216"/>
        <v>theater</v>
      </c>
      <c r="R3485" t="str">
        <f t="shared" si="217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64.909090909090907</v>
      </c>
      <c r="Q3486" t="str">
        <f t="shared" si="216"/>
        <v>theater</v>
      </c>
      <c r="R3486" t="str">
        <f t="shared" si="217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55.333333333333336</v>
      </c>
      <c r="Q3487" t="str">
        <f t="shared" si="216"/>
        <v>theater</v>
      </c>
      <c r="R3487" t="str">
        <f t="shared" si="217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83.142857142857139</v>
      </c>
      <c r="Q3488" t="str">
        <f t="shared" si="216"/>
        <v>theater</v>
      </c>
      <c r="R3488" t="str">
        <f t="shared" si="217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38.712121212121211</v>
      </c>
      <c r="Q3489" t="str">
        <f t="shared" si="216"/>
        <v>theater</v>
      </c>
      <c r="R3489" t="str">
        <f t="shared" si="217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125.37931034482759</v>
      </c>
      <c r="Q3490" t="str">
        <f t="shared" si="216"/>
        <v>theater</v>
      </c>
      <c r="R3490" t="str">
        <f t="shared" si="217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78.263888888888886</v>
      </c>
      <c r="Q3491" t="str">
        <f t="shared" si="216"/>
        <v>theater</v>
      </c>
      <c r="R3491" t="str">
        <f t="shared" si="217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47.222222222222221</v>
      </c>
      <c r="Q3492" t="str">
        <f t="shared" si="216"/>
        <v>theater</v>
      </c>
      <c r="R3492" t="str">
        <f t="shared" si="217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79.099999999999994</v>
      </c>
      <c r="Q3493" t="str">
        <f t="shared" si="216"/>
        <v>theater</v>
      </c>
      <c r="R3493" t="str">
        <f t="shared" si="217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114.29199999999999</v>
      </c>
      <c r="Q3494" t="str">
        <f t="shared" si="216"/>
        <v>theater</v>
      </c>
      <c r="R3494" t="str">
        <f t="shared" si="217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51.724137931034484</v>
      </c>
      <c r="Q3495" t="str">
        <f t="shared" si="216"/>
        <v>theater</v>
      </c>
      <c r="R3495" t="str">
        <f t="shared" si="217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30.76923076923077</v>
      </c>
      <c r="Q3496" t="str">
        <f t="shared" si="216"/>
        <v>theater</v>
      </c>
      <c r="R3496" t="str">
        <f t="shared" si="217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74.208333333333329</v>
      </c>
      <c r="Q3497" t="str">
        <f t="shared" si="216"/>
        <v>theater</v>
      </c>
      <c r="R3497" t="str">
        <f t="shared" si="217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47.846153846153847</v>
      </c>
      <c r="Q3498" t="str">
        <f t="shared" si="216"/>
        <v>theater</v>
      </c>
      <c r="R3498" t="str">
        <f t="shared" si="217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34.408163265306122</v>
      </c>
      <c r="Q3499" t="str">
        <f t="shared" si="216"/>
        <v>theater</v>
      </c>
      <c r="R3499" t="str">
        <f t="shared" si="217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40.238095238095241</v>
      </c>
      <c r="Q3500" t="str">
        <f t="shared" si="216"/>
        <v>theater</v>
      </c>
      <c r="R3500" t="str">
        <f t="shared" si="217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60.285714285714285</v>
      </c>
      <c r="Q3501" t="str">
        <f t="shared" si="216"/>
        <v>theater</v>
      </c>
      <c r="R3501" t="str">
        <f t="shared" si="217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25.30952380952381</v>
      </c>
      <c r="Q3502" t="str">
        <f t="shared" si="216"/>
        <v>theater</v>
      </c>
      <c r="R3502" t="str">
        <f t="shared" si="217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35.952380952380949</v>
      </c>
      <c r="Q3503" t="str">
        <f t="shared" si="216"/>
        <v>theater</v>
      </c>
      <c r="R3503" t="str">
        <f t="shared" si="217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t="str">
        <f t="shared" si="216"/>
        <v>theater</v>
      </c>
      <c r="R3504" t="str">
        <f t="shared" si="217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70.763157894736835</v>
      </c>
      <c r="Q3505" t="str">
        <f t="shared" si="216"/>
        <v>theater</v>
      </c>
      <c r="R3505" t="str">
        <f t="shared" si="217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t="str">
        <f t="shared" si="216"/>
        <v>theater</v>
      </c>
      <c r="R3506" t="str">
        <f t="shared" si="217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66.512820512820511</v>
      </c>
      <c r="Q3507" t="str">
        <f t="shared" si="216"/>
        <v>theater</v>
      </c>
      <c r="R3507" t="str">
        <f t="shared" si="217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t="str">
        <f t="shared" si="216"/>
        <v>theater</v>
      </c>
      <c r="R3508" t="str">
        <f t="shared" si="217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t="str">
        <f t="shared" si="216"/>
        <v>theater</v>
      </c>
      <c r="R3509" t="str">
        <f t="shared" si="217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t="str">
        <f t="shared" si="216"/>
        <v>theater</v>
      </c>
      <c r="R3510" t="str">
        <f t="shared" si="217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96.666666666666671</v>
      </c>
      <c r="Q3511" t="str">
        <f t="shared" si="216"/>
        <v>theater</v>
      </c>
      <c r="R3511" t="str">
        <f t="shared" si="217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60.333333333333336</v>
      </c>
      <c r="Q3512" t="str">
        <f t="shared" si="216"/>
        <v>theater</v>
      </c>
      <c r="R3512" t="str">
        <f t="shared" si="217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79.89473684210526</v>
      </c>
      <c r="Q3513" t="str">
        <f t="shared" si="216"/>
        <v>theater</v>
      </c>
      <c r="R3513" t="str">
        <f t="shared" si="217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58.823529411764703</v>
      </c>
      <c r="Q3514" t="str">
        <f t="shared" si="216"/>
        <v>theater</v>
      </c>
      <c r="R3514" t="str">
        <f t="shared" si="217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75.340909090909093</v>
      </c>
      <c r="Q3515" t="str">
        <f t="shared" si="216"/>
        <v>theater</v>
      </c>
      <c r="R3515" t="str">
        <f t="shared" si="217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t="str">
        <f t="shared" si="216"/>
        <v>theater</v>
      </c>
      <c r="R3516" t="str">
        <f t="shared" si="217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66.956521739130437</v>
      </c>
      <c r="Q3517" t="str">
        <f t="shared" si="216"/>
        <v>theater</v>
      </c>
      <c r="R3517" t="str">
        <f t="shared" si="217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227.27272727272728</v>
      </c>
      <c r="Q3518" t="str">
        <f t="shared" si="216"/>
        <v>theater</v>
      </c>
      <c r="R3518" t="str">
        <f t="shared" si="217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307.69230769230768</v>
      </c>
      <c r="Q3519" t="str">
        <f t="shared" si="216"/>
        <v>theater</v>
      </c>
      <c r="R3519" t="str">
        <f t="shared" si="217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50.020909090909093</v>
      </c>
      <c r="Q3520" t="str">
        <f t="shared" si="216"/>
        <v>theater</v>
      </c>
      <c r="R3520" t="str">
        <f t="shared" si="217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72.392857142857139</v>
      </c>
      <c r="Q3521" t="str">
        <f t="shared" si="216"/>
        <v>theater</v>
      </c>
      <c r="R3521" t="str">
        <f t="shared" si="217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>
        <f t="shared" si="219"/>
        <v>95.952380952380949</v>
      </c>
      <c r="Q3522" t="str">
        <f t="shared" ref="Q3522:Q3585" si="220">LEFT(N:N,(FIND("/",N3521))-1)</f>
        <v>theater</v>
      </c>
      <c r="R3522" t="str">
        <f t="shared" ref="R3522:R3585" si="221">RIGHT(N:N,LEN(N:N)-(FIND("/",N3521)))</f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E:E/D:D</f>
        <v>1.6942857142857144</v>
      </c>
      <c r="P3523">
        <f t="shared" ref="P3523:P3586" si="223">E:E/L:L</f>
        <v>45.615384615384613</v>
      </c>
      <c r="Q3523" t="str">
        <f t="shared" si="220"/>
        <v>theater</v>
      </c>
      <c r="R3523" t="str">
        <f t="shared" si="221"/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41.029411764705884</v>
      </c>
      <c r="Q3524" t="str">
        <f t="shared" si="220"/>
        <v>theater</v>
      </c>
      <c r="R3524" t="str">
        <f t="shared" si="221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56.825000000000003</v>
      </c>
      <c r="Q3525" t="str">
        <f t="shared" si="220"/>
        <v>theater</v>
      </c>
      <c r="R3525" t="str">
        <f t="shared" si="221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137.24324324324326</v>
      </c>
      <c r="Q3526" t="str">
        <f t="shared" si="220"/>
        <v>theater</v>
      </c>
      <c r="R3526" t="str">
        <f t="shared" si="221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75.714285714285708</v>
      </c>
      <c r="Q3527" t="str">
        <f t="shared" si="220"/>
        <v>theater</v>
      </c>
      <c r="R3527" t="str">
        <f t="shared" si="221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t="str">
        <f t="shared" si="220"/>
        <v>theater</v>
      </c>
      <c r="R3528" t="str">
        <f t="shared" si="221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81.569767441860463</v>
      </c>
      <c r="Q3529" t="str">
        <f t="shared" si="220"/>
        <v>theater</v>
      </c>
      <c r="R3529" t="str">
        <f t="shared" si="221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45.108108108108105</v>
      </c>
      <c r="Q3530" t="str">
        <f t="shared" si="220"/>
        <v>theater</v>
      </c>
      <c r="R3530" t="str">
        <f t="shared" si="221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36.666666666666664</v>
      </c>
      <c r="Q3531" t="str">
        <f t="shared" si="220"/>
        <v>theater</v>
      </c>
      <c r="R3531" t="str">
        <f t="shared" si="221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t="str">
        <f t="shared" si="220"/>
        <v>theater</v>
      </c>
      <c r="R3532" t="str">
        <f t="shared" si="221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49.230769230769234</v>
      </c>
      <c r="Q3533" t="str">
        <f t="shared" si="220"/>
        <v>theater</v>
      </c>
      <c r="R3533" t="str">
        <f t="shared" si="221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42.296296296296298</v>
      </c>
      <c r="Q3534" t="str">
        <f t="shared" si="220"/>
        <v>theater</v>
      </c>
      <c r="R3534" t="str">
        <f t="shared" si="221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78.875</v>
      </c>
      <c r="Q3535" t="str">
        <f t="shared" si="220"/>
        <v>theater</v>
      </c>
      <c r="R3535" t="str">
        <f t="shared" si="221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38.284313725490193</v>
      </c>
      <c r="Q3536" t="str">
        <f t="shared" si="220"/>
        <v>theater</v>
      </c>
      <c r="R3536" t="str">
        <f t="shared" si="221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44.847826086956523</v>
      </c>
      <c r="Q3537" t="str">
        <f t="shared" si="220"/>
        <v>theater</v>
      </c>
      <c r="R3537" t="str">
        <f t="shared" si="221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13.529411764705882</v>
      </c>
      <c r="Q3538" t="str">
        <f t="shared" si="220"/>
        <v>theater</v>
      </c>
      <c r="R3538" t="str">
        <f t="shared" si="221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43.5</v>
      </c>
      <c r="Q3539" t="str">
        <f t="shared" si="220"/>
        <v>theater</v>
      </c>
      <c r="R3539" t="str">
        <f t="shared" si="221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30.951807228915662</v>
      </c>
      <c r="Q3540" t="str">
        <f t="shared" si="220"/>
        <v>theater</v>
      </c>
      <c r="R3540" t="str">
        <f t="shared" si="221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55.230769230769234</v>
      </c>
      <c r="Q3541" t="str">
        <f t="shared" si="220"/>
        <v>theater</v>
      </c>
      <c r="R3541" t="str">
        <f t="shared" si="221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46.125</v>
      </c>
      <c r="Q3542" t="str">
        <f t="shared" si="220"/>
        <v>theater</v>
      </c>
      <c r="R3542" t="str">
        <f t="shared" si="221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39.375</v>
      </c>
      <c r="Q3543" t="str">
        <f t="shared" si="220"/>
        <v>theater</v>
      </c>
      <c r="R3543" t="str">
        <f t="shared" si="221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66.152941176470591</v>
      </c>
      <c r="Q3544" t="str">
        <f t="shared" si="220"/>
        <v>theater</v>
      </c>
      <c r="R3544" t="str">
        <f t="shared" si="221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54.137931034482762</v>
      </c>
      <c r="Q3545" t="str">
        <f t="shared" si="220"/>
        <v>theater</v>
      </c>
      <c r="R3545" t="str">
        <f t="shared" si="221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104.16666666666667</v>
      </c>
      <c r="Q3546" t="str">
        <f t="shared" si="220"/>
        <v>theater</v>
      </c>
      <c r="R3546" t="str">
        <f t="shared" si="221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31.375</v>
      </c>
      <c r="Q3547" t="str">
        <f t="shared" si="220"/>
        <v>theater</v>
      </c>
      <c r="R3547" t="str">
        <f t="shared" si="221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59.210526315789473</v>
      </c>
      <c r="Q3548" t="str">
        <f t="shared" si="220"/>
        <v>theater</v>
      </c>
      <c r="R3548" t="str">
        <f t="shared" si="221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119.17633928571429</v>
      </c>
      <c r="Q3549" t="str">
        <f t="shared" si="220"/>
        <v>theater</v>
      </c>
      <c r="R3549" t="str">
        <f t="shared" si="221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164.61538461538461</v>
      </c>
      <c r="Q3550" t="str">
        <f t="shared" si="220"/>
        <v>theater</v>
      </c>
      <c r="R3550" t="str">
        <f t="shared" si="221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24.285714285714285</v>
      </c>
      <c r="Q3551" t="str">
        <f t="shared" si="220"/>
        <v>theater</v>
      </c>
      <c r="R3551" t="str">
        <f t="shared" si="221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40.9375</v>
      </c>
      <c r="Q3552" t="str">
        <f t="shared" si="220"/>
        <v>theater</v>
      </c>
      <c r="R3552" t="str">
        <f t="shared" si="221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61.1</v>
      </c>
      <c r="Q3553" t="str">
        <f t="shared" si="220"/>
        <v>theater</v>
      </c>
      <c r="R3553" t="str">
        <f t="shared" si="221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38.65</v>
      </c>
      <c r="Q3554" t="str">
        <f t="shared" si="220"/>
        <v>theater</v>
      </c>
      <c r="R3554" t="str">
        <f t="shared" si="221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56.20192307692308</v>
      </c>
      <c r="Q3555" t="str">
        <f t="shared" si="220"/>
        <v>theater</v>
      </c>
      <c r="R3555" t="str">
        <f t="shared" si="221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107.00207547169811</v>
      </c>
      <c r="Q3556" t="str">
        <f t="shared" si="220"/>
        <v>theater</v>
      </c>
      <c r="R3556" t="str">
        <f t="shared" si="221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171.42857142857142</v>
      </c>
      <c r="Q3557" t="str">
        <f t="shared" si="220"/>
        <v>theater</v>
      </c>
      <c r="R3557" t="str">
        <f t="shared" si="221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110.5</v>
      </c>
      <c r="Q3558" t="str">
        <f t="shared" si="220"/>
        <v>theater</v>
      </c>
      <c r="R3558" t="str">
        <f t="shared" si="221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179.27598566308242</v>
      </c>
      <c r="Q3559" t="str">
        <f t="shared" si="220"/>
        <v>theater</v>
      </c>
      <c r="R3559" t="str">
        <f t="shared" si="221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22.90909090909091</v>
      </c>
      <c r="Q3560" t="str">
        <f t="shared" si="220"/>
        <v>theater</v>
      </c>
      <c r="R3560" t="str">
        <f t="shared" si="221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43.125</v>
      </c>
      <c r="Q3561" t="str">
        <f t="shared" si="220"/>
        <v>theater</v>
      </c>
      <c r="R3561" t="str">
        <f t="shared" si="221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46.891891891891895</v>
      </c>
      <c r="Q3562" t="str">
        <f t="shared" si="220"/>
        <v>theater</v>
      </c>
      <c r="R3562" t="str">
        <f t="shared" si="221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47.407407407407405</v>
      </c>
      <c r="Q3563" t="str">
        <f t="shared" si="220"/>
        <v>theater</v>
      </c>
      <c r="R3563" t="str">
        <f t="shared" si="221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15.129032258064516</v>
      </c>
      <c r="Q3564" t="str">
        <f t="shared" si="220"/>
        <v>theater</v>
      </c>
      <c r="R3564" t="str">
        <f t="shared" si="221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21.098000000000003</v>
      </c>
      <c r="Q3565" t="str">
        <f t="shared" si="220"/>
        <v>theater</v>
      </c>
      <c r="R3565" t="str">
        <f t="shared" si="221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59.117647058823529</v>
      </c>
      <c r="Q3566" t="str">
        <f t="shared" si="220"/>
        <v>theater</v>
      </c>
      <c r="R3566" t="str">
        <f t="shared" si="221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97.916666666666671</v>
      </c>
      <c r="Q3567" t="str">
        <f t="shared" si="220"/>
        <v>theater</v>
      </c>
      <c r="R3567" t="str">
        <f t="shared" si="221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55.131578947368418</v>
      </c>
      <c r="Q3568" t="str">
        <f t="shared" si="220"/>
        <v>theater</v>
      </c>
      <c r="R3568" t="str">
        <f t="shared" si="221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26.536585365853657</v>
      </c>
      <c r="Q3569" t="str">
        <f t="shared" si="220"/>
        <v>theater</v>
      </c>
      <c r="R3569" t="str">
        <f t="shared" si="221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58.421052631578945</v>
      </c>
      <c r="Q3570" t="str">
        <f t="shared" si="220"/>
        <v>theater</v>
      </c>
      <c r="R3570" t="str">
        <f t="shared" si="221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122.53658536585365</v>
      </c>
      <c r="Q3571" t="str">
        <f t="shared" si="220"/>
        <v>theater</v>
      </c>
      <c r="R3571" t="str">
        <f t="shared" si="221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87.961538461538467</v>
      </c>
      <c r="Q3572" t="str">
        <f t="shared" si="220"/>
        <v>theater</v>
      </c>
      <c r="R3572" t="str">
        <f t="shared" si="221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73.239999999999995</v>
      </c>
      <c r="Q3573" t="str">
        <f t="shared" si="220"/>
        <v>theater</v>
      </c>
      <c r="R3573" t="str">
        <f t="shared" si="221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55.555555555555557</v>
      </c>
      <c r="Q3574" t="str">
        <f t="shared" si="220"/>
        <v>theater</v>
      </c>
      <c r="R3574" t="str">
        <f t="shared" si="221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39.53846153846154</v>
      </c>
      <c r="Q3575" t="str">
        <f t="shared" si="220"/>
        <v>theater</v>
      </c>
      <c r="R3575" t="str">
        <f t="shared" si="221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136.77777777777777</v>
      </c>
      <c r="Q3576" t="str">
        <f t="shared" si="220"/>
        <v>theater</v>
      </c>
      <c r="R3576" t="str">
        <f t="shared" si="221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99.343137254901961</v>
      </c>
      <c r="Q3577" t="str">
        <f t="shared" si="220"/>
        <v>theater</v>
      </c>
      <c r="R3577" t="str">
        <f t="shared" si="221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t="str">
        <f t="shared" si="220"/>
        <v>theater</v>
      </c>
      <c r="R3578" t="str">
        <f t="shared" si="221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28.888888888888889</v>
      </c>
      <c r="Q3579" t="str">
        <f t="shared" si="220"/>
        <v>theater</v>
      </c>
      <c r="R3579" t="str">
        <f t="shared" si="221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40.545945945945945</v>
      </c>
      <c r="Q3580" t="str">
        <f t="shared" si="220"/>
        <v>theater</v>
      </c>
      <c r="R3580" t="str">
        <f t="shared" si="221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35.714285714285715</v>
      </c>
      <c r="Q3581" t="str">
        <f t="shared" si="220"/>
        <v>theater</v>
      </c>
      <c r="R3581" t="str">
        <f t="shared" si="221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37.962962962962962</v>
      </c>
      <c r="Q3582" t="str">
        <f t="shared" si="220"/>
        <v>theater</v>
      </c>
      <c r="R3582" t="str">
        <f t="shared" si="221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33.333333333333336</v>
      </c>
      <c r="Q3583" t="str">
        <f t="shared" si="220"/>
        <v>theater</v>
      </c>
      <c r="R3583" t="str">
        <f t="shared" si="221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58.571428571428569</v>
      </c>
      <c r="Q3584" t="str">
        <f t="shared" si="220"/>
        <v>theater</v>
      </c>
      <c r="R3584" t="str">
        <f t="shared" si="221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135.625</v>
      </c>
      <c r="Q3585" t="str">
        <f t="shared" si="220"/>
        <v>theater</v>
      </c>
      <c r="R3585" t="str">
        <f t="shared" si="221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>
        <f t="shared" si="223"/>
        <v>30.9375</v>
      </c>
      <c r="Q3586" t="str">
        <f t="shared" ref="Q3586:Q3649" si="224">LEFT(N:N,(FIND("/",N3585))-1)</f>
        <v>theater</v>
      </c>
      <c r="R3586" t="str">
        <f t="shared" ref="R3586:R3649" si="225">RIGHT(N:N,LEN(N:N)-(FIND("/",N3585)))</f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E:E/D:D</f>
        <v>1.1911764705882353</v>
      </c>
      <c r="P3587">
        <f t="shared" ref="P3587:P3650" si="227">E:E/L:L</f>
        <v>176.08695652173913</v>
      </c>
      <c r="Q3587" t="str">
        <f t="shared" si="224"/>
        <v>theater</v>
      </c>
      <c r="R3587" t="str">
        <f t="shared" si="225"/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151.9814814814815</v>
      </c>
      <c r="Q3588" t="str">
        <f t="shared" si="224"/>
        <v>theater</v>
      </c>
      <c r="R3588" t="str">
        <f t="shared" si="225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22.607142857142858</v>
      </c>
      <c r="Q3589" t="str">
        <f t="shared" si="224"/>
        <v>theater</v>
      </c>
      <c r="R3589" t="str">
        <f t="shared" si="225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18.272727272727273</v>
      </c>
      <c r="Q3590" t="str">
        <f t="shared" si="224"/>
        <v>theater</v>
      </c>
      <c r="R3590" t="str">
        <f t="shared" si="225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82.258064516129039</v>
      </c>
      <c r="Q3591" t="str">
        <f t="shared" si="224"/>
        <v>theater</v>
      </c>
      <c r="R3591" t="str">
        <f t="shared" si="225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68.534246575342465</v>
      </c>
      <c r="Q3592" t="str">
        <f t="shared" si="224"/>
        <v>theater</v>
      </c>
      <c r="R3592" t="str">
        <f t="shared" si="225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68.055555555555557</v>
      </c>
      <c r="Q3593" t="str">
        <f t="shared" si="224"/>
        <v>theater</v>
      </c>
      <c r="R3593" t="str">
        <f t="shared" si="225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72.714285714285708</v>
      </c>
      <c r="Q3594" t="str">
        <f t="shared" si="224"/>
        <v>theater</v>
      </c>
      <c r="R3594" t="str">
        <f t="shared" si="225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77.186046511627907</v>
      </c>
      <c r="Q3595" t="str">
        <f t="shared" si="224"/>
        <v>theater</v>
      </c>
      <c r="R3595" t="str">
        <f t="shared" si="225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55.972222222222221</v>
      </c>
      <c r="Q3596" t="str">
        <f t="shared" si="224"/>
        <v>theater</v>
      </c>
      <c r="R3596" t="str">
        <f t="shared" si="225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49.693548387096776</v>
      </c>
      <c r="Q3597" t="str">
        <f t="shared" si="224"/>
        <v>theater</v>
      </c>
      <c r="R3597" t="str">
        <f t="shared" si="225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t="str">
        <f t="shared" si="224"/>
        <v>theater</v>
      </c>
      <c r="R3598" t="str">
        <f t="shared" si="225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77.727272727272734</v>
      </c>
      <c r="Q3599" t="str">
        <f t="shared" si="224"/>
        <v>theater</v>
      </c>
      <c r="R3599" t="str">
        <f t="shared" si="225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40.777777777777779</v>
      </c>
      <c r="Q3600" t="str">
        <f t="shared" si="224"/>
        <v>theater</v>
      </c>
      <c r="R3600" t="str">
        <f t="shared" si="225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59.411764705882355</v>
      </c>
      <c r="Q3601" t="str">
        <f t="shared" si="224"/>
        <v>theater</v>
      </c>
      <c r="R3601" t="str">
        <f t="shared" si="225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3.25</v>
      </c>
      <c r="Q3602" t="str">
        <f t="shared" si="224"/>
        <v>theater</v>
      </c>
      <c r="R3602" t="str">
        <f t="shared" si="225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39.377358490566039</v>
      </c>
      <c r="Q3603" t="str">
        <f t="shared" si="224"/>
        <v>theater</v>
      </c>
      <c r="R3603" t="str">
        <f t="shared" si="225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81.673469387755105</v>
      </c>
      <c r="Q3604" t="str">
        <f t="shared" si="224"/>
        <v>theater</v>
      </c>
      <c r="R3604" t="str">
        <f t="shared" si="225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44.912280701754383</v>
      </c>
      <c r="Q3605" t="str">
        <f t="shared" si="224"/>
        <v>theater</v>
      </c>
      <c r="R3605" t="str">
        <f t="shared" si="225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49.05797101449275</v>
      </c>
      <c r="Q3606" t="str">
        <f t="shared" si="224"/>
        <v>theater</v>
      </c>
      <c r="R3606" t="str">
        <f t="shared" si="225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30.666666666666668</v>
      </c>
      <c r="Q3607" t="str">
        <f t="shared" si="224"/>
        <v>theater</v>
      </c>
      <c r="R3607" t="str">
        <f t="shared" si="225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61.0625</v>
      </c>
      <c r="Q3608" t="str">
        <f t="shared" si="224"/>
        <v>theater</v>
      </c>
      <c r="R3608" t="str">
        <f t="shared" si="225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t="str">
        <f t="shared" si="224"/>
        <v>theater</v>
      </c>
      <c r="R3609" t="str">
        <f t="shared" si="225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29.62962962962963</v>
      </c>
      <c r="Q3610" t="str">
        <f t="shared" si="224"/>
        <v>theater</v>
      </c>
      <c r="R3610" t="str">
        <f t="shared" si="225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143.0952380952381</v>
      </c>
      <c r="Q3611" t="str">
        <f t="shared" si="224"/>
        <v>theater</v>
      </c>
      <c r="R3611" t="str">
        <f t="shared" si="225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52.354838709677416</v>
      </c>
      <c r="Q3612" t="str">
        <f t="shared" si="224"/>
        <v>theater</v>
      </c>
      <c r="R3612" t="str">
        <f t="shared" si="225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66.666666666666671</v>
      </c>
      <c r="Q3613" t="str">
        <f t="shared" si="224"/>
        <v>theater</v>
      </c>
      <c r="R3613" t="str">
        <f t="shared" si="225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126.66666666666667</v>
      </c>
      <c r="Q3614" t="str">
        <f t="shared" si="224"/>
        <v>theater</v>
      </c>
      <c r="R3614" t="str">
        <f t="shared" si="225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62.5</v>
      </c>
      <c r="Q3615" t="str">
        <f t="shared" si="224"/>
        <v>theater</v>
      </c>
      <c r="R3615" t="str">
        <f t="shared" si="225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35.492957746478872</v>
      </c>
      <c r="Q3616" t="str">
        <f t="shared" si="224"/>
        <v>theater</v>
      </c>
      <c r="R3616" t="str">
        <f t="shared" si="225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37.083333333333336</v>
      </c>
      <c r="Q3617" t="str">
        <f t="shared" si="224"/>
        <v>theater</v>
      </c>
      <c r="R3617" t="str">
        <f t="shared" si="225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69.333333333333329</v>
      </c>
      <c r="Q3618" t="str">
        <f t="shared" si="224"/>
        <v>theater</v>
      </c>
      <c r="R3618" t="str">
        <f t="shared" si="225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17.254901960784313</v>
      </c>
      <c r="Q3619" t="str">
        <f t="shared" si="224"/>
        <v>theater</v>
      </c>
      <c r="R3619" t="str">
        <f t="shared" si="225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36.071428571428569</v>
      </c>
      <c r="Q3620" t="str">
        <f t="shared" si="224"/>
        <v>theater</v>
      </c>
      <c r="R3620" t="str">
        <f t="shared" si="225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66.470588235294116</v>
      </c>
      <c r="Q3621" t="str">
        <f t="shared" si="224"/>
        <v>theater</v>
      </c>
      <c r="R3621" t="str">
        <f t="shared" si="225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56.065989847715734</v>
      </c>
      <c r="Q3622" t="str">
        <f t="shared" si="224"/>
        <v>theater</v>
      </c>
      <c r="R3622" t="str">
        <f t="shared" si="225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47.028571428571432</v>
      </c>
      <c r="Q3623" t="str">
        <f t="shared" si="224"/>
        <v>theater</v>
      </c>
      <c r="R3623" t="str">
        <f t="shared" si="225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47.666190476190479</v>
      </c>
      <c r="Q3624" t="str">
        <f t="shared" si="224"/>
        <v>theater</v>
      </c>
      <c r="R3624" t="str">
        <f t="shared" si="225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88.235294117647058</v>
      </c>
      <c r="Q3625" t="str">
        <f t="shared" si="224"/>
        <v>theater</v>
      </c>
      <c r="R3625" t="str">
        <f t="shared" si="225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80.717948717948715</v>
      </c>
      <c r="Q3626" t="str">
        <f t="shared" si="224"/>
        <v>theater</v>
      </c>
      <c r="R3626" t="str">
        <f t="shared" si="225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39.487179487179489</v>
      </c>
      <c r="Q3627" t="str">
        <f t="shared" si="224"/>
        <v>theater</v>
      </c>
      <c r="R3627" t="str">
        <f t="shared" si="225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84.854166666666671</v>
      </c>
      <c r="Q3628" t="str">
        <f t="shared" si="224"/>
        <v>theater</v>
      </c>
      <c r="R3628" t="str">
        <f t="shared" si="225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68.965517241379317</v>
      </c>
      <c r="Q3629" t="str">
        <f t="shared" si="224"/>
        <v>theater</v>
      </c>
      <c r="R3629" t="str">
        <f t="shared" si="225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t="e">
        <f t="shared" si="227"/>
        <v>#DIV/0!</v>
      </c>
      <c r="Q3630" t="str">
        <f t="shared" si="224"/>
        <v>theater</v>
      </c>
      <c r="R3630" t="str">
        <f t="shared" si="225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t="str">
        <f t="shared" si="224"/>
        <v>theater</v>
      </c>
      <c r="R3631" t="str">
        <f t="shared" si="225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t="str">
        <f t="shared" si="224"/>
        <v>theater</v>
      </c>
      <c r="R3632" t="str">
        <f t="shared" si="225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147.88135593220338</v>
      </c>
      <c r="Q3633" t="str">
        <f t="shared" si="224"/>
        <v>theater</v>
      </c>
      <c r="R3633" t="str">
        <f t="shared" si="225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t="str">
        <f t="shared" si="224"/>
        <v>theater</v>
      </c>
      <c r="R3634" t="str">
        <f t="shared" si="225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56.838709677419352</v>
      </c>
      <c r="Q3635" t="str">
        <f t="shared" si="224"/>
        <v>theater</v>
      </c>
      <c r="R3635" t="str">
        <f t="shared" si="225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176.94444444444446</v>
      </c>
      <c r="Q3636" t="str">
        <f t="shared" si="224"/>
        <v>theater</v>
      </c>
      <c r="R3636" t="str">
        <f t="shared" si="225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127.6</v>
      </c>
      <c r="Q3637" t="str">
        <f t="shared" si="224"/>
        <v>theater</v>
      </c>
      <c r="R3637" t="str">
        <f t="shared" si="225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t="e">
        <f t="shared" si="227"/>
        <v>#DIV/0!</v>
      </c>
      <c r="Q3638" t="str">
        <f t="shared" si="224"/>
        <v>theater</v>
      </c>
      <c r="R3638" t="str">
        <f t="shared" si="225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66.142857142857139</v>
      </c>
      <c r="Q3639" t="str">
        <f t="shared" si="224"/>
        <v>theater</v>
      </c>
      <c r="R3639" t="str">
        <f t="shared" si="225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t="str">
        <f t="shared" si="224"/>
        <v>theater</v>
      </c>
      <c r="R3640" t="str">
        <f t="shared" si="225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t="str">
        <f t="shared" si="224"/>
        <v>theater</v>
      </c>
      <c r="R3641" t="str">
        <f t="shared" si="225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18.333333333333332</v>
      </c>
      <c r="Q3642" t="str">
        <f t="shared" si="224"/>
        <v>theater</v>
      </c>
      <c r="R3642" t="str">
        <f t="shared" si="225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t="e">
        <f t="shared" si="227"/>
        <v>#DIV/0!</v>
      </c>
      <c r="Q3643" t="str">
        <f t="shared" si="224"/>
        <v>theater</v>
      </c>
      <c r="R3643" t="str">
        <f t="shared" si="225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7.5</v>
      </c>
      <c r="Q3644" t="str">
        <f t="shared" si="224"/>
        <v>theater</v>
      </c>
      <c r="R3644" t="str">
        <f t="shared" si="225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t="e">
        <f t="shared" si="227"/>
        <v>#DIV/0!</v>
      </c>
      <c r="Q3645" t="str">
        <f t="shared" si="224"/>
        <v>theater</v>
      </c>
      <c r="R3645" t="str">
        <f t="shared" si="225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68.416666666666671</v>
      </c>
      <c r="Q3646" t="str">
        <f t="shared" si="224"/>
        <v>theater</v>
      </c>
      <c r="R3646" t="str">
        <f t="shared" si="225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t="str">
        <f t="shared" si="224"/>
        <v>theater</v>
      </c>
      <c r="R3647" t="str">
        <f t="shared" si="225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60.125</v>
      </c>
      <c r="Q3648" t="str">
        <f t="shared" si="224"/>
        <v>theater</v>
      </c>
      <c r="R3648" t="str">
        <f t="shared" si="225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t="str">
        <f t="shared" si="224"/>
        <v>theater</v>
      </c>
      <c r="R3649" t="str">
        <f t="shared" si="225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>
        <f t="shared" si="227"/>
        <v>550.04109589041093</v>
      </c>
      <c r="Q3650" t="str">
        <f t="shared" ref="Q3650:Q3713" si="228">LEFT(N:N,(FIND("/",N3649))-1)</f>
        <v>theater</v>
      </c>
      <c r="R3650" t="str">
        <f t="shared" ref="R3650:R3713" si="229">RIGHT(N:N,LEN(N:N)-(FIND("/",N3649)))</f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E:E/D:D</f>
        <v>1.04</v>
      </c>
      <c r="P3651">
        <f t="shared" ref="P3651:P3714" si="231">E:E/L:L</f>
        <v>97.5</v>
      </c>
      <c r="Q3651" t="str">
        <f t="shared" si="228"/>
        <v>theater</v>
      </c>
      <c r="R3651" t="str">
        <f t="shared" si="229"/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29.411764705882351</v>
      </c>
      <c r="Q3652" t="str">
        <f t="shared" si="228"/>
        <v>theater</v>
      </c>
      <c r="R3652" t="str">
        <f t="shared" si="229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57.777777777777779</v>
      </c>
      <c r="Q3653" t="str">
        <f t="shared" si="228"/>
        <v>theater</v>
      </c>
      <c r="R3653" t="str">
        <f t="shared" si="229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44.235294117647058</v>
      </c>
      <c r="Q3654" t="str">
        <f t="shared" si="228"/>
        <v>theater</v>
      </c>
      <c r="R3654" t="str">
        <f t="shared" si="229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60.909090909090907</v>
      </c>
      <c r="Q3655" t="str">
        <f t="shared" si="228"/>
        <v>theater</v>
      </c>
      <c r="R3655" t="str">
        <f t="shared" si="229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68.84210526315789</v>
      </c>
      <c r="Q3656" t="str">
        <f t="shared" si="228"/>
        <v>theater</v>
      </c>
      <c r="R3656" t="str">
        <f t="shared" si="229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73.582278481012665</v>
      </c>
      <c r="Q3657" t="str">
        <f t="shared" si="228"/>
        <v>theater</v>
      </c>
      <c r="R3657" t="str">
        <f t="shared" si="229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115.02173913043478</v>
      </c>
      <c r="Q3658" t="str">
        <f t="shared" si="228"/>
        <v>theater</v>
      </c>
      <c r="R3658" t="str">
        <f t="shared" si="229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110.75</v>
      </c>
      <c r="Q3659" t="str">
        <f t="shared" si="228"/>
        <v>theater</v>
      </c>
      <c r="R3659" t="str">
        <f t="shared" si="229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75.5</v>
      </c>
      <c r="Q3660" t="str">
        <f t="shared" si="228"/>
        <v>theater</v>
      </c>
      <c r="R3660" t="str">
        <f t="shared" si="229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235.46153846153845</v>
      </c>
      <c r="Q3661" t="str">
        <f t="shared" si="228"/>
        <v>theater</v>
      </c>
      <c r="R3661" t="str">
        <f t="shared" si="229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11.363636363636363</v>
      </c>
      <c r="Q3662" t="str">
        <f t="shared" si="228"/>
        <v>theater</v>
      </c>
      <c r="R3662" t="str">
        <f t="shared" si="229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92.5</v>
      </c>
      <c r="Q3663" t="str">
        <f t="shared" si="228"/>
        <v>theater</v>
      </c>
      <c r="R3663" t="str">
        <f t="shared" si="229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202.85</v>
      </c>
      <c r="Q3664" t="str">
        <f t="shared" si="228"/>
        <v>theater</v>
      </c>
      <c r="R3664" t="str">
        <f t="shared" si="229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t="str">
        <f t="shared" si="228"/>
        <v>theater</v>
      </c>
      <c r="R3665" t="str">
        <f t="shared" si="229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46.05263157894737</v>
      </c>
      <c r="Q3666" t="str">
        <f t="shared" si="228"/>
        <v>theater</v>
      </c>
      <c r="R3666" t="str">
        <f t="shared" si="229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t="str">
        <f t="shared" si="228"/>
        <v>theater</v>
      </c>
      <c r="R3667" t="str">
        <f t="shared" si="229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31.578947368421051</v>
      </c>
      <c r="Q3668" t="str">
        <f t="shared" si="228"/>
        <v>theater</v>
      </c>
      <c r="R3668" t="str">
        <f t="shared" si="229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53.363965517241382</v>
      </c>
      <c r="Q3669" t="str">
        <f t="shared" si="228"/>
        <v>theater</v>
      </c>
      <c r="R3669" t="str">
        <f t="shared" si="229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36.964285714285715</v>
      </c>
      <c r="Q3670" t="str">
        <f t="shared" si="228"/>
        <v>theater</v>
      </c>
      <c r="R3670" t="str">
        <f t="shared" si="229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81.294117647058826</v>
      </c>
      <c r="Q3671" t="str">
        <f t="shared" si="228"/>
        <v>theater</v>
      </c>
      <c r="R3671" t="str">
        <f t="shared" si="229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20.083333333333332</v>
      </c>
      <c r="Q3672" t="str">
        <f t="shared" si="228"/>
        <v>theater</v>
      </c>
      <c r="R3672" t="str">
        <f t="shared" si="229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88.25</v>
      </c>
      <c r="Q3673" t="str">
        <f t="shared" si="228"/>
        <v>theater</v>
      </c>
      <c r="R3673" t="str">
        <f t="shared" si="229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53.438596491228068</v>
      </c>
      <c r="Q3674" t="str">
        <f t="shared" si="228"/>
        <v>theater</v>
      </c>
      <c r="R3674" t="str">
        <f t="shared" si="229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39.868421052631582</v>
      </c>
      <c r="Q3675" t="str">
        <f t="shared" si="228"/>
        <v>theater</v>
      </c>
      <c r="R3675" t="str">
        <f t="shared" si="229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145.16129032258064</v>
      </c>
      <c r="Q3676" t="str">
        <f t="shared" si="228"/>
        <v>theater</v>
      </c>
      <c r="R3676" t="str">
        <f t="shared" si="229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23.333333333333332</v>
      </c>
      <c r="Q3677" t="str">
        <f t="shared" si="228"/>
        <v>theater</v>
      </c>
      <c r="R3677" t="str">
        <f t="shared" si="229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64.375</v>
      </c>
      <c r="Q3678" t="str">
        <f t="shared" si="228"/>
        <v>theater</v>
      </c>
      <c r="R3678" t="str">
        <f t="shared" si="229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62.052763819095475</v>
      </c>
      <c r="Q3679" t="str">
        <f t="shared" si="228"/>
        <v>theater</v>
      </c>
      <c r="R3679" t="str">
        <f t="shared" si="229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66.129032258064512</v>
      </c>
      <c r="Q3680" t="str">
        <f t="shared" si="228"/>
        <v>theater</v>
      </c>
      <c r="R3680" t="str">
        <f t="shared" si="229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73.400000000000006</v>
      </c>
      <c r="Q3681" t="str">
        <f t="shared" si="228"/>
        <v>theater</v>
      </c>
      <c r="R3681" t="str">
        <f t="shared" si="229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99.5</v>
      </c>
      <c r="Q3682" t="str">
        <f t="shared" si="228"/>
        <v>theater</v>
      </c>
      <c r="R3682" t="str">
        <f t="shared" si="229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62.166666666666664</v>
      </c>
      <c r="Q3683" t="str">
        <f t="shared" si="228"/>
        <v>theater</v>
      </c>
      <c r="R3683" t="str">
        <f t="shared" si="229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62.328358208955223</v>
      </c>
      <c r="Q3684" t="str">
        <f t="shared" si="228"/>
        <v>theater</v>
      </c>
      <c r="R3684" t="str">
        <f t="shared" si="229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58.787878787878789</v>
      </c>
      <c r="Q3685" t="str">
        <f t="shared" si="228"/>
        <v>theater</v>
      </c>
      <c r="R3685" t="str">
        <f t="shared" si="229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45.347826086956523</v>
      </c>
      <c r="Q3686" t="str">
        <f t="shared" si="228"/>
        <v>theater</v>
      </c>
      <c r="R3686" t="str">
        <f t="shared" si="229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41.944444444444443</v>
      </c>
      <c r="Q3687" t="str">
        <f t="shared" si="228"/>
        <v>theater</v>
      </c>
      <c r="R3687" t="str">
        <f t="shared" si="229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59.166666666666664</v>
      </c>
      <c r="Q3688" t="str">
        <f t="shared" si="228"/>
        <v>theater</v>
      </c>
      <c r="R3688" t="str">
        <f t="shared" si="229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200.49</v>
      </c>
      <c r="Q3689" t="str">
        <f t="shared" si="228"/>
        <v>theater</v>
      </c>
      <c r="R3689" t="str">
        <f t="shared" si="229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83.974358974358978</v>
      </c>
      <c r="Q3690" t="str">
        <f t="shared" si="228"/>
        <v>theater</v>
      </c>
      <c r="R3690" t="str">
        <f t="shared" si="229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57.258064516129032</v>
      </c>
      <c r="Q3691" t="str">
        <f t="shared" si="228"/>
        <v>theater</v>
      </c>
      <c r="R3691" t="str">
        <f t="shared" si="229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58.064516129032256</v>
      </c>
      <c r="Q3692" t="str">
        <f t="shared" si="228"/>
        <v>theater</v>
      </c>
      <c r="R3692" t="str">
        <f t="shared" si="229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186.80291970802921</v>
      </c>
      <c r="Q3693" t="str">
        <f t="shared" si="228"/>
        <v>theater</v>
      </c>
      <c r="R3693" t="str">
        <f t="shared" si="229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74.117647058823536</v>
      </c>
      <c r="Q3694" t="str">
        <f t="shared" si="228"/>
        <v>theater</v>
      </c>
      <c r="R3694" t="str">
        <f t="shared" si="229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30.714285714285715</v>
      </c>
      <c r="Q3695" t="str">
        <f t="shared" si="228"/>
        <v>theater</v>
      </c>
      <c r="R3695" t="str">
        <f t="shared" si="229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62.666666666666664</v>
      </c>
      <c r="Q3696" t="str">
        <f t="shared" si="228"/>
        <v>theater</v>
      </c>
      <c r="R3696" t="str">
        <f t="shared" si="229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121.36363636363636</v>
      </c>
      <c r="Q3697" t="str">
        <f t="shared" si="228"/>
        <v>theater</v>
      </c>
      <c r="R3697" t="str">
        <f t="shared" si="229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39.743589743589745</v>
      </c>
      <c r="Q3698" t="str">
        <f t="shared" si="228"/>
        <v>theater</v>
      </c>
      <c r="R3698" t="str">
        <f t="shared" si="229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t="str">
        <f t="shared" si="228"/>
        <v>theater</v>
      </c>
      <c r="R3699" t="str">
        <f t="shared" si="229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40.632352941176471</v>
      </c>
      <c r="Q3700" t="str">
        <f t="shared" si="228"/>
        <v>theater</v>
      </c>
      <c r="R3700" t="str">
        <f t="shared" si="229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t="str">
        <f t="shared" si="228"/>
        <v>theater</v>
      </c>
      <c r="R3701" t="str">
        <f t="shared" si="229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33.666666666666664</v>
      </c>
      <c r="Q3702" t="str">
        <f t="shared" si="228"/>
        <v>theater</v>
      </c>
      <c r="R3702" t="str">
        <f t="shared" si="229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38.589743589743591</v>
      </c>
      <c r="Q3703" t="str">
        <f t="shared" si="228"/>
        <v>theater</v>
      </c>
      <c r="R3703" t="str">
        <f t="shared" si="229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155.95238095238096</v>
      </c>
      <c r="Q3704" t="str">
        <f t="shared" si="228"/>
        <v>theater</v>
      </c>
      <c r="R3704" t="str">
        <f t="shared" si="229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43.2</v>
      </c>
      <c r="Q3705" t="str">
        <f t="shared" si="228"/>
        <v>theater</v>
      </c>
      <c r="R3705" t="str">
        <f t="shared" si="229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15.148518518518518</v>
      </c>
      <c r="Q3706" t="str">
        <f t="shared" si="228"/>
        <v>theater</v>
      </c>
      <c r="R3706" t="str">
        <f t="shared" si="229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83.571428571428569</v>
      </c>
      <c r="Q3707" t="str">
        <f t="shared" si="228"/>
        <v>theater</v>
      </c>
      <c r="R3707" t="str">
        <f t="shared" si="229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t="str">
        <f t="shared" si="228"/>
        <v>theater</v>
      </c>
      <c r="R3708" t="str">
        <f t="shared" si="229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80.869565217391298</v>
      </c>
      <c r="Q3709" t="str">
        <f t="shared" si="228"/>
        <v>theater</v>
      </c>
      <c r="R3709" t="str">
        <f t="shared" si="229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53.846153846153847</v>
      </c>
      <c r="Q3710" t="str">
        <f t="shared" si="228"/>
        <v>theater</v>
      </c>
      <c r="R3710" t="str">
        <f t="shared" si="229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30.928571428571427</v>
      </c>
      <c r="Q3711" t="str">
        <f t="shared" si="228"/>
        <v>theater</v>
      </c>
      <c r="R3711" t="str">
        <f t="shared" si="229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67.962962962962962</v>
      </c>
      <c r="Q3712" t="str">
        <f t="shared" si="228"/>
        <v>theater</v>
      </c>
      <c r="R3712" t="str">
        <f t="shared" si="229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27.142857142857142</v>
      </c>
      <c r="Q3713" t="str">
        <f t="shared" si="228"/>
        <v>theater</v>
      </c>
      <c r="R3713" t="str">
        <f t="shared" si="229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>
        <f t="shared" si="231"/>
        <v>110.86538461538461</v>
      </c>
      <c r="Q3714" t="str">
        <f t="shared" ref="Q3714:Q3777" si="232">LEFT(N:N,(FIND("/",N3713))-1)</f>
        <v>theater</v>
      </c>
      <c r="R3714" t="str">
        <f t="shared" ref="R3714:R3777" si="233">RIGHT(N:N,LEN(N:N)-(FIND("/",N3713)))</f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E:E/D:D</f>
        <v>1.0149999999999999</v>
      </c>
      <c r="P3715">
        <f t="shared" ref="P3715:P3778" si="235">E:E/L:L</f>
        <v>106.84210526315789</v>
      </c>
      <c r="Q3715" t="str">
        <f t="shared" si="232"/>
        <v>theater</v>
      </c>
      <c r="R3715" t="str">
        <f t="shared" si="233"/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105.51546391752578</v>
      </c>
      <c r="Q3716" t="str">
        <f t="shared" si="232"/>
        <v>theater</v>
      </c>
      <c r="R3716" t="str">
        <f t="shared" si="233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132.96296296296296</v>
      </c>
      <c r="Q3717" t="str">
        <f t="shared" si="232"/>
        <v>theater</v>
      </c>
      <c r="R3717" t="str">
        <f t="shared" si="233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51.916666666666664</v>
      </c>
      <c r="Q3718" t="str">
        <f t="shared" si="232"/>
        <v>theater</v>
      </c>
      <c r="R3718" t="str">
        <f t="shared" si="233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t="str">
        <f t="shared" si="232"/>
        <v>theater</v>
      </c>
      <c r="R3719" t="str">
        <f t="shared" si="233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26.021739130434781</v>
      </c>
      <c r="Q3720" t="str">
        <f t="shared" si="232"/>
        <v>theater</v>
      </c>
      <c r="R3720" t="str">
        <f t="shared" si="233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t="str">
        <f t="shared" si="232"/>
        <v>theater</v>
      </c>
      <c r="R3721" t="str">
        <f t="shared" si="233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86.224999999999994</v>
      </c>
      <c r="Q3722" t="str">
        <f t="shared" si="232"/>
        <v>theater</v>
      </c>
      <c r="R3722" t="str">
        <f t="shared" si="233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114.54545454545455</v>
      </c>
      <c r="Q3723" t="str">
        <f t="shared" si="232"/>
        <v>theater</v>
      </c>
      <c r="R3723" t="str">
        <f t="shared" si="233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47.657142857142858</v>
      </c>
      <c r="Q3724" t="str">
        <f t="shared" si="232"/>
        <v>theater</v>
      </c>
      <c r="R3724" t="str">
        <f t="shared" si="233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72.888888888888886</v>
      </c>
      <c r="Q3725" t="str">
        <f t="shared" si="232"/>
        <v>theater</v>
      </c>
      <c r="R3725" t="str">
        <f t="shared" si="233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49.545505617977533</v>
      </c>
      <c r="Q3726" t="str">
        <f t="shared" si="232"/>
        <v>theater</v>
      </c>
      <c r="R3726" t="str">
        <f t="shared" si="233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25.4</v>
      </c>
      <c r="Q3727" t="str">
        <f t="shared" si="232"/>
        <v>theater</v>
      </c>
      <c r="R3727" t="str">
        <f t="shared" si="233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62.586956521739133</v>
      </c>
      <c r="Q3728" t="str">
        <f t="shared" si="232"/>
        <v>theater</v>
      </c>
      <c r="R3728" t="str">
        <f t="shared" si="233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61.060606060606062</v>
      </c>
      <c r="Q3729" t="str">
        <f t="shared" si="232"/>
        <v>theater</v>
      </c>
      <c r="R3729" t="str">
        <f t="shared" si="233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60.064516129032256</v>
      </c>
      <c r="Q3730" t="str">
        <f t="shared" si="232"/>
        <v>theater</v>
      </c>
      <c r="R3730" t="str">
        <f t="shared" si="233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72.400000000000006</v>
      </c>
      <c r="Q3731" t="str">
        <f t="shared" si="232"/>
        <v>theater</v>
      </c>
      <c r="R3731" t="str">
        <f t="shared" si="233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t="str">
        <f t="shared" si="232"/>
        <v>theater</v>
      </c>
      <c r="R3732" t="str">
        <f t="shared" si="233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51.666666666666664</v>
      </c>
      <c r="Q3733" t="str">
        <f t="shared" si="232"/>
        <v>theater</v>
      </c>
      <c r="R3733" t="str">
        <f t="shared" si="233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32.75</v>
      </c>
      <c r="Q3734" t="str">
        <f t="shared" si="232"/>
        <v>theater</v>
      </c>
      <c r="R3734" t="str">
        <f t="shared" si="233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t="e">
        <f t="shared" si="235"/>
        <v>#DIV/0!</v>
      </c>
      <c r="Q3735" t="str">
        <f t="shared" si="232"/>
        <v>theater</v>
      </c>
      <c r="R3735" t="str">
        <f t="shared" si="233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t="str">
        <f t="shared" si="232"/>
        <v>theater</v>
      </c>
      <c r="R3736" t="str">
        <f t="shared" si="233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t="str">
        <f t="shared" si="232"/>
        <v>theater</v>
      </c>
      <c r="R3737" t="str">
        <f t="shared" si="233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t="str">
        <f t="shared" si="232"/>
        <v>theater</v>
      </c>
      <c r="R3738" t="str">
        <f t="shared" si="233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37.5</v>
      </c>
      <c r="Q3739" t="str">
        <f t="shared" si="232"/>
        <v>theater</v>
      </c>
      <c r="R3739" t="str">
        <f t="shared" si="233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t="str">
        <f t="shared" si="232"/>
        <v>theater</v>
      </c>
      <c r="R3740" t="str">
        <f t="shared" si="233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100.625</v>
      </c>
      <c r="Q3741" t="str">
        <f t="shared" si="232"/>
        <v>theater</v>
      </c>
      <c r="R3741" t="str">
        <f t="shared" si="233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25.571428571428573</v>
      </c>
      <c r="Q3742" t="str">
        <f t="shared" si="232"/>
        <v>theater</v>
      </c>
      <c r="R3742" t="str">
        <f t="shared" si="233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t="e">
        <f t="shared" si="235"/>
        <v>#DIV/0!</v>
      </c>
      <c r="Q3743" t="str">
        <f t="shared" si="232"/>
        <v>theater</v>
      </c>
      <c r="R3743" t="str">
        <f t="shared" si="233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t="str">
        <f t="shared" si="232"/>
        <v>theater</v>
      </c>
      <c r="R3744" t="str">
        <f t="shared" si="233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t="e">
        <f t="shared" si="235"/>
        <v>#DIV/0!</v>
      </c>
      <c r="Q3745" t="str">
        <f t="shared" si="232"/>
        <v>theater</v>
      </c>
      <c r="R3745" t="str">
        <f t="shared" si="233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t="e">
        <f t="shared" si="235"/>
        <v>#DIV/0!</v>
      </c>
      <c r="Q3746" t="str">
        <f t="shared" si="232"/>
        <v>theater</v>
      </c>
      <c r="R3746" t="str">
        <f t="shared" si="233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t="str">
        <f t="shared" si="232"/>
        <v>theater</v>
      </c>
      <c r="R3747" t="str">
        <f t="shared" si="233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t="str">
        <f t="shared" si="232"/>
        <v>theater</v>
      </c>
      <c r="R3748" t="str">
        <f t="shared" si="233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t="str">
        <f t="shared" si="232"/>
        <v>theater</v>
      </c>
      <c r="R3749" t="str">
        <f t="shared" si="233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99.538461538461533</v>
      </c>
      <c r="Q3750" t="str">
        <f t="shared" si="232"/>
        <v>theater</v>
      </c>
      <c r="R3750" t="str">
        <f t="shared" si="233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t="str">
        <f t="shared" si="232"/>
        <v>theater</v>
      </c>
      <c r="R3751" t="str">
        <f t="shared" si="233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215.25</v>
      </c>
      <c r="Q3752" t="str">
        <f t="shared" si="232"/>
        <v>theater</v>
      </c>
      <c r="R3752" t="str">
        <f t="shared" si="233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120.54545454545455</v>
      </c>
      <c r="Q3753" t="str">
        <f t="shared" si="232"/>
        <v>theater</v>
      </c>
      <c r="R3753" t="str">
        <f t="shared" si="233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37.666666666666664</v>
      </c>
      <c r="Q3754" t="str">
        <f t="shared" si="232"/>
        <v>theater</v>
      </c>
      <c r="R3754" t="str">
        <f t="shared" si="233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172.23333333333332</v>
      </c>
      <c r="Q3755" t="str">
        <f t="shared" si="232"/>
        <v>theater</v>
      </c>
      <c r="R3755" t="str">
        <f t="shared" si="233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111.11111111111111</v>
      </c>
      <c r="Q3756" t="str">
        <f t="shared" si="232"/>
        <v>theater</v>
      </c>
      <c r="R3756" t="str">
        <f t="shared" si="233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25.464285714285715</v>
      </c>
      <c r="Q3757" t="str">
        <f t="shared" si="232"/>
        <v>theater</v>
      </c>
      <c r="R3757" t="str">
        <f t="shared" si="233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267.64705882352939</v>
      </c>
      <c r="Q3758" t="str">
        <f t="shared" si="232"/>
        <v>theater</v>
      </c>
      <c r="R3758" t="str">
        <f t="shared" si="233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75.959999999999994</v>
      </c>
      <c r="Q3759" t="str">
        <f t="shared" si="232"/>
        <v>theater</v>
      </c>
      <c r="R3759" t="str">
        <f t="shared" si="233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59.03846153846154</v>
      </c>
      <c r="Q3760" t="str">
        <f t="shared" si="232"/>
        <v>theater</v>
      </c>
      <c r="R3760" t="str">
        <f t="shared" si="233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50.111022727272733</v>
      </c>
      <c r="Q3761" t="str">
        <f t="shared" si="232"/>
        <v>theater</v>
      </c>
      <c r="R3761" t="str">
        <f t="shared" si="233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55.502967032967035</v>
      </c>
      <c r="Q3762" t="str">
        <f t="shared" si="232"/>
        <v>theater</v>
      </c>
      <c r="R3762" t="str">
        <f t="shared" si="233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166.66666666666666</v>
      </c>
      <c r="Q3763" t="str">
        <f t="shared" si="232"/>
        <v>theater</v>
      </c>
      <c r="R3763" t="str">
        <f t="shared" si="233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47.428571428571431</v>
      </c>
      <c r="Q3764" t="str">
        <f t="shared" si="232"/>
        <v>theater</v>
      </c>
      <c r="R3764" t="str">
        <f t="shared" si="233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64.935064935064929</v>
      </c>
      <c r="Q3765" t="str">
        <f t="shared" si="232"/>
        <v>theater</v>
      </c>
      <c r="R3765" t="str">
        <f t="shared" si="233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55.555555555555557</v>
      </c>
      <c r="Q3766" t="str">
        <f t="shared" si="232"/>
        <v>theater</v>
      </c>
      <c r="R3766" t="str">
        <f t="shared" si="233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74.224299065420567</v>
      </c>
      <c r="Q3767" t="str">
        <f t="shared" si="232"/>
        <v>theater</v>
      </c>
      <c r="R3767" t="str">
        <f t="shared" si="233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106.9271875</v>
      </c>
      <c r="Q3768" t="str">
        <f t="shared" si="232"/>
        <v>theater</v>
      </c>
      <c r="R3768" t="str">
        <f t="shared" si="233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41.696428571428569</v>
      </c>
      <c r="Q3769" t="str">
        <f t="shared" si="232"/>
        <v>theater</v>
      </c>
      <c r="R3769" t="str">
        <f t="shared" si="233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74.243275862068955</v>
      </c>
      <c r="Q3770" t="str">
        <f t="shared" si="232"/>
        <v>theater</v>
      </c>
      <c r="R3770" t="str">
        <f t="shared" si="233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73.333333333333329</v>
      </c>
      <c r="Q3771" t="str">
        <f t="shared" si="232"/>
        <v>theater</v>
      </c>
      <c r="R3771" t="str">
        <f t="shared" si="233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t="str">
        <f t="shared" si="232"/>
        <v>theater</v>
      </c>
      <c r="R3772" t="str">
        <f t="shared" si="233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38.421052631578945</v>
      </c>
      <c r="Q3773" t="str">
        <f t="shared" si="232"/>
        <v>theater</v>
      </c>
      <c r="R3773" t="str">
        <f t="shared" si="233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166.96969696969697</v>
      </c>
      <c r="Q3774" t="str">
        <f t="shared" si="232"/>
        <v>theater</v>
      </c>
      <c r="R3774" t="str">
        <f t="shared" si="233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94.912280701754383</v>
      </c>
      <c r="Q3775" t="str">
        <f t="shared" si="232"/>
        <v>theater</v>
      </c>
      <c r="R3775" t="str">
        <f t="shared" si="233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t="str">
        <f t="shared" si="232"/>
        <v>theater</v>
      </c>
      <c r="R3776" t="str">
        <f t="shared" si="233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143.21428571428572</v>
      </c>
      <c r="Q3777" t="str">
        <f t="shared" si="232"/>
        <v>theater</v>
      </c>
      <c r="R3777" t="str">
        <f t="shared" si="233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>
        <f t="shared" si="235"/>
        <v>90.819148936170208</v>
      </c>
      <c r="Q3778" t="str">
        <f t="shared" ref="Q3778:Q3841" si="236">LEFT(N:N,(FIND("/",N3777))-1)</f>
        <v>theater</v>
      </c>
      <c r="R3778" t="str">
        <f t="shared" ref="R3778:R3841" si="237">RIGHT(N:N,LEN(N:N)-(FIND("/",N3777)))</f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E:E/D:D</f>
        <v>1.4319999999999999</v>
      </c>
      <c r="P3779">
        <f t="shared" ref="P3779:P3842" si="239">E:E/L:L</f>
        <v>48.542372881355931</v>
      </c>
      <c r="Q3779" t="str">
        <f t="shared" si="236"/>
        <v>theater</v>
      </c>
      <c r="R3779" t="str">
        <f t="shared" si="237"/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70.027777777777771</v>
      </c>
      <c r="Q3780" t="str">
        <f t="shared" si="236"/>
        <v>theater</v>
      </c>
      <c r="R3780" t="str">
        <f t="shared" si="237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135.62608695652173</v>
      </c>
      <c r="Q3781" t="str">
        <f t="shared" si="236"/>
        <v>theater</v>
      </c>
      <c r="R3781" t="str">
        <f t="shared" si="237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t="str">
        <f t="shared" si="236"/>
        <v>theater</v>
      </c>
      <c r="R3782" t="str">
        <f t="shared" si="237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94.90384615384616</v>
      </c>
      <c r="Q3783" t="str">
        <f t="shared" si="236"/>
        <v>theater</v>
      </c>
      <c r="R3783" t="str">
        <f t="shared" si="237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75.370370370370367</v>
      </c>
      <c r="Q3784" t="str">
        <f t="shared" si="236"/>
        <v>theater</v>
      </c>
      <c r="R3784" t="str">
        <f t="shared" si="237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64.458333333333329</v>
      </c>
      <c r="Q3785" t="str">
        <f t="shared" si="236"/>
        <v>theater</v>
      </c>
      <c r="R3785" t="str">
        <f t="shared" si="237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t="str">
        <f t="shared" si="236"/>
        <v>theater</v>
      </c>
      <c r="R3786" t="str">
        <f t="shared" si="237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100.5</v>
      </c>
      <c r="Q3787" t="str">
        <f t="shared" si="236"/>
        <v>theater</v>
      </c>
      <c r="R3787" t="str">
        <f t="shared" si="237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93.774647887323937</v>
      </c>
      <c r="Q3788" t="str">
        <f t="shared" si="236"/>
        <v>theater</v>
      </c>
      <c r="R3788" t="str">
        <f t="shared" si="237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35.1</v>
      </c>
      <c r="Q3789" t="str">
        <f t="shared" si="236"/>
        <v>theater</v>
      </c>
      <c r="R3789" t="str">
        <f t="shared" si="237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t="str">
        <f t="shared" si="236"/>
        <v>theater</v>
      </c>
      <c r="R3790" t="str">
        <f t="shared" si="237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t="str">
        <f t="shared" si="236"/>
        <v>theater</v>
      </c>
      <c r="R3791" t="str">
        <f t="shared" si="237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t="e">
        <f t="shared" si="239"/>
        <v>#DIV/0!</v>
      </c>
      <c r="Q3792" t="str">
        <f t="shared" si="236"/>
        <v>theater</v>
      </c>
      <c r="R3792" t="str">
        <f t="shared" si="237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t="e">
        <f t="shared" si="239"/>
        <v>#DIV/0!</v>
      </c>
      <c r="Q3793" t="str">
        <f t="shared" si="236"/>
        <v>theater</v>
      </c>
      <c r="R3793" t="str">
        <f t="shared" si="237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17.5</v>
      </c>
      <c r="Q3794" t="str">
        <f t="shared" si="236"/>
        <v>theater</v>
      </c>
      <c r="R3794" t="str">
        <f t="shared" si="237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t="str">
        <f t="shared" si="236"/>
        <v>theater</v>
      </c>
      <c r="R3795" t="str">
        <f t="shared" si="237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t="str">
        <f t="shared" si="236"/>
        <v>theater</v>
      </c>
      <c r="R3796" t="str">
        <f t="shared" si="237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t="str">
        <f t="shared" si="236"/>
        <v>theater</v>
      </c>
      <c r="R3797" t="str">
        <f t="shared" si="237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t="str">
        <f t="shared" si="236"/>
        <v>theater</v>
      </c>
      <c r="R3798" t="str">
        <f t="shared" si="237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145.40540540540542</v>
      </c>
      <c r="Q3799" t="str">
        <f t="shared" si="236"/>
        <v>theater</v>
      </c>
      <c r="R3799" t="str">
        <f t="shared" si="237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t="str">
        <f t="shared" si="236"/>
        <v>theater</v>
      </c>
      <c r="R3800" t="str">
        <f t="shared" si="237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100.5</v>
      </c>
      <c r="Q3801" t="str">
        <f t="shared" si="236"/>
        <v>theater</v>
      </c>
      <c r="R3801" t="str">
        <f t="shared" si="237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55.0625</v>
      </c>
      <c r="Q3802" t="str">
        <f t="shared" si="236"/>
        <v>theater</v>
      </c>
      <c r="R3802" t="str">
        <f t="shared" si="237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47.333333333333336</v>
      </c>
      <c r="Q3803" t="str">
        <f t="shared" si="236"/>
        <v>theater</v>
      </c>
      <c r="R3803" t="str">
        <f t="shared" si="237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t="e">
        <f t="shared" si="239"/>
        <v>#DIV/0!</v>
      </c>
      <c r="Q3804" t="str">
        <f t="shared" si="236"/>
        <v>theater</v>
      </c>
      <c r="R3804" t="str">
        <f t="shared" si="237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58.95</v>
      </c>
      <c r="Q3805" t="str">
        <f t="shared" si="236"/>
        <v>theater</v>
      </c>
      <c r="R3805" t="str">
        <f t="shared" si="237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t="e">
        <f t="shared" si="239"/>
        <v>#DIV/0!</v>
      </c>
      <c r="Q3806" t="str">
        <f t="shared" si="236"/>
        <v>theater</v>
      </c>
      <c r="R3806" t="str">
        <f t="shared" si="237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1.5</v>
      </c>
      <c r="Q3807" t="str">
        <f t="shared" si="236"/>
        <v>theater</v>
      </c>
      <c r="R3807" t="str">
        <f t="shared" si="237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t="str">
        <f t="shared" si="236"/>
        <v>theater</v>
      </c>
      <c r="R3808" t="str">
        <f t="shared" si="237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50.555555555555557</v>
      </c>
      <c r="Q3809" t="str">
        <f t="shared" si="236"/>
        <v>theater</v>
      </c>
      <c r="R3809" t="str">
        <f t="shared" si="237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41.666666666666664</v>
      </c>
      <c r="Q3810" t="str">
        <f t="shared" si="236"/>
        <v>theater</v>
      </c>
      <c r="R3810" t="str">
        <f t="shared" si="237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53.289473684210527</v>
      </c>
      <c r="Q3811" t="str">
        <f t="shared" si="236"/>
        <v>theater</v>
      </c>
      <c r="R3811" t="str">
        <f t="shared" si="237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70.230769230769226</v>
      </c>
      <c r="Q3812" t="str">
        <f t="shared" si="236"/>
        <v>theater</v>
      </c>
      <c r="R3812" t="str">
        <f t="shared" si="237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43.421052631578945</v>
      </c>
      <c r="Q3813" t="str">
        <f t="shared" si="236"/>
        <v>theater</v>
      </c>
      <c r="R3813" t="str">
        <f t="shared" si="237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199.18181818181819</v>
      </c>
      <c r="Q3814" t="str">
        <f t="shared" si="236"/>
        <v>theater</v>
      </c>
      <c r="R3814" t="str">
        <f t="shared" si="237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78.518148148148143</v>
      </c>
      <c r="Q3815" t="str">
        <f t="shared" si="236"/>
        <v>theater</v>
      </c>
      <c r="R3815" t="str">
        <f t="shared" si="237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61.823529411764703</v>
      </c>
      <c r="Q3816" t="str">
        <f t="shared" si="236"/>
        <v>theater</v>
      </c>
      <c r="R3816" t="str">
        <f t="shared" si="237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50.000500000000002</v>
      </c>
      <c r="Q3817" t="str">
        <f t="shared" si="236"/>
        <v>theater</v>
      </c>
      <c r="R3817" t="str">
        <f t="shared" si="237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48.339729729729726</v>
      </c>
      <c r="Q3818" t="str">
        <f t="shared" si="236"/>
        <v>theater</v>
      </c>
      <c r="R3818" t="str">
        <f t="shared" si="237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107.25</v>
      </c>
      <c r="Q3819" t="str">
        <f t="shared" si="236"/>
        <v>theater</v>
      </c>
      <c r="R3819" t="str">
        <f t="shared" si="237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t="str">
        <f t="shared" si="236"/>
        <v>theater</v>
      </c>
      <c r="R3820" t="str">
        <f t="shared" si="237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40.92307692307692</v>
      </c>
      <c r="Q3821" t="str">
        <f t="shared" si="236"/>
        <v>theater</v>
      </c>
      <c r="R3821" t="str">
        <f t="shared" si="237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21.5</v>
      </c>
      <c r="Q3822" t="str">
        <f t="shared" si="236"/>
        <v>theater</v>
      </c>
      <c r="R3822" t="str">
        <f t="shared" si="237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79.543478260869563</v>
      </c>
      <c r="Q3823" t="str">
        <f t="shared" si="236"/>
        <v>theater</v>
      </c>
      <c r="R3823" t="str">
        <f t="shared" si="237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72.381578947368425</v>
      </c>
      <c r="Q3824" t="str">
        <f t="shared" si="236"/>
        <v>theater</v>
      </c>
      <c r="R3824" t="str">
        <f t="shared" si="237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64.634146341463421</v>
      </c>
      <c r="Q3825" t="str">
        <f t="shared" si="236"/>
        <v>theater</v>
      </c>
      <c r="R3825" t="str">
        <f t="shared" si="237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38.571428571428569</v>
      </c>
      <c r="Q3826" t="str">
        <f t="shared" si="236"/>
        <v>theater</v>
      </c>
      <c r="R3826" t="str">
        <f t="shared" si="237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107.57142857142857</v>
      </c>
      <c r="Q3827" t="str">
        <f t="shared" si="236"/>
        <v>theater</v>
      </c>
      <c r="R3827" t="str">
        <f t="shared" si="237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27.5</v>
      </c>
      <c r="Q3828" t="str">
        <f t="shared" si="236"/>
        <v>theater</v>
      </c>
      <c r="R3828" t="str">
        <f t="shared" si="237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70.461538461538467</v>
      </c>
      <c r="Q3829" t="str">
        <f t="shared" si="236"/>
        <v>theater</v>
      </c>
      <c r="R3829" t="str">
        <f t="shared" si="237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178.57142857142858</v>
      </c>
      <c r="Q3830" t="str">
        <f t="shared" si="236"/>
        <v>theater</v>
      </c>
      <c r="R3830" t="str">
        <f t="shared" si="237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62.625</v>
      </c>
      <c r="Q3831" t="str">
        <f t="shared" si="236"/>
        <v>theater</v>
      </c>
      <c r="R3831" t="str">
        <f t="shared" si="237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t="str">
        <f t="shared" si="236"/>
        <v>theater</v>
      </c>
      <c r="R3832" t="str">
        <f t="shared" si="237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58.901111111111113</v>
      </c>
      <c r="Q3833" t="str">
        <f t="shared" si="236"/>
        <v>theater</v>
      </c>
      <c r="R3833" t="str">
        <f t="shared" si="237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139.55555555555554</v>
      </c>
      <c r="Q3834" t="str">
        <f t="shared" si="236"/>
        <v>theater</v>
      </c>
      <c r="R3834" t="str">
        <f t="shared" si="237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t="str">
        <f t="shared" si="236"/>
        <v>theater</v>
      </c>
      <c r="R3835" t="str">
        <f t="shared" si="237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57.385964912280699</v>
      </c>
      <c r="Q3836" t="str">
        <f t="shared" si="236"/>
        <v>theater</v>
      </c>
      <c r="R3836" t="str">
        <f t="shared" si="237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t="str">
        <f t="shared" si="236"/>
        <v>theater</v>
      </c>
      <c r="R3837" t="str">
        <f t="shared" si="237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64.285714285714292</v>
      </c>
      <c r="Q3838" t="str">
        <f t="shared" si="236"/>
        <v>theater</v>
      </c>
      <c r="R3838" t="str">
        <f t="shared" si="237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120.11764705882354</v>
      </c>
      <c r="Q3839" t="str">
        <f t="shared" si="236"/>
        <v>theater</v>
      </c>
      <c r="R3839" t="str">
        <f t="shared" si="237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1008.24</v>
      </c>
      <c r="Q3840" t="str">
        <f t="shared" si="236"/>
        <v>theater</v>
      </c>
      <c r="R3840" t="str">
        <f t="shared" si="237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63.28125</v>
      </c>
      <c r="Q3841" t="str">
        <f t="shared" si="236"/>
        <v>theater</v>
      </c>
      <c r="R3841" t="str">
        <f t="shared" si="237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>
        <f t="shared" si="239"/>
        <v>21.666666666666668</v>
      </c>
      <c r="Q3842" t="str">
        <f t="shared" ref="Q3842:Q3905" si="240">LEFT(N:N,(FIND("/",N3841))-1)</f>
        <v>theater</v>
      </c>
      <c r="R3842" t="str">
        <f t="shared" ref="R3842:R3905" si="241">RIGHT(N:N,LEN(N:N)-(FIND("/",N3841)))</f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E:E/D:D</f>
        <v>8.72E-2</v>
      </c>
      <c r="P3843">
        <f t="shared" ref="P3843:P3906" si="243">E:E/L:L</f>
        <v>25.647058823529413</v>
      </c>
      <c r="Q3843" t="str">
        <f t="shared" si="240"/>
        <v>theater</v>
      </c>
      <c r="R3843" t="str">
        <f t="shared" si="241"/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47.695652173913047</v>
      </c>
      <c r="Q3844" t="str">
        <f t="shared" si="240"/>
        <v>theater</v>
      </c>
      <c r="R3844" t="str">
        <f t="shared" si="241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56.05263157894737</v>
      </c>
      <c r="Q3845" t="str">
        <f t="shared" si="240"/>
        <v>theater</v>
      </c>
      <c r="R3845" t="str">
        <f t="shared" si="241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81.319999999999993</v>
      </c>
      <c r="Q3846" t="str">
        <f t="shared" si="240"/>
        <v>theater</v>
      </c>
      <c r="R3846" t="str">
        <f t="shared" si="241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70.166666666666671</v>
      </c>
      <c r="Q3847" t="str">
        <f t="shared" si="240"/>
        <v>theater</v>
      </c>
      <c r="R3847" t="str">
        <f t="shared" si="241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23.625</v>
      </c>
      <c r="Q3848" t="str">
        <f t="shared" si="240"/>
        <v>theater</v>
      </c>
      <c r="R3848" t="str">
        <f t="shared" si="241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188.55555555555554</v>
      </c>
      <c r="Q3849" t="str">
        <f t="shared" si="240"/>
        <v>theater</v>
      </c>
      <c r="R3849" t="str">
        <f t="shared" si="241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49.511627906976742</v>
      </c>
      <c r="Q3850" t="str">
        <f t="shared" si="240"/>
        <v>theater</v>
      </c>
      <c r="R3850" t="str">
        <f t="shared" si="241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75.464285714285708</v>
      </c>
      <c r="Q3851" t="str">
        <f t="shared" si="240"/>
        <v>theater</v>
      </c>
      <c r="R3851" t="str">
        <f t="shared" si="241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9.5</v>
      </c>
      <c r="Q3852" t="str">
        <f t="shared" si="240"/>
        <v>theater</v>
      </c>
      <c r="R3852" t="str">
        <f t="shared" si="241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35.5</v>
      </c>
      <c r="Q3853" t="str">
        <f t="shared" si="240"/>
        <v>theater</v>
      </c>
      <c r="R3853" t="str">
        <f t="shared" si="241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t="str">
        <f t="shared" si="240"/>
        <v>theater</v>
      </c>
      <c r="R3854" t="str">
        <f t="shared" si="241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t="str">
        <f t="shared" si="240"/>
        <v>theater</v>
      </c>
      <c r="R3855" t="str">
        <f t="shared" si="241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89.4</v>
      </c>
      <c r="Q3856" t="str">
        <f t="shared" si="240"/>
        <v>theater</v>
      </c>
      <c r="R3856" t="str">
        <f t="shared" si="241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t="str">
        <f t="shared" si="240"/>
        <v>theater</v>
      </c>
      <c r="R3857" t="str">
        <f t="shared" si="241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t="str">
        <f t="shared" si="240"/>
        <v>theater</v>
      </c>
      <c r="R3858" t="str">
        <f t="shared" si="241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t="str">
        <f t="shared" si="240"/>
        <v>theater</v>
      </c>
      <c r="R3859" t="str">
        <f t="shared" si="241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t="str">
        <f t="shared" si="240"/>
        <v>theater</v>
      </c>
      <c r="R3860" t="str">
        <f t="shared" si="241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t="str">
        <f t="shared" si="240"/>
        <v>theater</v>
      </c>
      <c r="R3861" t="str">
        <f t="shared" si="241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81.538461538461533</v>
      </c>
      <c r="Q3862" t="str">
        <f t="shared" si="240"/>
        <v>theater</v>
      </c>
      <c r="R3862" t="str">
        <f t="shared" si="241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t="str">
        <f t="shared" si="240"/>
        <v>theater</v>
      </c>
      <c r="R3863" t="str">
        <f t="shared" si="241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t="str">
        <f t="shared" si="240"/>
        <v>theater</v>
      </c>
      <c r="R3864" t="str">
        <f t="shared" si="241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t="e">
        <f t="shared" si="243"/>
        <v>#DIV/0!</v>
      </c>
      <c r="Q3865" t="str">
        <f t="shared" si="240"/>
        <v>theater</v>
      </c>
      <c r="R3865" t="str">
        <f t="shared" si="241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t="str">
        <f t="shared" si="240"/>
        <v>theater</v>
      </c>
      <c r="R3866" t="str">
        <f t="shared" si="241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46.428571428571431</v>
      </c>
      <c r="Q3867" t="str">
        <f t="shared" si="240"/>
        <v>theater</v>
      </c>
      <c r="R3867" t="str">
        <f t="shared" si="241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5.5</v>
      </c>
      <c r="Q3868" t="str">
        <f t="shared" si="240"/>
        <v>theater</v>
      </c>
      <c r="R3868" t="str">
        <f t="shared" si="241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50.2</v>
      </c>
      <c r="Q3869" t="str">
        <f t="shared" si="240"/>
        <v>theater</v>
      </c>
      <c r="R3869" t="str">
        <f t="shared" si="241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t="str">
        <f t="shared" si="240"/>
        <v>theater</v>
      </c>
      <c r="R3870" t="str">
        <f t="shared" si="241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30.133333333333333</v>
      </c>
      <c r="Q3871" t="str">
        <f t="shared" si="240"/>
        <v>theater</v>
      </c>
      <c r="R3871" t="str">
        <f t="shared" si="241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t="str">
        <f t="shared" si="240"/>
        <v>theater</v>
      </c>
      <c r="R3872" t="str">
        <f t="shared" si="241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13.333333333333334</v>
      </c>
      <c r="Q3873" t="str">
        <f t="shared" si="240"/>
        <v>theater</v>
      </c>
      <c r="R3873" t="str">
        <f t="shared" si="241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t="e">
        <f t="shared" si="243"/>
        <v>#DIV/0!</v>
      </c>
      <c r="Q3874" t="str">
        <f t="shared" si="240"/>
        <v>theater</v>
      </c>
      <c r="R3874" t="str">
        <f t="shared" si="241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t="e">
        <f t="shared" si="243"/>
        <v>#DIV/0!</v>
      </c>
      <c r="Q3875" t="str">
        <f t="shared" si="240"/>
        <v>theater</v>
      </c>
      <c r="R3875" t="str">
        <f t="shared" si="241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t="e">
        <f t="shared" si="243"/>
        <v>#DIV/0!</v>
      </c>
      <c r="Q3876" t="str">
        <f t="shared" si="240"/>
        <v>theater</v>
      </c>
      <c r="R3876" t="str">
        <f t="shared" si="241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t="e">
        <f t="shared" si="243"/>
        <v>#DIV/0!</v>
      </c>
      <c r="Q3877" t="str">
        <f t="shared" si="240"/>
        <v>theater</v>
      </c>
      <c r="R3877" t="str">
        <f t="shared" si="241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44.760869565217391</v>
      </c>
      <c r="Q3878" t="str">
        <f t="shared" si="240"/>
        <v>theater</v>
      </c>
      <c r="R3878" t="str">
        <f t="shared" si="241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88.642857142857139</v>
      </c>
      <c r="Q3879" t="str">
        <f t="shared" si="240"/>
        <v>theater</v>
      </c>
      <c r="R3879" t="str">
        <f t="shared" si="241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t="str">
        <f t="shared" si="240"/>
        <v>theater</v>
      </c>
      <c r="R3880" t="str">
        <f t="shared" si="241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t="e">
        <f t="shared" si="243"/>
        <v>#DIV/0!</v>
      </c>
      <c r="Q3881" t="str">
        <f t="shared" si="240"/>
        <v>theater</v>
      </c>
      <c r="R3881" t="str">
        <f t="shared" si="241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57.647058823529413</v>
      </c>
      <c r="Q3882" t="str">
        <f t="shared" si="240"/>
        <v>theater</v>
      </c>
      <c r="R3882" t="str">
        <f t="shared" si="241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t="str">
        <f t="shared" si="240"/>
        <v>theater</v>
      </c>
      <c r="R3883" t="str">
        <f t="shared" si="241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t="e">
        <f t="shared" si="243"/>
        <v>#DIV/0!</v>
      </c>
      <c r="Q3884" t="str">
        <f t="shared" si="240"/>
        <v>theater</v>
      </c>
      <c r="R3884" t="str">
        <f t="shared" si="241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t="e">
        <f t="shared" si="243"/>
        <v>#DIV/0!</v>
      </c>
      <c r="Q3885" t="str">
        <f t="shared" si="240"/>
        <v>theater</v>
      </c>
      <c r="R3885" t="str">
        <f t="shared" si="241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t="e">
        <f t="shared" si="243"/>
        <v>#DIV/0!</v>
      </c>
      <c r="Q3886" t="str">
        <f t="shared" si="240"/>
        <v>theater</v>
      </c>
      <c r="R3886" t="str">
        <f t="shared" si="241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t="e">
        <f t="shared" si="243"/>
        <v>#DIV/0!</v>
      </c>
      <c r="Q3887" t="str">
        <f t="shared" si="240"/>
        <v>theater</v>
      </c>
      <c r="R3887" t="str">
        <f t="shared" si="241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t="e">
        <f t="shared" si="243"/>
        <v>#DIV/0!</v>
      </c>
      <c r="Q3888" t="str">
        <f t="shared" si="240"/>
        <v>theater</v>
      </c>
      <c r="R3888" t="str">
        <f t="shared" si="241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17.5</v>
      </c>
      <c r="Q3889" t="str">
        <f t="shared" si="240"/>
        <v>theater</v>
      </c>
      <c r="R3889" t="str">
        <f t="shared" si="241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38.714285714285715</v>
      </c>
      <c r="Q3890" t="str">
        <f t="shared" si="240"/>
        <v>theater</v>
      </c>
      <c r="R3890" t="str">
        <f t="shared" si="241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13.111111111111111</v>
      </c>
      <c r="Q3891" t="str">
        <f t="shared" si="240"/>
        <v>theater</v>
      </c>
      <c r="R3891" t="str">
        <f t="shared" si="241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315.5</v>
      </c>
      <c r="Q3892" t="str">
        <f t="shared" si="240"/>
        <v>theater</v>
      </c>
      <c r="R3892" t="str">
        <f t="shared" si="241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37.142857142857146</v>
      </c>
      <c r="Q3893" t="str">
        <f t="shared" si="240"/>
        <v>theater</v>
      </c>
      <c r="R3893" t="str">
        <f t="shared" si="241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t="e">
        <f t="shared" si="243"/>
        <v>#DIV/0!</v>
      </c>
      <c r="Q3894" t="str">
        <f t="shared" si="240"/>
        <v>theater</v>
      </c>
      <c r="R3894" t="str">
        <f t="shared" si="241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128.27380952380952</v>
      </c>
      <c r="Q3895" t="str">
        <f t="shared" si="240"/>
        <v>theater</v>
      </c>
      <c r="R3895" t="str">
        <f t="shared" si="241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47.272727272727273</v>
      </c>
      <c r="Q3896" t="str">
        <f t="shared" si="240"/>
        <v>theater</v>
      </c>
      <c r="R3896" t="str">
        <f t="shared" si="241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t="str">
        <f t="shared" si="240"/>
        <v>theater</v>
      </c>
      <c r="R3897" t="str">
        <f t="shared" si="241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42.5</v>
      </c>
      <c r="Q3898" t="str">
        <f t="shared" si="240"/>
        <v>theater</v>
      </c>
      <c r="R3898" t="str">
        <f t="shared" si="241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t="str">
        <f t="shared" si="240"/>
        <v>theater</v>
      </c>
      <c r="R3899" t="str">
        <f t="shared" si="241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50.875</v>
      </c>
      <c r="Q3900" t="str">
        <f t="shared" si="240"/>
        <v>theater</v>
      </c>
      <c r="R3900" t="str">
        <f t="shared" si="241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62.5</v>
      </c>
      <c r="Q3901" t="str">
        <f t="shared" si="240"/>
        <v>theater</v>
      </c>
      <c r="R3901" t="str">
        <f t="shared" si="241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t="str">
        <f t="shared" si="240"/>
        <v>theater</v>
      </c>
      <c r="R3902" t="str">
        <f t="shared" si="241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t="str">
        <f t="shared" si="240"/>
        <v>theater</v>
      </c>
      <c r="R3903" t="str">
        <f t="shared" si="241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47.258064516129032</v>
      </c>
      <c r="Q3904" t="str">
        <f t="shared" si="240"/>
        <v>theater</v>
      </c>
      <c r="R3904" t="str">
        <f t="shared" si="241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t="e">
        <f t="shared" si="243"/>
        <v>#DIV/0!</v>
      </c>
      <c r="Q3905" t="str">
        <f t="shared" si="240"/>
        <v>theater</v>
      </c>
      <c r="R3905" t="str">
        <f t="shared" si="241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>
        <f t="shared" si="243"/>
        <v>1.5</v>
      </c>
      <c r="Q3906" t="str">
        <f t="shared" ref="Q3906:Q3969" si="244">LEFT(N:N,(FIND("/",N3905))-1)</f>
        <v>theater</v>
      </c>
      <c r="R3906" t="str">
        <f t="shared" ref="R3906:R3969" si="245">RIGHT(N:N,LEN(N:N)-(FIND("/",N3905)))</f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E:E/D:D</f>
        <v>0.11533333333333333</v>
      </c>
      <c r="P3907">
        <f t="shared" ref="P3907:P3970" si="247">E:E/L:L</f>
        <v>24.714285714285715</v>
      </c>
      <c r="Q3907" t="str">
        <f t="shared" si="244"/>
        <v>theater</v>
      </c>
      <c r="R3907" t="str">
        <f t="shared" si="245"/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63.125</v>
      </c>
      <c r="Q3908" t="str">
        <f t="shared" si="244"/>
        <v>theater</v>
      </c>
      <c r="R3908" t="str">
        <f t="shared" si="245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38.25</v>
      </c>
      <c r="Q3909" t="str">
        <f t="shared" si="244"/>
        <v>theater</v>
      </c>
      <c r="R3909" t="str">
        <f t="shared" si="245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16.25</v>
      </c>
      <c r="Q3910" t="str">
        <f t="shared" si="244"/>
        <v>theater</v>
      </c>
      <c r="R3910" t="str">
        <f t="shared" si="245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33.75</v>
      </c>
      <c r="Q3911" t="str">
        <f t="shared" si="244"/>
        <v>theater</v>
      </c>
      <c r="R3911" t="str">
        <f t="shared" si="245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61.666666666666664</v>
      </c>
      <c r="Q3912" t="str">
        <f t="shared" si="244"/>
        <v>theater</v>
      </c>
      <c r="R3912" t="str">
        <f t="shared" si="245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83.138888888888886</v>
      </c>
      <c r="Q3913" t="str">
        <f t="shared" si="244"/>
        <v>theater</v>
      </c>
      <c r="R3913" t="str">
        <f t="shared" si="245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t="str">
        <f t="shared" si="244"/>
        <v>theater</v>
      </c>
      <c r="R3914" t="str">
        <f t="shared" si="245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142.85714285714286</v>
      </c>
      <c r="Q3915" t="str">
        <f t="shared" si="244"/>
        <v>theater</v>
      </c>
      <c r="R3915" t="str">
        <f t="shared" si="245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33.666666666666664</v>
      </c>
      <c r="Q3916" t="str">
        <f t="shared" si="244"/>
        <v>theater</v>
      </c>
      <c r="R3916" t="str">
        <f t="shared" si="245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t="str">
        <f t="shared" si="244"/>
        <v>theater</v>
      </c>
      <c r="R3917" t="str">
        <f t="shared" si="245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t="e">
        <f t="shared" si="247"/>
        <v>#DIV/0!</v>
      </c>
      <c r="Q3918" t="str">
        <f t="shared" si="244"/>
        <v>theater</v>
      </c>
      <c r="R3918" t="str">
        <f t="shared" si="245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t="str">
        <f t="shared" si="244"/>
        <v>theater</v>
      </c>
      <c r="R3919" t="str">
        <f t="shared" si="245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t="str">
        <f t="shared" si="244"/>
        <v>theater</v>
      </c>
      <c r="R3920" t="str">
        <f t="shared" si="245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t="str">
        <f t="shared" si="244"/>
        <v>theater</v>
      </c>
      <c r="R3921" t="str">
        <f t="shared" si="245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t="str">
        <f t="shared" si="244"/>
        <v>theater</v>
      </c>
      <c r="R3922" t="str">
        <f t="shared" si="245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t="e">
        <f t="shared" si="247"/>
        <v>#DIV/0!</v>
      </c>
      <c r="Q3923" t="str">
        <f t="shared" si="244"/>
        <v>theater</v>
      </c>
      <c r="R3923" t="str">
        <f t="shared" si="245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10.166666666666666</v>
      </c>
      <c r="Q3924" t="str">
        <f t="shared" si="244"/>
        <v>theater</v>
      </c>
      <c r="R3924" t="str">
        <f t="shared" si="245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81.411764705882348</v>
      </c>
      <c r="Q3925" t="str">
        <f t="shared" si="244"/>
        <v>theater</v>
      </c>
      <c r="R3925" t="str">
        <f t="shared" si="245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57.25</v>
      </c>
      <c r="Q3926" t="str">
        <f t="shared" si="244"/>
        <v>theater</v>
      </c>
      <c r="R3926" t="str">
        <f t="shared" si="245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t="str">
        <f t="shared" si="244"/>
        <v>theater</v>
      </c>
      <c r="R3927" t="str">
        <f t="shared" si="245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t="str">
        <f t="shared" si="244"/>
        <v>theater</v>
      </c>
      <c r="R3928" t="str">
        <f t="shared" si="245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12.5</v>
      </c>
      <c r="Q3929" t="str">
        <f t="shared" si="244"/>
        <v>theater</v>
      </c>
      <c r="R3929" t="str">
        <f t="shared" si="245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t="str">
        <f t="shared" si="244"/>
        <v>theater</v>
      </c>
      <c r="R3930" t="str">
        <f t="shared" si="245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32.357142857142854</v>
      </c>
      <c r="Q3931" t="str">
        <f t="shared" si="244"/>
        <v>theater</v>
      </c>
      <c r="R3931" t="str">
        <f t="shared" si="245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t="e">
        <f t="shared" si="247"/>
        <v>#DIV/0!</v>
      </c>
      <c r="Q3932" t="str">
        <f t="shared" si="244"/>
        <v>theater</v>
      </c>
      <c r="R3932" t="str">
        <f t="shared" si="245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t="e">
        <f t="shared" si="247"/>
        <v>#DIV/0!</v>
      </c>
      <c r="Q3933" t="str">
        <f t="shared" si="244"/>
        <v>theater</v>
      </c>
      <c r="R3933" t="str">
        <f t="shared" si="245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t="str">
        <f t="shared" si="244"/>
        <v>theater</v>
      </c>
      <c r="R3934" t="str">
        <f t="shared" si="245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91.833333333333329</v>
      </c>
      <c r="Q3935" t="str">
        <f t="shared" si="244"/>
        <v>theater</v>
      </c>
      <c r="R3935" t="str">
        <f t="shared" si="245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45.833333333333336</v>
      </c>
      <c r="Q3936" t="str">
        <f t="shared" si="244"/>
        <v>theater</v>
      </c>
      <c r="R3936" t="str">
        <f t="shared" si="245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57.173913043478258</v>
      </c>
      <c r="Q3937" t="str">
        <f t="shared" si="244"/>
        <v>theater</v>
      </c>
      <c r="R3937" t="str">
        <f t="shared" si="245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t="e">
        <f t="shared" si="247"/>
        <v>#DIV/0!</v>
      </c>
      <c r="Q3938" t="str">
        <f t="shared" si="244"/>
        <v>theater</v>
      </c>
      <c r="R3938" t="str">
        <f t="shared" si="245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248.5</v>
      </c>
      <c r="Q3939" t="str">
        <f t="shared" si="244"/>
        <v>theater</v>
      </c>
      <c r="R3939" t="str">
        <f t="shared" si="245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79.400000000000006</v>
      </c>
      <c r="Q3940" t="str">
        <f t="shared" si="244"/>
        <v>theater</v>
      </c>
      <c r="R3940" t="str">
        <f t="shared" si="245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t="str">
        <f t="shared" si="244"/>
        <v>theater</v>
      </c>
      <c r="R3941" t="str">
        <f t="shared" si="245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5.5</v>
      </c>
      <c r="Q3942" t="str">
        <f t="shared" si="244"/>
        <v>theater</v>
      </c>
      <c r="R3942" t="str">
        <f t="shared" si="245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t="str">
        <f t="shared" si="244"/>
        <v>theater</v>
      </c>
      <c r="R3943" t="str">
        <f t="shared" si="245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t="e">
        <f t="shared" si="247"/>
        <v>#DIV/0!</v>
      </c>
      <c r="Q3944" t="str">
        <f t="shared" si="244"/>
        <v>theater</v>
      </c>
      <c r="R3944" t="str">
        <f t="shared" si="245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137.07692307692307</v>
      </c>
      <c r="Q3945" t="str">
        <f t="shared" si="244"/>
        <v>theater</v>
      </c>
      <c r="R3945" t="str">
        <f t="shared" si="245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t="e">
        <f t="shared" si="247"/>
        <v>#DIV/0!</v>
      </c>
      <c r="Q3946" t="str">
        <f t="shared" si="244"/>
        <v>theater</v>
      </c>
      <c r="R3946" t="str">
        <f t="shared" si="245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t="str">
        <f t="shared" si="244"/>
        <v>theater</v>
      </c>
      <c r="R3947" t="str">
        <f t="shared" si="245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t="str">
        <f t="shared" si="244"/>
        <v>theater</v>
      </c>
      <c r="R3948" t="str">
        <f t="shared" si="245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50.5</v>
      </c>
      <c r="Q3949" t="str">
        <f t="shared" si="244"/>
        <v>theater</v>
      </c>
      <c r="R3949" t="str">
        <f t="shared" si="245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t="e">
        <f t="shared" si="247"/>
        <v>#DIV/0!</v>
      </c>
      <c r="Q3950" t="str">
        <f t="shared" si="244"/>
        <v>theater</v>
      </c>
      <c r="R3950" t="str">
        <f t="shared" si="245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49.28125</v>
      </c>
      <c r="Q3951" t="str">
        <f t="shared" si="244"/>
        <v>theater</v>
      </c>
      <c r="R3951" t="str">
        <f t="shared" si="245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t="str">
        <f t="shared" si="244"/>
        <v>theater</v>
      </c>
      <c r="R3952" t="str">
        <f t="shared" si="245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t="str">
        <f t="shared" si="244"/>
        <v>theater</v>
      </c>
      <c r="R3953" t="str">
        <f t="shared" si="245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t="str">
        <f t="shared" si="244"/>
        <v>theater</v>
      </c>
      <c r="R3954" t="str">
        <f t="shared" si="245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t="e">
        <f t="shared" si="247"/>
        <v>#DIV/0!</v>
      </c>
      <c r="Q3955" t="str">
        <f t="shared" si="244"/>
        <v>theater</v>
      </c>
      <c r="R3955" t="str">
        <f t="shared" si="245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t="e">
        <f t="shared" si="247"/>
        <v>#DIV/0!</v>
      </c>
      <c r="Q3956" t="str">
        <f t="shared" si="244"/>
        <v>theater</v>
      </c>
      <c r="R3956" t="str">
        <f t="shared" si="245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53.125</v>
      </c>
      <c r="Q3957" t="str">
        <f t="shared" si="244"/>
        <v>theater</v>
      </c>
      <c r="R3957" t="str">
        <f t="shared" si="245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t="e">
        <f t="shared" si="247"/>
        <v>#DIV/0!</v>
      </c>
      <c r="Q3958" t="str">
        <f t="shared" si="244"/>
        <v>theater</v>
      </c>
      <c r="R3958" t="str">
        <f t="shared" si="245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t="str">
        <f t="shared" si="244"/>
        <v>theater</v>
      </c>
      <c r="R3959" t="str">
        <f t="shared" si="245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40.0625</v>
      </c>
      <c r="Q3960" t="str">
        <f t="shared" si="244"/>
        <v>theater</v>
      </c>
      <c r="R3960" t="str">
        <f t="shared" si="245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24.333333333333332</v>
      </c>
      <c r="Q3961" t="str">
        <f t="shared" si="244"/>
        <v>theater</v>
      </c>
      <c r="R3961" t="str">
        <f t="shared" si="245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11.25</v>
      </c>
      <c r="Q3962" t="str">
        <f t="shared" si="244"/>
        <v>theater</v>
      </c>
      <c r="R3962" t="str">
        <f t="shared" si="245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10.5</v>
      </c>
      <c r="Q3963" t="str">
        <f t="shared" si="244"/>
        <v>theater</v>
      </c>
      <c r="R3963" t="str">
        <f t="shared" si="245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t="str">
        <f t="shared" si="244"/>
        <v>theater</v>
      </c>
      <c r="R3964" t="str">
        <f t="shared" si="245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t="e">
        <f t="shared" si="247"/>
        <v>#DIV/0!</v>
      </c>
      <c r="Q3965" t="str">
        <f t="shared" si="244"/>
        <v>theater</v>
      </c>
      <c r="R3965" t="str">
        <f t="shared" si="245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t="str">
        <f t="shared" si="244"/>
        <v>theater</v>
      </c>
      <c r="R3966" t="str">
        <f t="shared" si="245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71.25</v>
      </c>
      <c r="Q3967" t="str">
        <f t="shared" si="244"/>
        <v>theater</v>
      </c>
      <c r="R3967" t="str">
        <f t="shared" si="245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22.5</v>
      </c>
      <c r="Q3968" t="str">
        <f t="shared" si="244"/>
        <v>theater</v>
      </c>
      <c r="R3968" t="str">
        <f t="shared" si="245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t="str">
        <f t="shared" si="244"/>
        <v>theater</v>
      </c>
      <c r="R3969" t="str">
        <f t="shared" si="245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>
        <f t="shared" si="247"/>
        <v>47.909090909090907</v>
      </c>
      <c r="Q3970" t="str">
        <f t="shared" ref="Q3970:Q4033" si="248">LEFT(N:N,(FIND("/",N3969))-1)</f>
        <v>theater</v>
      </c>
      <c r="R3970" t="str">
        <f t="shared" ref="R3970:R4033" si="249">RIGHT(N:N,LEN(N:N)-(FIND("/",N3969)))</f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E:E/D:D</f>
        <v>7.4690265486725665E-2</v>
      </c>
      <c r="P3971">
        <f t="shared" ref="P3971:P4034" si="251">E:E/L:L</f>
        <v>35.166666666666664</v>
      </c>
      <c r="Q3971" t="str">
        <f t="shared" si="248"/>
        <v>theater</v>
      </c>
      <c r="R3971" t="str">
        <f t="shared" si="249"/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5.5</v>
      </c>
      <c r="Q3972" t="str">
        <f t="shared" si="248"/>
        <v>theater</v>
      </c>
      <c r="R3972" t="str">
        <f t="shared" si="249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22.666666666666668</v>
      </c>
      <c r="Q3973" t="str">
        <f t="shared" si="248"/>
        <v>theater</v>
      </c>
      <c r="R3973" t="str">
        <f t="shared" si="249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26.375</v>
      </c>
      <c r="Q3974" t="str">
        <f t="shared" si="248"/>
        <v>theater</v>
      </c>
      <c r="R3974" t="str">
        <f t="shared" si="249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105.54054054054055</v>
      </c>
      <c r="Q3975" t="str">
        <f t="shared" si="248"/>
        <v>theater</v>
      </c>
      <c r="R3975" t="str">
        <f t="shared" si="249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29.09090909090909</v>
      </c>
      <c r="Q3976" t="str">
        <f t="shared" si="248"/>
        <v>theater</v>
      </c>
      <c r="R3976" t="str">
        <f t="shared" si="249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t="e">
        <f t="shared" si="251"/>
        <v>#DIV/0!</v>
      </c>
      <c r="Q3977" t="str">
        <f t="shared" si="248"/>
        <v>theater</v>
      </c>
      <c r="R3977" t="str">
        <f t="shared" si="249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t="str">
        <f t="shared" si="248"/>
        <v>theater</v>
      </c>
      <c r="R3978" t="str">
        <f t="shared" si="249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217.5</v>
      </c>
      <c r="Q3979" t="str">
        <f t="shared" si="248"/>
        <v>theater</v>
      </c>
      <c r="R3979" t="str">
        <f t="shared" si="249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26.75</v>
      </c>
      <c r="Q3980" t="str">
        <f t="shared" si="248"/>
        <v>theater</v>
      </c>
      <c r="R3980" t="str">
        <f t="shared" si="249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18.333333333333332</v>
      </c>
      <c r="Q3981" t="str">
        <f t="shared" si="248"/>
        <v>theater</v>
      </c>
      <c r="R3981" t="str">
        <f t="shared" si="249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64.285714285714292</v>
      </c>
      <c r="Q3982" t="str">
        <f t="shared" si="248"/>
        <v>theater</v>
      </c>
      <c r="R3982" t="str">
        <f t="shared" si="249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t="str">
        <f t="shared" si="248"/>
        <v>theater</v>
      </c>
      <c r="R3983" t="str">
        <f t="shared" si="249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t="str">
        <f t="shared" si="248"/>
        <v>theater</v>
      </c>
      <c r="R3984" t="str">
        <f t="shared" si="249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84.282608695652172</v>
      </c>
      <c r="Q3985" t="str">
        <f t="shared" si="248"/>
        <v>theater</v>
      </c>
      <c r="R3985" t="str">
        <f t="shared" si="249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9.5</v>
      </c>
      <c r="Q3986" t="str">
        <f t="shared" si="248"/>
        <v>theater</v>
      </c>
      <c r="R3986" t="str">
        <f t="shared" si="249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33.736842105263158</v>
      </c>
      <c r="Q3987" t="str">
        <f t="shared" si="248"/>
        <v>theater</v>
      </c>
      <c r="R3987" t="str">
        <f t="shared" si="249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37.53846153846154</v>
      </c>
      <c r="Q3988" t="str">
        <f t="shared" si="248"/>
        <v>theater</v>
      </c>
      <c r="R3988" t="str">
        <f t="shared" si="249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11.615384615384615</v>
      </c>
      <c r="Q3989" t="str">
        <f t="shared" si="248"/>
        <v>theater</v>
      </c>
      <c r="R3989" t="str">
        <f t="shared" si="249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t="str">
        <f t="shared" si="248"/>
        <v>theater</v>
      </c>
      <c r="R3990" t="str">
        <f t="shared" si="249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t="e">
        <f t="shared" si="251"/>
        <v>#DIV/0!</v>
      </c>
      <c r="Q3991" t="str">
        <f t="shared" si="248"/>
        <v>theater</v>
      </c>
      <c r="R3991" t="str">
        <f t="shared" si="249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t="str">
        <f t="shared" si="248"/>
        <v>theater</v>
      </c>
      <c r="R3992" t="str">
        <f t="shared" si="249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t="str">
        <f t="shared" si="248"/>
        <v>theater</v>
      </c>
      <c r="R3993" t="str">
        <f t="shared" si="249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60.111111111111114</v>
      </c>
      <c r="Q3994" t="str">
        <f t="shared" si="248"/>
        <v>theater</v>
      </c>
      <c r="R3994" t="str">
        <f t="shared" si="249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t="str">
        <f t="shared" si="248"/>
        <v>theater</v>
      </c>
      <c r="R3995" t="str">
        <f t="shared" si="249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t="str">
        <f t="shared" si="248"/>
        <v>theater</v>
      </c>
      <c r="R3996" t="str">
        <f t="shared" si="249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17.5</v>
      </c>
      <c r="Q3997" t="str">
        <f t="shared" si="248"/>
        <v>theater</v>
      </c>
      <c r="R3997" t="str">
        <f t="shared" si="249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29.235294117647058</v>
      </c>
      <c r="Q3998" t="str">
        <f t="shared" si="248"/>
        <v>theater</v>
      </c>
      <c r="R3998" t="str">
        <f t="shared" si="249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t="e">
        <f t="shared" si="251"/>
        <v>#DIV/0!</v>
      </c>
      <c r="Q3999" t="str">
        <f t="shared" si="248"/>
        <v>theater</v>
      </c>
      <c r="R3999" t="str">
        <f t="shared" si="249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59.583333333333336</v>
      </c>
      <c r="Q4000" t="str">
        <f t="shared" si="248"/>
        <v>theater</v>
      </c>
      <c r="R4000" t="str">
        <f t="shared" si="249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82.571428571428569</v>
      </c>
      <c r="Q4001" t="str">
        <f t="shared" si="248"/>
        <v>theater</v>
      </c>
      <c r="R4001" t="str">
        <f t="shared" si="249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t="str">
        <f t="shared" si="248"/>
        <v>theater</v>
      </c>
      <c r="R4002" t="str">
        <f t="shared" si="249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32.357142857142854</v>
      </c>
      <c r="Q4003" t="str">
        <f t="shared" si="248"/>
        <v>theater</v>
      </c>
      <c r="R4003" t="str">
        <f t="shared" si="249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5.75</v>
      </c>
      <c r="Q4004" t="str">
        <f t="shared" si="248"/>
        <v>theater</v>
      </c>
      <c r="R4004" t="str">
        <f t="shared" si="249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100.5</v>
      </c>
      <c r="Q4005" t="str">
        <f t="shared" si="248"/>
        <v>theater</v>
      </c>
      <c r="R4005" t="str">
        <f t="shared" si="249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t="str">
        <f t="shared" si="248"/>
        <v>theater</v>
      </c>
      <c r="R4006" t="str">
        <f t="shared" si="249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t="str">
        <f t="shared" si="248"/>
        <v>theater</v>
      </c>
      <c r="R4007" t="str">
        <f t="shared" si="249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t="str">
        <f t="shared" si="248"/>
        <v>theater</v>
      </c>
      <c r="R4008" t="str">
        <f t="shared" si="249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t="str">
        <f t="shared" si="248"/>
        <v>theater</v>
      </c>
      <c r="R4009" t="str">
        <f t="shared" si="249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t="str">
        <f t="shared" si="248"/>
        <v>theater</v>
      </c>
      <c r="R4010" t="str">
        <f t="shared" si="249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t="str">
        <f t="shared" si="248"/>
        <v>theater</v>
      </c>
      <c r="R4011" t="str">
        <f t="shared" si="249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45.842105263157897</v>
      </c>
      <c r="Q4012" t="str">
        <f t="shared" si="248"/>
        <v>theater</v>
      </c>
      <c r="R4012" t="str">
        <f t="shared" si="249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4.75</v>
      </c>
      <c r="Q4013" t="str">
        <f t="shared" si="248"/>
        <v>theater</v>
      </c>
      <c r="R4013" t="str">
        <f t="shared" si="249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t="e">
        <f t="shared" si="251"/>
        <v>#DIV/0!</v>
      </c>
      <c r="Q4014" t="str">
        <f t="shared" si="248"/>
        <v>theater</v>
      </c>
      <c r="R4014" t="str">
        <f t="shared" si="249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t="str">
        <f t="shared" si="248"/>
        <v>theater</v>
      </c>
      <c r="R4015" t="str">
        <f t="shared" si="249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t="e">
        <f t="shared" si="251"/>
        <v>#DIV/0!</v>
      </c>
      <c r="Q4016" t="str">
        <f t="shared" si="248"/>
        <v>theater</v>
      </c>
      <c r="R4016" t="str">
        <f t="shared" si="249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t="str">
        <f t="shared" si="248"/>
        <v>theater</v>
      </c>
      <c r="R4017" t="str">
        <f t="shared" si="249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t="str">
        <f t="shared" si="248"/>
        <v>theater</v>
      </c>
      <c r="R4018" t="str">
        <f t="shared" si="249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52.5</v>
      </c>
      <c r="Q4019" t="str">
        <f t="shared" si="248"/>
        <v>theater</v>
      </c>
      <c r="R4019" t="str">
        <f t="shared" si="249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32.5</v>
      </c>
      <c r="Q4020" t="str">
        <f t="shared" si="248"/>
        <v>theater</v>
      </c>
      <c r="R4020" t="str">
        <f t="shared" si="249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7.25</v>
      </c>
      <c r="Q4021" t="str">
        <f t="shared" si="248"/>
        <v>theater</v>
      </c>
      <c r="R4021" t="str">
        <f t="shared" si="249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33.333333333333336</v>
      </c>
      <c r="Q4022" t="str">
        <f t="shared" si="248"/>
        <v>theater</v>
      </c>
      <c r="R4022" t="str">
        <f t="shared" si="249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62.5</v>
      </c>
      <c r="Q4023" t="str">
        <f t="shared" si="248"/>
        <v>theater</v>
      </c>
      <c r="R4023" t="str">
        <f t="shared" si="249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63.558375634517766</v>
      </c>
      <c r="Q4024" t="str">
        <f t="shared" si="248"/>
        <v>theater</v>
      </c>
      <c r="R4024" t="str">
        <f t="shared" si="249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t="e">
        <f t="shared" si="251"/>
        <v>#DIV/0!</v>
      </c>
      <c r="Q4025" t="str">
        <f t="shared" si="248"/>
        <v>theater</v>
      </c>
      <c r="R4025" t="str">
        <f t="shared" si="249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t="str">
        <f t="shared" si="248"/>
        <v>theater</v>
      </c>
      <c r="R4026" t="str">
        <f t="shared" si="249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62.5</v>
      </c>
      <c r="Q4027" t="str">
        <f t="shared" si="248"/>
        <v>theater</v>
      </c>
      <c r="R4027" t="str">
        <f t="shared" si="249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t="e">
        <f t="shared" si="251"/>
        <v>#DIV/0!</v>
      </c>
      <c r="Q4028" t="str">
        <f t="shared" si="248"/>
        <v>theater</v>
      </c>
      <c r="R4028" t="str">
        <f t="shared" si="249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30.714285714285715</v>
      </c>
      <c r="Q4029" t="str">
        <f t="shared" si="248"/>
        <v>theater</v>
      </c>
      <c r="R4029" t="str">
        <f t="shared" si="249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t="str">
        <f t="shared" si="248"/>
        <v>theater</v>
      </c>
      <c r="R4030" t="str">
        <f t="shared" si="249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t="e">
        <f t="shared" si="251"/>
        <v>#DIV/0!</v>
      </c>
      <c r="Q4031" t="str">
        <f t="shared" si="248"/>
        <v>theater</v>
      </c>
      <c r="R4031" t="str">
        <f t="shared" si="249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66.666666666666671</v>
      </c>
      <c r="Q4032" t="str">
        <f t="shared" si="248"/>
        <v>theater</v>
      </c>
      <c r="R4032" t="str">
        <f t="shared" si="249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t="e">
        <f t="shared" si="251"/>
        <v>#DIV/0!</v>
      </c>
      <c r="Q4033" t="str">
        <f t="shared" si="248"/>
        <v>theater</v>
      </c>
      <c r="R4033" t="str">
        <f t="shared" si="249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>
        <f t="shared" si="251"/>
        <v>59</v>
      </c>
      <c r="Q4034" t="str">
        <f t="shared" ref="Q4034:Q4097" si="252">LEFT(N:N,(FIND("/",N4033))-1)</f>
        <v>theater</v>
      </c>
      <c r="R4034" t="str">
        <f t="shared" ref="R4034:R4097" si="253">RIGHT(N:N,LEN(N:N)-(FIND("/",N4033)))</f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E:E/D:D</f>
        <v>0.25698702928870293</v>
      </c>
      <c r="P4035">
        <f t="shared" ref="P4035:P4098" si="255">E:E/L:L</f>
        <v>65.340319148936175</v>
      </c>
      <c r="Q4035" t="str">
        <f t="shared" si="252"/>
        <v>theater</v>
      </c>
      <c r="R4035" t="str">
        <f t="shared" si="253"/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t="str">
        <f t="shared" si="252"/>
        <v>theater</v>
      </c>
      <c r="R4036" t="str">
        <f t="shared" si="253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147.4</v>
      </c>
      <c r="Q4037" t="str">
        <f t="shared" si="252"/>
        <v>theater</v>
      </c>
      <c r="R4037" t="str">
        <f t="shared" si="253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166.05882352941177</v>
      </c>
      <c r="Q4038" t="str">
        <f t="shared" si="252"/>
        <v>theater</v>
      </c>
      <c r="R4038" t="str">
        <f t="shared" si="253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t="str">
        <f t="shared" si="252"/>
        <v>theater</v>
      </c>
      <c r="R4039" t="str">
        <f t="shared" si="253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75.25</v>
      </c>
      <c r="Q4040" t="str">
        <f t="shared" si="252"/>
        <v>theater</v>
      </c>
      <c r="R4040" t="str">
        <f t="shared" si="253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t="str">
        <f t="shared" si="252"/>
        <v>theater</v>
      </c>
      <c r="R4041" t="str">
        <f t="shared" si="253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t="str">
        <f t="shared" si="252"/>
        <v>theater</v>
      </c>
      <c r="R4042" t="str">
        <f t="shared" si="253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10.5</v>
      </c>
      <c r="Q4043" t="str">
        <f t="shared" si="252"/>
        <v>theater</v>
      </c>
      <c r="R4043" t="str">
        <f t="shared" si="253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t="str">
        <f t="shared" si="252"/>
        <v>theater</v>
      </c>
      <c r="R4044" t="str">
        <f t="shared" si="253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t="e">
        <f t="shared" si="255"/>
        <v>#DIV/0!</v>
      </c>
      <c r="Q4045" t="str">
        <f t="shared" si="252"/>
        <v>theater</v>
      </c>
      <c r="R4045" t="str">
        <f t="shared" si="253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56.25</v>
      </c>
      <c r="Q4046" t="str">
        <f t="shared" si="252"/>
        <v>theater</v>
      </c>
      <c r="R4046" t="str">
        <f t="shared" si="253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t="str">
        <f t="shared" si="252"/>
        <v>theater</v>
      </c>
      <c r="R4047" t="str">
        <f t="shared" si="253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38.333333333333336</v>
      </c>
      <c r="Q4048" t="str">
        <f t="shared" si="252"/>
        <v>theater</v>
      </c>
      <c r="R4048" t="str">
        <f t="shared" si="253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27.5</v>
      </c>
      <c r="Q4049" t="str">
        <f t="shared" si="252"/>
        <v>theater</v>
      </c>
      <c r="R4049" t="str">
        <f t="shared" si="253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32.978021978021978</v>
      </c>
      <c r="Q4050" t="str">
        <f t="shared" si="252"/>
        <v>theater</v>
      </c>
      <c r="R4050" t="str">
        <f t="shared" si="253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t="str">
        <f t="shared" si="252"/>
        <v>theater</v>
      </c>
      <c r="R4051" t="str">
        <f t="shared" si="253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t="str">
        <f t="shared" si="252"/>
        <v>theater</v>
      </c>
      <c r="R4052" t="str">
        <f t="shared" si="253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t="e">
        <f t="shared" si="255"/>
        <v>#DIV/0!</v>
      </c>
      <c r="Q4053" t="str">
        <f t="shared" si="252"/>
        <v>theater</v>
      </c>
      <c r="R4053" t="str">
        <f t="shared" si="253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86.615384615384613</v>
      </c>
      <c r="Q4054" t="str">
        <f t="shared" si="252"/>
        <v>theater</v>
      </c>
      <c r="R4054" t="str">
        <f t="shared" si="253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t="str">
        <f t="shared" si="252"/>
        <v>theater</v>
      </c>
      <c r="R4055" t="str">
        <f t="shared" si="253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t="e">
        <f t="shared" si="255"/>
        <v>#DIV/0!</v>
      </c>
      <c r="Q4056" t="str">
        <f t="shared" si="252"/>
        <v>theater</v>
      </c>
      <c r="R4056" t="str">
        <f t="shared" si="253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41.952380952380949</v>
      </c>
      <c r="Q4057" t="str">
        <f t="shared" si="252"/>
        <v>theater</v>
      </c>
      <c r="R4057" t="str">
        <f t="shared" si="253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88.333333333333329</v>
      </c>
      <c r="Q4058" t="str">
        <f t="shared" si="252"/>
        <v>theater</v>
      </c>
      <c r="R4058" t="str">
        <f t="shared" si="253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129.16666666666666</v>
      </c>
      <c r="Q4059" t="str">
        <f t="shared" si="252"/>
        <v>theater</v>
      </c>
      <c r="R4059" t="str">
        <f t="shared" si="253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23.75</v>
      </c>
      <c r="Q4060" t="str">
        <f t="shared" si="252"/>
        <v>theater</v>
      </c>
      <c r="R4060" t="str">
        <f t="shared" si="253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35.714285714285715</v>
      </c>
      <c r="Q4061" t="str">
        <f t="shared" si="252"/>
        <v>theater</v>
      </c>
      <c r="R4061" t="str">
        <f t="shared" si="253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t="str">
        <f t="shared" si="252"/>
        <v>theater</v>
      </c>
      <c r="R4062" t="str">
        <f t="shared" si="253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t="e">
        <f t="shared" si="255"/>
        <v>#DIV/0!</v>
      </c>
      <c r="Q4063" t="str">
        <f t="shared" si="252"/>
        <v>theater</v>
      </c>
      <c r="R4063" t="str">
        <f t="shared" si="253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163.33333333333334</v>
      </c>
      <c r="Q4064" t="str">
        <f t="shared" si="252"/>
        <v>theater</v>
      </c>
      <c r="R4064" t="str">
        <f t="shared" si="253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t="str">
        <f t="shared" si="252"/>
        <v>theater</v>
      </c>
      <c r="R4065" t="str">
        <f t="shared" si="253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64.166666666666671</v>
      </c>
      <c r="Q4066" t="str">
        <f t="shared" si="252"/>
        <v>theater</v>
      </c>
      <c r="R4066" t="str">
        <f t="shared" si="253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6.75</v>
      </c>
      <c r="Q4067" t="str">
        <f t="shared" si="252"/>
        <v>theater</v>
      </c>
      <c r="R4067" t="str">
        <f t="shared" si="253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t="str">
        <f t="shared" si="252"/>
        <v>theater</v>
      </c>
      <c r="R4068" t="str">
        <f t="shared" si="253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179.11764705882354</v>
      </c>
      <c r="Q4069" t="str">
        <f t="shared" si="252"/>
        <v>theater</v>
      </c>
      <c r="R4069" t="str">
        <f t="shared" si="253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34.950000000000003</v>
      </c>
      <c r="Q4070" t="str">
        <f t="shared" si="252"/>
        <v>theater</v>
      </c>
      <c r="R4070" t="str">
        <f t="shared" si="253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33.07692307692308</v>
      </c>
      <c r="Q4071" t="str">
        <f t="shared" si="252"/>
        <v>theater</v>
      </c>
      <c r="R4071" t="str">
        <f t="shared" si="253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27.5</v>
      </c>
      <c r="Q4072" t="str">
        <f t="shared" si="252"/>
        <v>theater</v>
      </c>
      <c r="R4072" t="str">
        <f t="shared" si="253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t="e">
        <f t="shared" si="255"/>
        <v>#DIV/0!</v>
      </c>
      <c r="Q4073" t="str">
        <f t="shared" si="252"/>
        <v>theater</v>
      </c>
      <c r="R4073" t="str">
        <f t="shared" si="253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t="str">
        <f t="shared" si="252"/>
        <v>theater</v>
      </c>
      <c r="R4074" t="str">
        <f t="shared" si="253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18.5</v>
      </c>
      <c r="Q4075" t="str">
        <f t="shared" si="252"/>
        <v>theater</v>
      </c>
      <c r="R4075" t="str">
        <f t="shared" si="253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t="str">
        <f t="shared" si="252"/>
        <v>theater</v>
      </c>
      <c r="R4076" t="str">
        <f t="shared" si="253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44.307692307692307</v>
      </c>
      <c r="Q4077" t="str">
        <f t="shared" si="252"/>
        <v>theater</v>
      </c>
      <c r="R4077" t="str">
        <f t="shared" si="253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t="e">
        <f t="shared" si="255"/>
        <v>#DIV/0!</v>
      </c>
      <c r="Q4078" t="str">
        <f t="shared" si="252"/>
        <v>theater</v>
      </c>
      <c r="R4078" t="str">
        <f t="shared" si="253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222.5</v>
      </c>
      <c r="Q4079" t="str">
        <f t="shared" si="252"/>
        <v>theater</v>
      </c>
      <c r="R4079" t="str">
        <f t="shared" si="253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t="e">
        <f t="shared" si="255"/>
        <v>#DIV/0!</v>
      </c>
      <c r="Q4080" t="str">
        <f t="shared" si="252"/>
        <v>theater</v>
      </c>
      <c r="R4080" t="str">
        <f t="shared" si="253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t="str">
        <f t="shared" si="252"/>
        <v>theater</v>
      </c>
      <c r="R4081" t="str">
        <f t="shared" si="253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t="e">
        <f t="shared" si="255"/>
        <v>#DIV/0!</v>
      </c>
      <c r="Q4082" t="str">
        <f t="shared" si="252"/>
        <v>theater</v>
      </c>
      <c r="R4082" t="str">
        <f t="shared" si="253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29.166666666666668</v>
      </c>
      <c r="Q4083" t="str">
        <f t="shared" si="252"/>
        <v>theater</v>
      </c>
      <c r="R4083" t="str">
        <f t="shared" si="253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1.5</v>
      </c>
      <c r="Q4084" t="str">
        <f t="shared" si="252"/>
        <v>theater</v>
      </c>
      <c r="R4084" t="str">
        <f t="shared" si="253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126.5</v>
      </c>
      <c r="Q4085" t="str">
        <f t="shared" si="252"/>
        <v>theater</v>
      </c>
      <c r="R4085" t="str">
        <f t="shared" si="253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t="str">
        <f t="shared" si="252"/>
        <v>theater</v>
      </c>
      <c r="R4086" t="str">
        <f t="shared" si="253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t="str">
        <f t="shared" si="252"/>
        <v>theater</v>
      </c>
      <c r="R4087" t="str">
        <f t="shared" si="253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9.4</v>
      </c>
      <c r="Q4088" t="str">
        <f t="shared" si="252"/>
        <v>theater</v>
      </c>
      <c r="R4088" t="str">
        <f t="shared" si="253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t="e">
        <f t="shared" si="255"/>
        <v>#DIV/0!</v>
      </c>
      <c r="Q4089" t="str">
        <f t="shared" si="252"/>
        <v>theater</v>
      </c>
      <c r="R4089" t="str">
        <f t="shared" si="253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t="str">
        <f t="shared" si="252"/>
        <v>theater</v>
      </c>
      <c r="R4090" t="str">
        <f t="shared" si="253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t="str">
        <f t="shared" si="252"/>
        <v>theater</v>
      </c>
      <c r="R4091" t="str">
        <f t="shared" si="253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10.666666666666666</v>
      </c>
      <c r="Q4092" t="str">
        <f t="shared" si="252"/>
        <v>theater</v>
      </c>
      <c r="R4092" t="str">
        <f t="shared" si="253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25.5</v>
      </c>
      <c r="Q4093" t="str">
        <f t="shared" si="252"/>
        <v>theater</v>
      </c>
      <c r="R4093" t="str">
        <f t="shared" si="253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t="str">
        <f t="shared" si="252"/>
        <v>theater</v>
      </c>
      <c r="R4094" t="str">
        <f t="shared" si="253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t="str">
        <f t="shared" si="252"/>
        <v>theater</v>
      </c>
      <c r="R4095" t="str">
        <f t="shared" si="253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91.25</v>
      </c>
      <c r="Q4096" t="str">
        <f t="shared" si="252"/>
        <v>theater</v>
      </c>
      <c r="R4096" t="str">
        <f t="shared" si="253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t="str">
        <f t="shared" si="252"/>
        <v>theater</v>
      </c>
      <c r="R4097" t="str">
        <f t="shared" si="253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>
        <f t="shared" si="255"/>
        <v>80</v>
      </c>
      <c r="Q4098" t="str">
        <f t="shared" ref="Q4098:Q4115" si="256">LEFT(N:N,(FIND("/",N4097))-1)</f>
        <v>theater</v>
      </c>
      <c r="R4098" t="str">
        <f t="shared" ref="R4098:R4115" si="257">RIGHT(N:N,LEN(N:N)-(FIND("/",N4097)))</f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E:E/D:D</f>
        <v>0</v>
      </c>
      <c r="P4099" t="e">
        <f t="shared" ref="P4099:P4115" si="259">E:E/L:L</f>
        <v>#DIV/0!</v>
      </c>
      <c r="Q4099" t="str">
        <f t="shared" si="256"/>
        <v>theater</v>
      </c>
      <c r="R4099" t="str">
        <f t="shared" si="257"/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t="e">
        <f t="shared" si="259"/>
        <v>#DIV/0!</v>
      </c>
      <c r="Q4100" t="str">
        <f t="shared" si="256"/>
        <v>theater</v>
      </c>
      <c r="R4100" t="str">
        <f t="shared" si="257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t="str">
        <f t="shared" si="256"/>
        <v>theater</v>
      </c>
      <c r="R4101" t="str">
        <f t="shared" si="257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t="e">
        <f t="shared" si="259"/>
        <v>#DIV/0!</v>
      </c>
      <c r="Q4102" t="str">
        <f t="shared" si="256"/>
        <v>theater</v>
      </c>
      <c r="R4102" t="str">
        <f t="shared" si="257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t="e">
        <f t="shared" si="259"/>
        <v>#DIV/0!</v>
      </c>
      <c r="Q4103" t="str">
        <f t="shared" si="256"/>
        <v>theater</v>
      </c>
      <c r="R4103" t="str">
        <f t="shared" si="257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22.833333333333332</v>
      </c>
      <c r="Q4104" t="str">
        <f t="shared" si="256"/>
        <v>theater</v>
      </c>
      <c r="R4104" t="str">
        <f t="shared" si="257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16.666666666666668</v>
      </c>
      <c r="Q4105" t="str">
        <f t="shared" si="256"/>
        <v>theater</v>
      </c>
      <c r="R4105" t="str">
        <f t="shared" si="257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45.785714285714285</v>
      </c>
      <c r="Q4106" t="str">
        <f t="shared" si="256"/>
        <v>theater</v>
      </c>
      <c r="R4106" t="str">
        <f t="shared" si="257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>
        <f t="shared" si="259"/>
        <v>383.33333333333331</v>
      </c>
      <c r="Q4107" t="str">
        <f t="shared" si="256"/>
        <v>theater</v>
      </c>
      <c r="R4107" t="str">
        <f t="shared" si="257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106.96969696969697</v>
      </c>
      <c r="Q4108" t="str">
        <f t="shared" si="256"/>
        <v>theater</v>
      </c>
      <c r="R4108" t="str">
        <f t="shared" si="257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10.25</v>
      </c>
      <c r="Q4109" t="str">
        <f t="shared" si="256"/>
        <v>theater</v>
      </c>
      <c r="R4109" t="str">
        <f t="shared" si="257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t="str">
        <f t="shared" si="256"/>
        <v>theater</v>
      </c>
      <c r="R4110" t="str">
        <f t="shared" si="257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t="e">
        <f t="shared" si="259"/>
        <v>#DIV/0!</v>
      </c>
      <c r="Q4111" t="str">
        <f t="shared" si="256"/>
        <v>theater</v>
      </c>
      <c r="R4111" t="str">
        <f t="shared" si="257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14.333333333333334</v>
      </c>
      <c r="Q4112" t="str">
        <f t="shared" si="256"/>
        <v>theater</v>
      </c>
      <c r="R4112" t="str">
        <f t="shared" si="257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15.666666666666666</v>
      </c>
      <c r="Q4113" t="str">
        <f t="shared" si="256"/>
        <v>theater</v>
      </c>
      <c r="R4113" t="str">
        <f t="shared" si="257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t="str">
        <f t="shared" si="256"/>
        <v>theater</v>
      </c>
      <c r="R4114" t="str">
        <f t="shared" si="257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t="str">
        <f t="shared" si="256"/>
        <v>theater</v>
      </c>
      <c r="R4115" t="str">
        <f t="shared" si="257"/>
        <v>plays</v>
      </c>
    </row>
  </sheetData>
  <conditionalFormatting sqref="F1:F1048576">
    <cfRule type="containsText" dxfId="14" priority="5" operator="containsText" text="live">
      <formula>NOT(ISERROR(SEARCH("live",F1)))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canceled">
      <formula>NOT(ISERROR(SEARCH("canceled",F1)))</formula>
    </cfRule>
    <cfRule type="containsText" dxfId="11" priority="9" operator="containsText" text="successful">
      <formula>NOT(ISERROR(SEARCH("successful",F1)))</formula>
    </cfRule>
  </conditionalFormatting>
  <conditionalFormatting sqref="F128">
    <cfRule type="containsText" dxfId="10" priority="8" operator="containsText" text="cancled">
      <formula>NOT(ISERROR(SEARCH("cancled",F128)))</formula>
    </cfRule>
  </conditionalFormatting>
  <conditionalFormatting sqref="O1:O1048576">
    <cfRule type="cellIs" dxfId="9" priority="1" operator="greaterThan">
      <formula>1.99</formula>
    </cfRule>
    <cfRule type="cellIs" dxfId="8" priority="2" operator="greaterThanOrEqual">
      <formula>200</formula>
    </cfRule>
    <cfRule type="cellIs" dxfId="7" priority="3" operator="between">
      <formula>1</formula>
      <formula>1.99</formula>
    </cfRule>
    <cfRule type="cellIs" dxfId="6" priority="4" operator="lessThan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0330E-797F-C749-9206-57522664390E}">
  <dimension ref="A1:F14"/>
  <sheetViews>
    <sheetView workbookViewId="0">
      <selection activeCell="E9" sqref="E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0.1640625" bestFit="1" customWidth="1"/>
    <col min="8" max="8" width="15" bestFit="1" customWidth="1"/>
    <col min="9" max="9" width="9.83203125" bestFit="1" customWidth="1"/>
    <col min="10" max="10" width="19.33203125" bestFit="1" customWidth="1"/>
    <col min="11" max="11" width="14" bestFit="1" customWidth="1"/>
    <col min="12" max="12" width="9.83203125" bestFit="1" customWidth="1"/>
    <col min="13" max="13" width="9.5" bestFit="1" customWidth="1"/>
    <col min="14" max="14" width="9.83203125" bestFit="1" customWidth="1"/>
    <col min="15" max="15" width="11" bestFit="1" customWidth="1"/>
    <col min="16" max="16" width="4.83203125" bestFit="1" customWidth="1"/>
    <col min="17" max="17" width="5.83203125" bestFit="1" customWidth="1"/>
    <col min="18" max="18" width="10.1640625" bestFit="1" customWidth="1"/>
    <col min="19" max="19" width="11" bestFit="1" customWidth="1"/>
    <col min="20" max="20" width="5.1640625" bestFit="1" customWidth="1"/>
    <col min="21" max="21" width="9.1640625" bestFit="1" customWidth="1"/>
    <col min="22" max="22" width="10" bestFit="1" customWidth="1"/>
    <col min="23" max="23" width="4.6640625" bestFit="1" customWidth="1"/>
    <col min="24" max="24" width="5.6640625" bestFit="1" customWidth="1"/>
    <col min="25" max="25" width="7.1640625" bestFit="1" customWidth="1"/>
    <col min="26" max="26" width="9.83203125" bestFit="1" customWidth="1"/>
    <col min="27" max="27" width="10.6640625" bestFit="1" customWidth="1"/>
    <col min="28" max="28" width="4.6640625" bestFit="1" customWidth="1"/>
    <col min="29" max="29" width="5.33203125" bestFit="1" customWidth="1"/>
    <col min="30" max="30" width="7" bestFit="1" customWidth="1"/>
    <col min="31" max="31" width="9.33203125" bestFit="1" customWidth="1"/>
    <col min="32" max="32" width="11" bestFit="1" customWidth="1"/>
    <col min="33" max="33" width="7.83203125" bestFit="1" customWidth="1"/>
    <col min="34" max="34" width="14" bestFit="1" customWidth="1"/>
    <col min="35" max="35" width="4.6640625" bestFit="1" customWidth="1"/>
    <col min="36" max="36" width="5.5" bestFit="1" customWidth="1"/>
    <col min="37" max="37" width="9.33203125" bestFit="1" customWidth="1"/>
    <col min="38" max="38" width="6" bestFit="1" customWidth="1"/>
    <col min="39" max="39" width="10.1640625" bestFit="1" customWidth="1"/>
    <col min="40" max="40" width="5.33203125" bestFit="1" customWidth="1"/>
    <col min="41" max="41" width="9.33203125" bestFit="1" customWidth="1"/>
    <col min="42" max="42" width="4.83203125" bestFit="1" customWidth="1"/>
    <col min="43" max="43" width="5.6640625" bestFit="1" customWidth="1"/>
    <col min="44" max="44" width="9.83203125" bestFit="1" customWidth="1"/>
    <col min="45" max="45" width="9.5" bestFit="1" customWidth="1"/>
    <col min="46" max="46" width="9.83203125" bestFit="1" customWidth="1"/>
    <col min="47" max="47" width="11" bestFit="1" customWidth="1"/>
    <col min="48" max="48" width="4.83203125" bestFit="1" customWidth="1"/>
    <col min="49" max="49" width="5.83203125" bestFit="1" customWidth="1"/>
    <col min="50" max="50" width="10.1640625" bestFit="1" customWidth="1"/>
    <col min="51" max="51" width="11" bestFit="1" customWidth="1"/>
    <col min="52" max="52" width="5.1640625" bestFit="1" customWidth="1"/>
    <col min="53" max="53" width="9.1640625" bestFit="1" customWidth="1"/>
    <col min="54" max="54" width="10" bestFit="1" customWidth="1"/>
    <col min="55" max="55" width="4.6640625" bestFit="1" customWidth="1"/>
    <col min="56" max="56" width="5.6640625" bestFit="1" customWidth="1"/>
    <col min="57" max="57" width="7.1640625" bestFit="1" customWidth="1"/>
    <col min="58" max="58" width="9.83203125" bestFit="1" customWidth="1"/>
    <col min="59" max="59" width="10.6640625" bestFit="1" customWidth="1"/>
    <col min="60" max="60" width="4.6640625" bestFit="1" customWidth="1"/>
    <col min="61" max="61" width="5.33203125" bestFit="1" customWidth="1"/>
    <col min="62" max="62" width="7" bestFit="1" customWidth="1"/>
    <col min="63" max="63" width="9.33203125" bestFit="1" customWidth="1"/>
    <col min="64" max="64" width="11" bestFit="1" customWidth="1"/>
    <col min="65" max="65" width="7.83203125" bestFit="1" customWidth="1"/>
    <col min="66" max="66" width="18.33203125" bestFit="1" customWidth="1"/>
    <col min="67" max="67" width="4.6640625" bestFit="1" customWidth="1"/>
    <col min="68" max="68" width="5.5" bestFit="1" customWidth="1"/>
    <col min="69" max="69" width="9.33203125" bestFit="1" customWidth="1"/>
    <col min="70" max="70" width="6" bestFit="1" customWidth="1"/>
    <col min="71" max="71" width="10.1640625" bestFit="1" customWidth="1"/>
    <col min="72" max="72" width="5.33203125" bestFit="1" customWidth="1"/>
    <col min="73" max="73" width="9.33203125" bestFit="1" customWidth="1"/>
    <col min="74" max="74" width="4.83203125" bestFit="1" customWidth="1"/>
    <col min="75" max="75" width="5.6640625" bestFit="1" customWidth="1"/>
    <col min="76" max="76" width="9.83203125" bestFit="1" customWidth="1"/>
    <col min="77" max="77" width="9.5" bestFit="1" customWidth="1"/>
    <col min="78" max="78" width="9.83203125" bestFit="1" customWidth="1"/>
    <col min="79" max="79" width="11" bestFit="1" customWidth="1"/>
    <col min="80" max="80" width="4.83203125" bestFit="1" customWidth="1"/>
    <col min="81" max="81" width="5.83203125" bestFit="1" customWidth="1"/>
    <col min="82" max="82" width="10.1640625" bestFit="1" customWidth="1"/>
    <col min="83" max="83" width="11" bestFit="1" customWidth="1"/>
    <col min="84" max="84" width="5.1640625" bestFit="1" customWidth="1"/>
    <col min="85" max="85" width="9.1640625" bestFit="1" customWidth="1"/>
    <col min="86" max="86" width="10" bestFit="1" customWidth="1"/>
    <col min="87" max="87" width="4.6640625" bestFit="1" customWidth="1"/>
    <col min="88" max="88" width="5.6640625" bestFit="1" customWidth="1"/>
    <col min="89" max="89" width="7.1640625" bestFit="1" customWidth="1"/>
    <col min="90" max="90" width="9.83203125" bestFit="1" customWidth="1"/>
    <col min="91" max="91" width="10.6640625" bestFit="1" customWidth="1"/>
    <col min="92" max="92" width="4.6640625" bestFit="1" customWidth="1"/>
    <col min="93" max="93" width="5.33203125" bestFit="1" customWidth="1"/>
    <col min="94" max="94" width="7" bestFit="1" customWidth="1"/>
    <col min="95" max="95" width="9.33203125" bestFit="1" customWidth="1"/>
    <col min="96" max="96" width="11" bestFit="1" customWidth="1"/>
    <col min="97" max="97" width="7.83203125" bestFit="1" customWidth="1"/>
    <col min="98" max="98" width="16" bestFit="1" customWidth="1"/>
    <col min="99" max="99" width="18.33203125" bestFit="1" customWidth="1"/>
    <col min="100" max="100" width="22.6640625" bestFit="1" customWidth="1"/>
    <col min="101" max="101" width="9.6640625" bestFit="1" customWidth="1"/>
    <col min="102" max="102" width="11" bestFit="1" customWidth="1"/>
    <col min="103" max="103" width="13.5" bestFit="1" customWidth="1"/>
    <col min="104" max="105" width="8.83203125" bestFit="1" customWidth="1"/>
    <col min="106" max="106" width="10.1640625" bestFit="1" customWidth="1"/>
    <col min="107" max="107" width="11.83203125" bestFit="1" customWidth="1"/>
    <col min="108" max="108" width="14.33203125" bestFit="1" customWidth="1"/>
    <col min="109" max="109" width="8.1640625" bestFit="1" customWidth="1"/>
    <col min="110" max="110" width="9.5" bestFit="1" customWidth="1"/>
    <col min="111" max="111" width="11" bestFit="1" customWidth="1"/>
    <col min="112" max="112" width="13.5" bestFit="1" customWidth="1"/>
    <col min="113" max="113" width="8.83203125" bestFit="1" customWidth="1"/>
    <col min="114" max="114" width="9" bestFit="1" customWidth="1"/>
    <col min="115" max="118" width="8.83203125" bestFit="1" customWidth="1"/>
    <col min="119" max="119" width="9.83203125" bestFit="1" customWidth="1"/>
    <col min="120" max="120" width="11.5" bestFit="1" customWidth="1"/>
    <col min="121" max="121" width="14" bestFit="1" customWidth="1"/>
    <col min="122" max="122" width="11.1640625" bestFit="1" customWidth="1"/>
    <col min="123" max="123" width="13.6640625" bestFit="1" customWidth="1"/>
    <col min="124" max="124" width="11.5" bestFit="1" customWidth="1"/>
    <col min="125" max="125" width="14" bestFit="1" customWidth="1"/>
    <col min="126" max="126" width="12.6640625" bestFit="1" customWidth="1"/>
    <col min="127" max="127" width="15.1640625" bestFit="1" customWidth="1"/>
    <col min="128" max="128" width="8.83203125" bestFit="1" customWidth="1"/>
    <col min="129" max="129" width="9" bestFit="1" customWidth="1"/>
    <col min="130" max="130" width="8.83203125" bestFit="1" customWidth="1"/>
    <col min="131" max="131" width="10" bestFit="1" customWidth="1"/>
    <col min="132" max="133" width="11.83203125" bestFit="1" customWidth="1"/>
    <col min="134" max="134" width="14.33203125" bestFit="1" customWidth="1"/>
    <col min="135" max="136" width="12.6640625" bestFit="1" customWidth="1"/>
    <col min="137" max="137" width="15.1640625" bestFit="1" customWidth="1"/>
    <col min="138" max="138" width="6.83203125" bestFit="1" customWidth="1"/>
    <col min="139" max="139" width="9.33203125" bestFit="1" customWidth="1"/>
    <col min="143" max="143" width="13.33203125" bestFit="1" customWidth="1"/>
    <col min="144" max="144" width="11.6640625" bestFit="1" customWidth="1"/>
    <col min="145" max="145" width="14.1640625" bestFit="1" customWidth="1"/>
    <col min="146" max="150" width="8.83203125" bestFit="1" customWidth="1"/>
    <col min="151" max="151" width="9.83203125" bestFit="1" customWidth="1"/>
    <col min="152" max="154" width="8.83203125" bestFit="1" customWidth="1"/>
    <col min="155" max="155" width="11.33203125" bestFit="1" customWidth="1"/>
    <col min="156" max="158" width="11.5" bestFit="1" customWidth="1"/>
    <col min="159" max="159" width="14" bestFit="1" customWidth="1"/>
    <col min="160" max="160" width="12.33203125" bestFit="1" customWidth="1"/>
    <col min="161" max="161" width="14.83203125" bestFit="1" customWidth="1"/>
    <col min="162" max="162" width="6.33203125" bestFit="1" customWidth="1"/>
    <col min="163" max="164" width="8.83203125" bestFit="1" customWidth="1"/>
    <col min="165" max="165" width="9.5" bestFit="1" customWidth="1"/>
    <col min="166" max="169" width="8.83203125" bestFit="1" customWidth="1"/>
    <col min="170" max="170" width="11.1640625" bestFit="1" customWidth="1"/>
    <col min="171" max="171" width="11" bestFit="1" customWidth="1"/>
    <col min="172" max="172" width="13.5" bestFit="1" customWidth="1"/>
    <col min="173" max="173" width="12.6640625" bestFit="1" customWidth="1"/>
    <col min="174" max="174" width="15.1640625" bestFit="1" customWidth="1"/>
    <col min="175" max="175" width="9.5" bestFit="1" customWidth="1"/>
    <col min="176" max="176" width="12" bestFit="1" customWidth="1"/>
    <col min="177" max="179" width="18.33203125" bestFit="1" customWidth="1"/>
    <col min="180" max="180" width="14.6640625" bestFit="1" customWidth="1"/>
    <col min="181" max="185" width="8.83203125" bestFit="1" customWidth="1"/>
    <col min="186" max="188" width="8.1640625" bestFit="1" customWidth="1"/>
    <col min="189" max="189" width="9.6640625" bestFit="1" customWidth="1"/>
    <col min="190" max="190" width="11" bestFit="1" customWidth="1"/>
    <col min="191" max="191" width="13.5" bestFit="1" customWidth="1"/>
    <col min="192" max="193" width="8.83203125" bestFit="1" customWidth="1"/>
    <col min="194" max="194" width="10.1640625" bestFit="1" customWidth="1"/>
    <col min="195" max="195" width="11.83203125" bestFit="1" customWidth="1"/>
    <col min="196" max="196" width="14.33203125" bestFit="1" customWidth="1"/>
    <col min="197" max="197" width="8.1640625" bestFit="1" customWidth="1"/>
    <col min="198" max="198" width="9.5" bestFit="1" customWidth="1"/>
    <col min="199" max="199" width="11" bestFit="1" customWidth="1"/>
    <col min="200" max="200" width="13.5" bestFit="1" customWidth="1"/>
    <col min="201" max="201" width="8.83203125" bestFit="1" customWidth="1"/>
    <col min="202" max="202" width="9" bestFit="1" customWidth="1"/>
    <col min="203" max="206" width="8.83203125" bestFit="1" customWidth="1"/>
    <col min="207" max="207" width="9.83203125" bestFit="1" customWidth="1"/>
    <col min="208" max="208" width="11.5" bestFit="1" customWidth="1"/>
    <col min="209" max="209" width="14" bestFit="1" customWidth="1"/>
    <col min="210" max="210" width="11.1640625" bestFit="1" customWidth="1"/>
    <col min="211" max="211" width="13.6640625" bestFit="1" customWidth="1"/>
    <col min="212" max="212" width="11.5" bestFit="1" customWidth="1"/>
    <col min="213" max="213" width="14" bestFit="1" customWidth="1"/>
    <col min="214" max="214" width="12.6640625" bestFit="1" customWidth="1"/>
    <col min="215" max="215" width="15.1640625" bestFit="1" customWidth="1"/>
    <col min="216" max="216" width="8.83203125" bestFit="1" customWidth="1"/>
    <col min="217" max="217" width="9" bestFit="1" customWidth="1"/>
    <col min="218" max="218" width="8.83203125" bestFit="1" customWidth="1"/>
    <col min="219" max="219" width="10" bestFit="1" customWidth="1"/>
    <col min="220" max="221" width="11.83203125" bestFit="1" customWidth="1"/>
    <col min="222" max="222" width="14.33203125" bestFit="1" customWidth="1"/>
    <col min="223" max="224" width="12.6640625" bestFit="1" customWidth="1"/>
    <col min="225" max="225" width="15.1640625" bestFit="1" customWidth="1"/>
    <col min="226" max="226" width="6.83203125" bestFit="1" customWidth="1"/>
    <col min="227" max="227" width="9.33203125" bestFit="1" customWidth="1"/>
    <col min="231" max="231" width="13.33203125" bestFit="1" customWidth="1"/>
    <col min="232" max="232" width="11.6640625" bestFit="1" customWidth="1"/>
    <col min="233" max="233" width="14.1640625" bestFit="1" customWidth="1"/>
    <col min="234" max="238" width="8.83203125" bestFit="1" customWidth="1"/>
    <col min="239" max="239" width="9.83203125" bestFit="1" customWidth="1"/>
    <col min="240" max="242" width="8.83203125" bestFit="1" customWidth="1"/>
    <col min="243" max="243" width="11.33203125" bestFit="1" customWidth="1"/>
    <col min="244" max="246" width="11.5" bestFit="1" customWidth="1"/>
    <col min="247" max="247" width="14" bestFit="1" customWidth="1"/>
    <col min="248" max="248" width="12.33203125" bestFit="1" customWidth="1"/>
    <col min="249" max="249" width="14.83203125" bestFit="1" customWidth="1"/>
    <col min="250" max="250" width="6.33203125" bestFit="1" customWidth="1"/>
    <col min="251" max="252" width="8.83203125" bestFit="1" customWidth="1"/>
    <col min="253" max="253" width="9.5" bestFit="1" customWidth="1"/>
    <col min="254" max="257" width="8.83203125" bestFit="1" customWidth="1"/>
    <col min="258" max="258" width="11.1640625" bestFit="1" customWidth="1"/>
    <col min="259" max="259" width="11" bestFit="1" customWidth="1"/>
    <col min="260" max="260" width="13.5" bestFit="1" customWidth="1"/>
    <col min="261" max="261" width="12.6640625" bestFit="1" customWidth="1"/>
    <col min="262" max="262" width="15.1640625" bestFit="1" customWidth="1"/>
    <col min="263" max="263" width="9.5" bestFit="1" customWidth="1"/>
    <col min="264" max="264" width="12" bestFit="1" customWidth="1"/>
    <col min="265" max="265" width="16" bestFit="1" customWidth="1"/>
    <col min="266" max="266" width="18.33203125" bestFit="1" customWidth="1"/>
    <col min="267" max="267" width="22.6640625" bestFit="1" customWidth="1"/>
  </cols>
  <sheetData>
    <row r="1" spans="1:6" x14ac:dyDescent="0.2">
      <c r="A1" s="8" t="s">
        <v>8223</v>
      </c>
      <c r="B1" t="s">
        <v>8310</v>
      </c>
      <c r="C1" s="7"/>
      <c r="D1" s="7"/>
      <c r="E1" s="7"/>
      <c r="F1" s="7"/>
    </row>
    <row r="2" spans="1:6" x14ac:dyDescent="0.2">
      <c r="A2" s="7"/>
      <c r="B2" s="7"/>
      <c r="C2" s="7"/>
      <c r="D2" s="7"/>
      <c r="E2" s="7"/>
      <c r="F2" s="7"/>
    </row>
    <row r="3" spans="1:6" x14ac:dyDescent="0.2">
      <c r="A3" s="8" t="s">
        <v>8311</v>
      </c>
      <c r="B3" s="8" t="s">
        <v>8312</v>
      </c>
    </row>
    <row r="4" spans="1:6" x14ac:dyDescent="0.2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2">
      <c r="A5" s="9" t="s">
        <v>8315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9" t="s">
        <v>8316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9" t="s">
        <v>8317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9" t="s">
        <v>8318</v>
      </c>
      <c r="B8" s="6"/>
      <c r="C8" s="6"/>
      <c r="D8" s="6">
        <v>24</v>
      </c>
      <c r="E8" s="6"/>
      <c r="F8" s="6">
        <v>24</v>
      </c>
    </row>
    <row r="9" spans="1:6" x14ac:dyDescent="0.2">
      <c r="A9" s="9" t="s">
        <v>8319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9" t="s">
        <v>8320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9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9" t="s">
        <v>8322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9" t="s">
        <v>8323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9" t="s">
        <v>8314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C5B1-2268-B14B-A795-9835FBE7F00A}">
  <dimension ref="A1:F47"/>
  <sheetViews>
    <sheetView workbookViewId="0">
      <selection activeCell="C11" sqref="C11"/>
    </sheetView>
  </sheetViews>
  <sheetFormatPr baseColWidth="10" defaultRowHeight="15" x14ac:dyDescent="0.2"/>
  <cols>
    <col min="1" max="1" width="14" bestFit="1" customWidth="1"/>
    <col min="2" max="2" width="6.6640625" bestFit="1" customWidth="1"/>
    <col min="3" max="4" width="11.83203125" bestFit="1" customWidth="1"/>
    <col min="5" max="5" width="18.33203125" bestFit="1" customWidth="1"/>
    <col min="6" max="6" width="18" bestFit="1" customWidth="1"/>
    <col min="7" max="20" width="20.5" bestFit="1" customWidth="1"/>
    <col min="21" max="21" width="18.33203125" bestFit="1" customWidth="1"/>
    <col min="22" max="22" width="24.83203125" bestFit="1" customWidth="1"/>
    <col min="23" max="23" width="16" bestFit="1" customWidth="1"/>
    <col min="24" max="24" width="22.6640625" bestFit="1" customWidth="1"/>
    <col min="25" max="26" width="22.33203125" bestFit="1" customWidth="1"/>
    <col min="27" max="27" width="10.6640625" bestFit="1" customWidth="1"/>
    <col min="28" max="28" width="4.6640625" bestFit="1" customWidth="1"/>
    <col min="29" max="29" width="5.33203125" bestFit="1" customWidth="1"/>
    <col min="30" max="30" width="7" bestFit="1" customWidth="1"/>
    <col min="31" max="31" width="9.33203125" bestFit="1" customWidth="1"/>
    <col min="32" max="32" width="11" bestFit="1" customWidth="1"/>
    <col min="33" max="33" width="7.83203125" bestFit="1" customWidth="1"/>
    <col min="34" max="34" width="20.5" bestFit="1" customWidth="1"/>
    <col min="35" max="35" width="4.6640625" bestFit="1" customWidth="1"/>
    <col min="36" max="36" width="5.5" bestFit="1" customWidth="1"/>
    <col min="37" max="37" width="9.33203125" bestFit="1" customWidth="1"/>
    <col min="38" max="38" width="6" bestFit="1" customWidth="1"/>
    <col min="39" max="39" width="10.1640625" bestFit="1" customWidth="1"/>
    <col min="40" max="40" width="5.33203125" bestFit="1" customWidth="1"/>
    <col min="41" max="41" width="9.33203125" bestFit="1" customWidth="1"/>
    <col min="42" max="42" width="4.83203125" bestFit="1" customWidth="1"/>
    <col min="43" max="43" width="5.6640625" bestFit="1" customWidth="1"/>
    <col min="44" max="44" width="9.83203125" bestFit="1" customWidth="1"/>
    <col min="45" max="45" width="9.5" bestFit="1" customWidth="1"/>
    <col min="46" max="46" width="9.83203125" bestFit="1" customWidth="1"/>
    <col min="47" max="47" width="11" bestFit="1" customWidth="1"/>
    <col min="48" max="48" width="4.83203125" bestFit="1" customWidth="1"/>
    <col min="49" max="49" width="5.83203125" bestFit="1" customWidth="1"/>
    <col min="50" max="50" width="10.1640625" bestFit="1" customWidth="1"/>
    <col min="51" max="51" width="11" bestFit="1" customWidth="1"/>
    <col min="52" max="52" width="5.1640625" bestFit="1" customWidth="1"/>
    <col min="53" max="53" width="9.1640625" bestFit="1" customWidth="1"/>
    <col min="54" max="54" width="10" bestFit="1" customWidth="1"/>
    <col min="55" max="55" width="4.6640625" bestFit="1" customWidth="1"/>
    <col min="56" max="56" width="5.6640625" bestFit="1" customWidth="1"/>
    <col min="57" max="57" width="7.1640625" bestFit="1" customWidth="1"/>
    <col min="58" max="58" width="9.83203125" bestFit="1" customWidth="1"/>
    <col min="59" max="59" width="10.6640625" bestFit="1" customWidth="1"/>
    <col min="60" max="60" width="4.6640625" bestFit="1" customWidth="1"/>
    <col min="61" max="61" width="5.33203125" bestFit="1" customWidth="1"/>
    <col min="62" max="62" width="7" bestFit="1" customWidth="1"/>
    <col min="63" max="63" width="9.33203125" bestFit="1" customWidth="1"/>
    <col min="64" max="64" width="11" bestFit="1" customWidth="1"/>
    <col min="65" max="65" width="7.83203125" bestFit="1" customWidth="1"/>
    <col min="66" max="66" width="11.83203125" bestFit="1" customWidth="1"/>
    <col min="67" max="67" width="4.6640625" bestFit="1" customWidth="1"/>
    <col min="68" max="68" width="5.5" bestFit="1" customWidth="1"/>
    <col min="69" max="69" width="9.33203125" bestFit="1" customWidth="1"/>
    <col min="70" max="70" width="6" bestFit="1" customWidth="1"/>
    <col min="71" max="71" width="10.1640625" bestFit="1" customWidth="1"/>
    <col min="72" max="72" width="5.33203125" bestFit="1" customWidth="1"/>
    <col min="73" max="73" width="9.33203125" bestFit="1" customWidth="1"/>
    <col min="74" max="74" width="4.83203125" bestFit="1" customWidth="1"/>
    <col min="75" max="75" width="5.6640625" bestFit="1" customWidth="1"/>
    <col min="76" max="76" width="9.83203125" bestFit="1" customWidth="1"/>
    <col min="77" max="77" width="9.5" bestFit="1" customWidth="1"/>
    <col min="78" max="78" width="9.83203125" bestFit="1" customWidth="1"/>
    <col min="79" max="79" width="11" bestFit="1" customWidth="1"/>
    <col min="80" max="80" width="4.83203125" bestFit="1" customWidth="1"/>
    <col min="81" max="81" width="5.83203125" bestFit="1" customWidth="1"/>
    <col min="82" max="82" width="10.1640625" bestFit="1" customWidth="1"/>
    <col min="83" max="83" width="11" bestFit="1" customWidth="1"/>
    <col min="84" max="84" width="5.1640625" bestFit="1" customWidth="1"/>
    <col min="85" max="85" width="9.1640625" bestFit="1" customWidth="1"/>
    <col min="86" max="86" width="10" bestFit="1" customWidth="1"/>
    <col min="87" max="87" width="4.6640625" bestFit="1" customWidth="1"/>
    <col min="88" max="88" width="5.6640625" bestFit="1" customWidth="1"/>
    <col min="89" max="89" width="7.1640625" bestFit="1" customWidth="1"/>
    <col min="90" max="90" width="9.83203125" bestFit="1" customWidth="1"/>
    <col min="91" max="91" width="10.6640625" bestFit="1" customWidth="1"/>
    <col min="92" max="92" width="4.6640625" bestFit="1" customWidth="1"/>
    <col min="93" max="93" width="5.33203125" bestFit="1" customWidth="1"/>
    <col min="94" max="94" width="7" bestFit="1" customWidth="1"/>
    <col min="95" max="95" width="9.33203125" bestFit="1" customWidth="1"/>
    <col min="96" max="96" width="11" bestFit="1" customWidth="1"/>
    <col min="97" max="97" width="7.83203125" bestFit="1" customWidth="1"/>
    <col min="98" max="98" width="18.33203125" bestFit="1" customWidth="1"/>
    <col min="99" max="99" width="4.6640625" bestFit="1" customWidth="1"/>
    <col min="100" max="100" width="5.5" bestFit="1" customWidth="1"/>
    <col min="101" max="101" width="9.33203125" bestFit="1" customWidth="1"/>
    <col min="102" max="102" width="6" bestFit="1" customWidth="1"/>
    <col min="103" max="103" width="10.1640625" bestFit="1" customWidth="1"/>
    <col min="104" max="104" width="5.33203125" bestFit="1" customWidth="1"/>
    <col min="105" max="105" width="9.33203125" bestFit="1" customWidth="1"/>
    <col min="106" max="106" width="4.83203125" bestFit="1" customWidth="1"/>
    <col min="107" max="107" width="5.6640625" bestFit="1" customWidth="1"/>
    <col min="108" max="108" width="9.83203125" bestFit="1" customWidth="1"/>
    <col min="109" max="109" width="9.5" bestFit="1" customWidth="1"/>
    <col min="110" max="110" width="9.83203125" bestFit="1" customWidth="1"/>
    <col min="111" max="111" width="11" bestFit="1" customWidth="1"/>
    <col min="112" max="112" width="4.83203125" bestFit="1" customWidth="1"/>
    <col min="113" max="113" width="5.83203125" bestFit="1" customWidth="1"/>
    <col min="114" max="114" width="10.1640625" bestFit="1" customWidth="1"/>
    <col min="115" max="115" width="11" bestFit="1" customWidth="1"/>
    <col min="116" max="116" width="5.1640625" bestFit="1" customWidth="1"/>
    <col min="117" max="117" width="9.1640625" bestFit="1" customWidth="1"/>
    <col min="118" max="118" width="10" bestFit="1" customWidth="1"/>
    <col min="119" max="119" width="4.6640625" bestFit="1" customWidth="1"/>
    <col min="120" max="120" width="5.6640625" bestFit="1" customWidth="1"/>
    <col min="121" max="121" width="7.1640625" bestFit="1" customWidth="1"/>
    <col min="122" max="122" width="9.83203125" bestFit="1" customWidth="1"/>
    <col min="123" max="123" width="10.6640625" bestFit="1" customWidth="1"/>
    <col min="124" max="124" width="4.6640625" bestFit="1" customWidth="1"/>
    <col min="125" max="125" width="5.33203125" bestFit="1" customWidth="1"/>
    <col min="126" max="126" width="7" bestFit="1" customWidth="1"/>
    <col min="127" max="127" width="9.33203125" bestFit="1" customWidth="1"/>
    <col min="128" max="128" width="11" bestFit="1" customWidth="1"/>
    <col min="129" max="129" width="7.83203125" bestFit="1" customWidth="1"/>
    <col min="130" max="130" width="18.33203125" bestFit="1" customWidth="1"/>
    <col min="131" max="131" width="24.83203125" bestFit="1" customWidth="1"/>
    <col min="132" max="132" width="16" bestFit="1" customWidth="1"/>
    <col min="133" max="133" width="22.6640625" bestFit="1" customWidth="1"/>
    <col min="134" max="134" width="12.33203125" bestFit="1" customWidth="1"/>
    <col min="135" max="135" width="5.83203125" bestFit="1" customWidth="1"/>
    <col min="136" max="136" width="9.83203125" bestFit="1" customWidth="1"/>
    <col min="137" max="137" width="14.83203125" bestFit="1" customWidth="1"/>
    <col min="138" max="138" width="6.1640625" bestFit="1" customWidth="1"/>
    <col min="139" max="139" width="13" bestFit="1" customWidth="1"/>
    <col min="140" max="140" width="8.83203125" bestFit="1" customWidth="1"/>
    <col min="141" max="141" width="10.1640625" bestFit="1" customWidth="1"/>
    <col min="142" max="142" width="10.6640625" bestFit="1" customWidth="1"/>
    <col min="143" max="143" width="9" bestFit="1" customWidth="1"/>
    <col min="144" max="144" width="4.5" bestFit="1" customWidth="1"/>
    <col min="145" max="145" width="10.5" bestFit="1" customWidth="1"/>
    <col min="146" max="146" width="2.6640625" bestFit="1" customWidth="1"/>
    <col min="147" max="147" width="7.83203125" bestFit="1" customWidth="1"/>
    <col min="148" max="148" width="11.83203125" bestFit="1" customWidth="1"/>
    <col min="149" max="149" width="6.33203125" bestFit="1" customWidth="1"/>
    <col min="150" max="150" width="4.83203125" bestFit="1" customWidth="1"/>
    <col min="151" max="151" width="13" bestFit="1" customWidth="1"/>
    <col min="152" max="152" width="9.6640625" bestFit="1" customWidth="1"/>
    <col min="153" max="153" width="7.5" bestFit="1" customWidth="1"/>
    <col min="154" max="154" width="11.1640625" bestFit="1" customWidth="1"/>
    <col min="155" max="155" width="6.83203125" bestFit="1" customWidth="1"/>
    <col min="156" max="156" width="9" bestFit="1" customWidth="1"/>
    <col min="157" max="157" width="7.5" bestFit="1" customWidth="1"/>
    <col min="158" max="158" width="8.1640625" bestFit="1" customWidth="1"/>
    <col min="159" max="159" width="5.5" bestFit="1" customWidth="1"/>
    <col min="160" max="160" width="13.6640625" bestFit="1" customWidth="1"/>
    <col min="161" max="161" width="12.1640625" bestFit="1" customWidth="1"/>
    <col min="162" max="162" width="11.5" bestFit="1" customWidth="1"/>
    <col min="163" max="163" width="6" bestFit="1" customWidth="1"/>
    <col min="164" max="164" width="14" bestFit="1" customWidth="1"/>
    <col min="165" max="165" width="8.6640625" bestFit="1" customWidth="1"/>
    <col min="166" max="166" width="9.1640625" bestFit="1" customWidth="1"/>
    <col min="167" max="167" width="4.6640625" bestFit="1" customWidth="1"/>
    <col min="168" max="168" width="6.1640625" bestFit="1" customWidth="1"/>
    <col min="169" max="169" width="9.6640625" bestFit="1" customWidth="1"/>
    <col min="170" max="170" width="7" bestFit="1" customWidth="1"/>
    <col min="171" max="171" width="16.5" bestFit="1" customWidth="1"/>
    <col min="172" max="172" width="11" bestFit="1" customWidth="1"/>
    <col min="173" max="173" width="11.5" bestFit="1" customWidth="1"/>
    <col min="174" max="174" width="7" bestFit="1" customWidth="1"/>
    <col min="175" max="175" width="8.5" bestFit="1" customWidth="1"/>
    <col min="176" max="176" width="14.33203125" bestFit="1" customWidth="1"/>
    <col min="177" max="177" width="8.83203125" bestFit="1" customWidth="1"/>
    <col min="178" max="178" width="3.83203125" bestFit="1" customWidth="1"/>
    <col min="179" max="179" width="9.5" bestFit="1" customWidth="1"/>
    <col min="180" max="180" width="11" bestFit="1" customWidth="1"/>
    <col min="181" max="181" width="12.5" bestFit="1" customWidth="1"/>
    <col min="182" max="182" width="13" bestFit="1" customWidth="1"/>
    <col min="183" max="183" width="11" bestFit="1" customWidth="1"/>
    <col min="184" max="184" width="9.1640625" bestFit="1" customWidth="1"/>
    <col min="185" max="185" width="5.6640625" bestFit="1" customWidth="1"/>
    <col min="186" max="186" width="11.83203125" bestFit="1" customWidth="1"/>
    <col min="187" max="187" width="5.6640625" bestFit="1" customWidth="1"/>
    <col min="188" max="188" width="7" bestFit="1" customWidth="1"/>
    <col min="189" max="189" width="6.33203125" bestFit="1" customWidth="1"/>
    <col min="190" max="190" width="9.1640625" bestFit="1" customWidth="1"/>
    <col min="191" max="191" width="20" bestFit="1" customWidth="1"/>
    <col min="192" max="192" width="9.5" bestFit="1" customWidth="1"/>
    <col min="193" max="193" width="9.1640625" bestFit="1" customWidth="1"/>
    <col min="194" max="194" width="6.6640625" bestFit="1" customWidth="1"/>
    <col min="195" max="195" width="10.33203125" bestFit="1" customWidth="1"/>
    <col min="196" max="196" width="6" bestFit="1" customWidth="1"/>
    <col min="197" max="197" width="5.1640625" bestFit="1" customWidth="1"/>
    <col min="198" max="198" width="4.1640625" bestFit="1" customWidth="1"/>
    <col min="199" max="199" width="6.5" bestFit="1" customWidth="1"/>
    <col min="200" max="200" width="13.83203125" bestFit="1" customWidth="1"/>
    <col min="201" max="201" width="15.5" bestFit="1" customWidth="1"/>
    <col min="202" max="202" width="9.83203125" bestFit="1" customWidth="1"/>
    <col min="203" max="203" width="4.5" bestFit="1" customWidth="1"/>
    <col min="204" max="204" width="10" bestFit="1" customWidth="1"/>
    <col min="205" max="205" width="7.33203125" bestFit="1" customWidth="1"/>
    <col min="206" max="206" width="5.1640625" bestFit="1" customWidth="1"/>
    <col min="207" max="207" width="12.33203125" bestFit="1" customWidth="1"/>
    <col min="208" max="208" width="5.83203125" bestFit="1" customWidth="1"/>
    <col min="209" max="209" width="9.83203125" bestFit="1" customWidth="1"/>
    <col min="210" max="210" width="14.83203125" bestFit="1" customWidth="1"/>
    <col min="211" max="211" width="6.1640625" bestFit="1" customWidth="1"/>
    <col min="212" max="212" width="13" bestFit="1" customWidth="1"/>
    <col min="213" max="213" width="8.83203125" bestFit="1" customWidth="1"/>
    <col min="214" max="214" width="10.1640625" bestFit="1" customWidth="1"/>
    <col min="215" max="215" width="10.6640625" bestFit="1" customWidth="1"/>
    <col min="216" max="216" width="9" bestFit="1" customWidth="1"/>
    <col min="217" max="217" width="4.5" bestFit="1" customWidth="1"/>
    <col min="218" max="218" width="10.5" bestFit="1" customWidth="1"/>
    <col min="219" max="219" width="2.6640625" bestFit="1" customWidth="1"/>
    <col min="220" max="220" width="7.83203125" bestFit="1" customWidth="1"/>
    <col min="221" max="221" width="18.33203125" bestFit="1" customWidth="1"/>
    <col min="222" max="222" width="6.33203125" bestFit="1" customWidth="1"/>
    <col min="223" max="223" width="4.83203125" bestFit="1" customWidth="1"/>
    <col min="224" max="224" width="13" bestFit="1" customWidth="1"/>
    <col min="225" max="225" width="9.6640625" bestFit="1" customWidth="1"/>
    <col min="226" max="226" width="7.5" bestFit="1" customWidth="1"/>
    <col min="227" max="227" width="11.1640625" bestFit="1" customWidth="1"/>
    <col min="228" max="228" width="6.83203125" bestFit="1" customWidth="1"/>
    <col min="229" max="229" width="9" bestFit="1" customWidth="1"/>
    <col min="230" max="230" width="7.5" bestFit="1" customWidth="1"/>
    <col min="231" max="231" width="8.1640625" bestFit="1" customWidth="1"/>
    <col min="232" max="232" width="5.5" bestFit="1" customWidth="1"/>
    <col min="233" max="233" width="13.6640625" bestFit="1" customWidth="1"/>
    <col min="234" max="234" width="12.1640625" bestFit="1" customWidth="1"/>
    <col min="235" max="235" width="11.5" bestFit="1" customWidth="1"/>
    <col min="236" max="236" width="6" bestFit="1" customWidth="1"/>
    <col min="237" max="237" width="14" bestFit="1" customWidth="1"/>
    <col min="238" max="238" width="8.6640625" bestFit="1" customWidth="1"/>
    <col min="239" max="239" width="9.1640625" bestFit="1" customWidth="1"/>
    <col min="240" max="240" width="4.6640625" bestFit="1" customWidth="1"/>
    <col min="241" max="241" width="6.1640625" bestFit="1" customWidth="1"/>
    <col min="242" max="242" width="9.6640625" bestFit="1" customWidth="1"/>
    <col min="243" max="243" width="7" bestFit="1" customWidth="1"/>
    <col min="244" max="244" width="16.5" bestFit="1" customWidth="1"/>
    <col min="245" max="245" width="11" bestFit="1" customWidth="1"/>
    <col min="246" max="246" width="11.5" bestFit="1" customWidth="1"/>
    <col min="247" max="247" width="7" bestFit="1" customWidth="1"/>
    <col min="248" max="248" width="8.5" bestFit="1" customWidth="1"/>
    <col min="249" max="249" width="14.33203125" bestFit="1" customWidth="1"/>
    <col min="250" max="250" width="8.83203125" bestFit="1" customWidth="1"/>
    <col min="251" max="251" width="3.83203125" bestFit="1" customWidth="1"/>
    <col min="252" max="252" width="9.5" bestFit="1" customWidth="1"/>
    <col min="253" max="253" width="11" bestFit="1" customWidth="1"/>
    <col min="254" max="254" width="12.5" bestFit="1" customWidth="1"/>
    <col min="255" max="255" width="13" bestFit="1" customWidth="1"/>
    <col min="256" max="256" width="11" bestFit="1" customWidth="1"/>
    <col min="257" max="257" width="9.1640625" bestFit="1" customWidth="1"/>
    <col min="258" max="258" width="5.6640625" bestFit="1" customWidth="1"/>
    <col min="259" max="259" width="11.83203125" bestFit="1" customWidth="1"/>
    <col min="260" max="260" width="5.6640625" bestFit="1" customWidth="1"/>
    <col min="261" max="261" width="7" bestFit="1" customWidth="1"/>
    <col min="262" max="262" width="6.33203125" bestFit="1" customWidth="1"/>
    <col min="263" max="263" width="9.1640625" bestFit="1" customWidth="1"/>
    <col min="264" max="264" width="20" bestFit="1" customWidth="1"/>
    <col min="265" max="265" width="9.5" bestFit="1" customWidth="1"/>
    <col min="266" max="266" width="9.1640625" bestFit="1" customWidth="1"/>
    <col min="267" max="267" width="6.6640625" bestFit="1" customWidth="1"/>
    <col min="268" max="268" width="10.33203125" bestFit="1" customWidth="1"/>
    <col min="269" max="269" width="6" bestFit="1" customWidth="1"/>
    <col min="270" max="270" width="5.1640625" bestFit="1" customWidth="1"/>
    <col min="271" max="271" width="4.1640625" bestFit="1" customWidth="1"/>
    <col min="272" max="272" width="6.5" bestFit="1" customWidth="1"/>
    <col min="273" max="273" width="13.83203125" bestFit="1" customWidth="1"/>
    <col min="274" max="274" width="15.5" bestFit="1" customWidth="1"/>
    <col min="275" max="275" width="9.83203125" bestFit="1" customWidth="1"/>
    <col min="276" max="276" width="4.5" bestFit="1" customWidth="1"/>
    <col min="277" max="277" width="10" bestFit="1" customWidth="1"/>
    <col min="278" max="278" width="7.33203125" bestFit="1" customWidth="1"/>
    <col min="279" max="279" width="5.1640625" bestFit="1" customWidth="1"/>
    <col min="280" max="280" width="12.33203125" bestFit="1" customWidth="1"/>
    <col min="281" max="281" width="5.83203125" bestFit="1" customWidth="1"/>
    <col min="282" max="282" width="9.83203125" bestFit="1" customWidth="1"/>
    <col min="283" max="283" width="14.83203125" bestFit="1" customWidth="1"/>
    <col min="284" max="284" width="6.1640625" bestFit="1" customWidth="1"/>
    <col min="285" max="285" width="13" bestFit="1" customWidth="1"/>
    <col min="286" max="286" width="8.83203125" bestFit="1" customWidth="1"/>
    <col min="287" max="287" width="10.1640625" bestFit="1" customWidth="1"/>
    <col min="288" max="288" width="10.6640625" bestFit="1" customWidth="1"/>
    <col min="289" max="289" width="9" bestFit="1" customWidth="1"/>
    <col min="290" max="290" width="4.5" bestFit="1" customWidth="1"/>
    <col min="291" max="291" width="10.5" bestFit="1" customWidth="1"/>
    <col min="292" max="292" width="2.6640625" bestFit="1" customWidth="1"/>
    <col min="293" max="293" width="7.83203125" bestFit="1" customWidth="1"/>
    <col min="294" max="294" width="18.33203125" bestFit="1" customWidth="1"/>
    <col min="295" max="295" width="24.83203125" bestFit="1" customWidth="1"/>
    <col min="296" max="296" width="16" bestFit="1" customWidth="1"/>
    <col min="297" max="297" width="22.6640625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8365</v>
      </c>
      <c r="B2" t="s">
        <v>8310</v>
      </c>
    </row>
    <row r="4" spans="1:6" x14ac:dyDescent="0.2">
      <c r="A4" s="8" t="s">
        <v>8311</v>
      </c>
      <c r="B4" t="s">
        <v>8312</v>
      </c>
    </row>
    <row r="5" spans="1:6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2">
      <c r="A6" s="9" t="s">
        <v>8335</v>
      </c>
      <c r="C6">
        <v>100</v>
      </c>
      <c r="F6">
        <v>100</v>
      </c>
    </row>
    <row r="7" spans="1:6" x14ac:dyDescent="0.2">
      <c r="A7" s="9" t="s">
        <v>8324</v>
      </c>
      <c r="D7">
        <v>20</v>
      </c>
      <c r="F7">
        <v>20</v>
      </c>
    </row>
    <row r="8" spans="1:6" x14ac:dyDescent="0.2">
      <c r="A8" s="9" t="s">
        <v>8325</v>
      </c>
      <c r="D8">
        <v>24</v>
      </c>
      <c r="F8">
        <v>24</v>
      </c>
    </row>
    <row r="9" spans="1:6" x14ac:dyDescent="0.2">
      <c r="A9" s="9" t="s">
        <v>8336</v>
      </c>
      <c r="C9">
        <v>40</v>
      </c>
      <c r="F9">
        <v>40</v>
      </c>
    </row>
    <row r="10" spans="1:6" x14ac:dyDescent="0.2">
      <c r="A10" s="9" t="s">
        <v>8353</v>
      </c>
      <c r="B10">
        <v>40</v>
      </c>
      <c r="F10">
        <v>40</v>
      </c>
    </row>
    <row r="11" spans="1:6" x14ac:dyDescent="0.2">
      <c r="A11" s="9" t="s">
        <v>8354</v>
      </c>
      <c r="B11">
        <v>180</v>
      </c>
      <c r="F11">
        <v>180</v>
      </c>
    </row>
    <row r="12" spans="1:6" x14ac:dyDescent="0.2">
      <c r="A12" s="9" t="s">
        <v>8337</v>
      </c>
      <c r="C12">
        <v>80</v>
      </c>
      <c r="F12">
        <v>80</v>
      </c>
    </row>
    <row r="13" spans="1:6" x14ac:dyDescent="0.2">
      <c r="A13" s="9" t="s">
        <v>8355</v>
      </c>
      <c r="B13">
        <v>40</v>
      </c>
      <c r="F13">
        <v>40</v>
      </c>
    </row>
    <row r="14" spans="1:6" x14ac:dyDescent="0.2">
      <c r="A14" s="9" t="s">
        <v>8338</v>
      </c>
      <c r="C14">
        <v>40</v>
      </c>
      <c r="E14">
        <v>20</v>
      </c>
      <c r="F14">
        <v>60</v>
      </c>
    </row>
    <row r="15" spans="1:6" x14ac:dyDescent="0.2">
      <c r="A15" s="9" t="s">
        <v>8339</v>
      </c>
      <c r="C15">
        <v>40</v>
      </c>
      <c r="F15">
        <v>40</v>
      </c>
    </row>
    <row r="16" spans="1:6" x14ac:dyDescent="0.2">
      <c r="A16" s="9" t="s">
        <v>8326</v>
      </c>
      <c r="C16">
        <v>120</v>
      </c>
      <c r="D16">
        <v>20</v>
      </c>
      <c r="F16">
        <v>140</v>
      </c>
    </row>
    <row r="17" spans="1:6" x14ac:dyDescent="0.2">
      <c r="A17" s="9" t="s">
        <v>8340</v>
      </c>
      <c r="C17">
        <v>20</v>
      </c>
      <c r="F17">
        <v>20</v>
      </c>
    </row>
    <row r="18" spans="1:6" x14ac:dyDescent="0.2">
      <c r="A18" s="9" t="s">
        <v>8356</v>
      </c>
      <c r="B18">
        <v>140</v>
      </c>
      <c r="F18">
        <v>140</v>
      </c>
    </row>
    <row r="19" spans="1:6" x14ac:dyDescent="0.2">
      <c r="A19" s="9" t="s">
        <v>8341</v>
      </c>
      <c r="B19">
        <v>140</v>
      </c>
      <c r="C19">
        <v>20</v>
      </c>
      <c r="F19">
        <v>160</v>
      </c>
    </row>
    <row r="20" spans="1:6" x14ac:dyDescent="0.2">
      <c r="A20" s="9" t="s">
        <v>8342</v>
      </c>
      <c r="C20">
        <v>60</v>
      </c>
      <c r="F20">
        <v>60</v>
      </c>
    </row>
    <row r="21" spans="1:6" x14ac:dyDescent="0.2">
      <c r="A21" s="9" t="s">
        <v>8343</v>
      </c>
      <c r="B21">
        <v>9</v>
      </c>
      <c r="C21">
        <v>11</v>
      </c>
      <c r="F21">
        <v>20</v>
      </c>
    </row>
    <row r="22" spans="1:6" x14ac:dyDescent="0.2">
      <c r="A22" s="9" t="s">
        <v>8357</v>
      </c>
      <c r="B22">
        <v>20</v>
      </c>
      <c r="F22">
        <v>20</v>
      </c>
    </row>
    <row r="23" spans="1:6" x14ac:dyDescent="0.2">
      <c r="A23" s="9" t="s">
        <v>8344</v>
      </c>
      <c r="C23">
        <v>40</v>
      </c>
      <c r="F23">
        <v>40</v>
      </c>
    </row>
    <row r="24" spans="1:6" x14ac:dyDescent="0.2">
      <c r="A24" s="9" t="s">
        <v>8327</v>
      </c>
      <c r="B24">
        <v>60</v>
      </c>
      <c r="C24">
        <v>60</v>
      </c>
      <c r="D24">
        <v>20</v>
      </c>
      <c r="F24">
        <v>140</v>
      </c>
    </row>
    <row r="25" spans="1:6" x14ac:dyDescent="0.2">
      <c r="A25" s="9" t="s">
        <v>8345</v>
      </c>
      <c r="C25">
        <v>20</v>
      </c>
      <c r="F25">
        <v>20</v>
      </c>
    </row>
    <row r="26" spans="1:6" x14ac:dyDescent="0.2">
      <c r="A26" s="9" t="s">
        <v>8358</v>
      </c>
      <c r="B26">
        <v>60</v>
      </c>
      <c r="F26">
        <v>60</v>
      </c>
    </row>
    <row r="27" spans="1:6" x14ac:dyDescent="0.2">
      <c r="A27" s="9" t="s">
        <v>8346</v>
      </c>
      <c r="C27">
        <v>20</v>
      </c>
      <c r="F27">
        <v>20</v>
      </c>
    </row>
    <row r="28" spans="1:6" x14ac:dyDescent="0.2">
      <c r="A28" s="9" t="s">
        <v>8347</v>
      </c>
      <c r="B28">
        <v>103</v>
      </c>
      <c r="C28">
        <v>57</v>
      </c>
      <c r="F28">
        <v>160</v>
      </c>
    </row>
    <row r="29" spans="1:6" x14ac:dyDescent="0.2">
      <c r="A29" s="9" t="s">
        <v>8348</v>
      </c>
      <c r="C29">
        <v>20</v>
      </c>
      <c r="F29">
        <v>20</v>
      </c>
    </row>
    <row r="30" spans="1:6" x14ac:dyDescent="0.2">
      <c r="A30" s="9" t="s">
        <v>8349</v>
      </c>
      <c r="B30">
        <v>694</v>
      </c>
      <c r="C30">
        <v>353</v>
      </c>
      <c r="E30">
        <v>19</v>
      </c>
      <c r="F30">
        <v>1066</v>
      </c>
    </row>
    <row r="31" spans="1:6" x14ac:dyDescent="0.2">
      <c r="A31" s="9" t="s">
        <v>8359</v>
      </c>
      <c r="B31">
        <v>40</v>
      </c>
      <c r="F31">
        <v>40</v>
      </c>
    </row>
    <row r="32" spans="1:6" x14ac:dyDescent="0.2">
      <c r="A32" s="9" t="s">
        <v>8360</v>
      </c>
      <c r="B32">
        <v>20</v>
      </c>
      <c r="F32">
        <v>20</v>
      </c>
    </row>
    <row r="33" spans="1:6" x14ac:dyDescent="0.2">
      <c r="A33" s="9" t="s">
        <v>8350</v>
      </c>
      <c r="C33">
        <v>20</v>
      </c>
      <c r="F33">
        <v>20</v>
      </c>
    </row>
    <row r="34" spans="1:6" x14ac:dyDescent="0.2">
      <c r="A34" s="9" t="s">
        <v>8361</v>
      </c>
      <c r="B34">
        <v>260</v>
      </c>
      <c r="F34">
        <v>260</v>
      </c>
    </row>
    <row r="35" spans="1:6" x14ac:dyDescent="0.2">
      <c r="A35" s="9" t="s">
        <v>8328</v>
      </c>
      <c r="D35">
        <v>40</v>
      </c>
      <c r="F35">
        <v>40</v>
      </c>
    </row>
    <row r="36" spans="1:6" x14ac:dyDescent="0.2">
      <c r="A36" s="9" t="s">
        <v>8362</v>
      </c>
      <c r="B36">
        <v>60</v>
      </c>
      <c r="F36">
        <v>60</v>
      </c>
    </row>
    <row r="37" spans="1:6" x14ac:dyDescent="0.2">
      <c r="A37" s="9" t="s">
        <v>8352</v>
      </c>
      <c r="B37">
        <v>34</v>
      </c>
      <c r="E37">
        <v>6</v>
      </c>
      <c r="F37">
        <v>40</v>
      </c>
    </row>
    <row r="38" spans="1:6" x14ac:dyDescent="0.2">
      <c r="A38" s="9" t="s">
        <v>8329</v>
      </c>
      <c r="B38">
        <v>40</v>
      </c>
      <c r="C38">
        <v>2</v>
      </c>
      <c r="D38">
        <v>18</v>
      </c>
      <c r="F38">
        <v>60</v>
      </c>
    </row>
    <row r="39" spans="1:6" x14ac:dyDescent="0.2">
      <c r="A39" s="9" t="s">
        <v>8330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">
      <c r="A40" s="9" t="s">
        <v>8363</v>
      </c>
      <c r="B40">
        <v>80</v>
      </c>
      <c r="F40">
        <v>80</v>
      </c>
    </row>
    <row r="41" spans="1:6" x14ac:dyDescent="0.2">
      <c r="A41" s="9" t="s">
        <v>8364</v>
      </c>
      <c r="B41">
        <v>60</v>
      </c>
      <c r="F41">
        <v>60</v>
      </c>
    </row>
    <row r="42" spans="1:6" x14ac:dyDescent="0.2">
      <c r="A42" s="9" t="s">
        <v>8331</v>
      </c>
      <c r="C42">
        <v>47</v>
      </c>
      <c r="D42">
        <v>10</v>
      </c>
      <c r="F42">
        <v>57</v>
      </c>
    </row>
    <row r="43" spans="1:6" x14ac:dyDescent="0.2">
      <c r="A43" s="9" t="s">
        <v>8351</v>
      </c>
      <c r="C43">
        <v>100</v>
      </c>
      <c r="F43">
        <v>100</v>
      </c>
    </row>
    <row r="44" spans="1:6" x14ac:dyDescent="0.2">
      <c r="A44" s="9" t="s">
        <v>8332</v>
      </c>
      <c r="B44">
        <v>20</v>
      </c>
      <c r="C44">
        <v>120</v>
      </c>
      <c r="D44">
        <v>60</v>
      </c>
      <c r="F44">
        <v>200</v>
      </c>
    </row>
    <row r="45" spans="1:6" x14ac:dyDescent="0.2">
      <c r="A45" s="9" t="s">
        <v>8333</v>
      </c>
      <c r="C45">
        <v>60</v>
      </c>
      <c r="D45">
        <v>100</v>
      </c>
      <c r="F45">
        <v>160</v>
      </c>
    </row>
    <row r="46" spans="1:6" x14ac:dyDescent="0.2">
      <c r="A46" s="9" t="s">
        <v>8334</v>
      </c>
      <c r="D46">
        <v>20</v>
      </c>
      <c r="F46">
        <v>20</v>
      </c>
    </row>
    <row r="47" spans="1:6" x14ac:dyDescent="0.2">
      <c r="A47" s="9" t="s">
        <v>8314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F324-BBF3-7D40-B83C-C9AA3BF299EA}">
  <dimension ref="A1:E18"/>
  <sheetViews>
    <sheetView workbookViewId="0"/>
  </sheetViews>
  <sheetFormatPr baseColWidth="10" defaultRowHeight="15" x14ac:dyDescent="0.2"/>
  <sheetData>
    <row r="1" spans="1:5" x14ac:dyDescent="0.2">
      <c r="A1" s="8" t="s">
        <v>8365</v>
      </c>
      <c r="B1" t="s">
        <v>8310</v>
      </c>
    </row>
    <row r="2" spans="1:5" x14ac:dyDescent="0.2">
      <c r="A2" s="8" t="s">
        <v>8366</v>
      </c>
      <c r="B2" t="s">
        <v>8310</v>
      </c>
    </row>
    <row r="4" spans="1:5" x14ac:dyDescent="0.2">
      <c r="A4" s="8" t="s">
        <v>8311</v>
      </c>
      <c r="B4" t="s">
        <v>8312</v>
      </c>
    </row>
    <row r="5" spans="1:5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2">
      <c r="A6" s="10" t="s">
        <v>8367</v>
      </c>
      <c r="B6">
        <v>182</v>
      </c>
      <c r="C6">
        <v>149</v>
      </c>
      <c r="D6">
        <v>34</v>
      </c>
      <c r="E6">
        <v>365</v>
      </c>
    </row>
    <row r="7" spans="1:5" x14ac:dyDescent="0.2">
      <c r="A7" s="10" t="s">
        <v>8368</v>
      </c>
      <c r="B7">
        <v>202</v>
      </c>
      <c r="C7">
        <v>106</v>
      </c>
      <c r="D7">
        <v>27</v>
      </c>
      <c r="E7">
        <v>335</v>
      </c>
    </row>
    <row r="8" spans="1:5" x14ac:dyDescent="0.2">
      <c r="A8" s="10" t="s">
        <v>8369</v>
      </c>
      <c r="B8">
        <v>180</v>
      </c>
      <c r="C8">
        <v>108</v>
      </c>
      <c r="D8">
        <v>28</v>
      </c>
      <c r="E8">
        <v>316</v>
      </c>
    </row>
    <row r="9" spans="1:5" x14ac:dyDescent="0.2">
      <c r="A9" s="10" t="s">
        <v>8370</v>
      </c>
      <c r="B9">
        <v>192</v>
      </c>
      <c r="C9">
        <v>102</v>
      </c>
      <c r="D9">
        <v>27</v>
      </c>
      <c r="E9">
        <v>321</v>
      </c>
    </row>
    <row r="10" spans="1:5" x14ac:dyDescent="0.2">
      <c r="A10" s="10" t="s">
        <v>8371</v>
      </c>
      <c r="B10">
        <v>234</v>
      </c>
      <c r="C10">
        <v>126</v>
      </c>
      <c r="D10">
        <v>26</v>
      </c>
      <c r="E10">
        <v>386</v>
      </c>
    </row>
    <row r="11" spans="1:5" x14ac:dyDescent="0.2">
      <c r="A11" s="10" t="s">
        <v>8372</v>
      </c>
      <c r="B11">
        <v>211</v>
      </c>
      <c r="C11">
        <v>147</v>
      </c>
      <c r="D11">
        <v>27</v>
      </c>
      <c r="E11">
        <v>385</v>
      </c>
    </row>
    <row r="12" spans="1:5" x14ac:dyDescent="0.2">
      <c r="A12" s="10" t="s">
        <v>8373</v>
      </c>
      <c r="B12">
        <v>194</v>
      </c>
      <c r="C12">
        <v>150</v>
      </c>
      <c r="D12">
        <v>43</v>
      </c>
      <c r="E12">
        <v>387</v>
      </c>
    </row>
    <row r="13" spans="1:5" x14ac:dyDescent="0.2">
      <c r="A13" s="10" t="s">
        <v>8374</v>
      </c>
      <c r="B13">
        <v>166</v>
      </c>
      <c r="C13">
        <v>134</v>
      </c>
      <c r="D13">
        <v>33</v>
      </c>
      <c r="E13">
        <v>333</v>
      </c>
    </row>
    <row r="14" spans="1:5" x14ac:dyDescent="0.2">
      <c r="A14" s="10" t="s">
        <v>8375</v>
      </c>
      <c r="B14">
        <v>147</v>
      </c>
      <c r="C14">
        <v>127</v>
      </c>
      <c r="D14">
        <v>24</v>
      </c>
      <c r="E14">
        <v>298</v>
      </c>
    </row>
    <row r="15" spans="1:5" x14ac:dyDescent="0.2">
      <c r="A15" s="10" t="s">
        <v>8376</v>
      </c>
      <c r="B15">
        <v>183</v>
      </c>
      <c r="C15">
        <v>149</v>
      </c>
      <c r="D15">
        <v>20</v>
      </c>
      <c r="E15">
        <v>352</v>
      </c>
    </row>
    <row r="16" spans="1:5" x14ac:dyDescent="0.2">
      <c r="A16" s="10" t="s">
        <v>8377</v>
      </c>
      <c r="B16">
        <v>183</v>
      </c>
      <c r="C16">
        <v>114</v>
      </c>
      <c r="D16">
        <v>37</v>
      </c>
      <c r="E16">
        <v>334</v>
      </c>
    </row>
    <row r="17" spans="1:5" x14ac:dyDescent="0.2">
      <c r="A17" s="10" t="s">
        <v>8378</v>
      </c>
      <c r="B17">
        <v>111</v>
      </c>
      <c r="C17">
        <v>118</v>
      </c>
      <c r="D17">
        <v>23</v>
      </c>
      <c r="E17">
        <v>252</v>
      </c>
    </row>
    <row r="18" spans="1:5" x14ac:dyDescent="0.2">
      <c r="A18" s="10" t="s">
        <v>8314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sutton</cp:lastModifiedBy>
  <dcterms:created xsi:type="dcterms:W3CDTF">2017-04-20T15:17:24Z</dcterms:created>
  <dcterms:modified xsi:type="dcterms:W3CDTF">2019-03-01T01:48:10Z</dcterms:modified>
</cp:coreProperties>
</file>