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ID\"/>
    </mc:Choice>
  </mc:AlternateContent>
  <xr:revisionPtr revIDLastSave="0" documentId="13_ncr:1_{DA4AA135-39B6-46B6-A207-C035064AB55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J5_Log_agreggate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4" i="1" l="1"/>
  <c r="E184" i="1"/>
  <c r="F184" i="1"/>
  <c r="G184" i="1"/>
  <c r="H184" i="1"/>
  <c r="C184" i="1"/>
  <c r="D147" i="1"/>
  <c r="E147" i="1"/>
  <c r="F147" i="1"/>
  <c r="G147" i="1"/>
  <c r="H147" i="1"/>
  <c r="C147" i="1"/>
  <c r="D110" i="1"/>
  <c r="E110" i="1"/>
  <c r="F110" i="1"/>
  <c r="G110" i="1"/>
  <c r="H110" i="1"/>
  <c r="C110" i="1"/>
  <c r="D73" i="1"/>
  <c r="E73" i="1"/>
  <c r="F73" i="1"/>
  <c r="G73" i="1"/>
  <c r="H73" i="1"/>
  <c r="C73" i="1"/>
  <c r="D36" i="1"/>
  <c r="E36" i="1"/>
  <c r="F36" i="1"/>
  <c r="G36" i="1"/>
  <c r="H36" i="1"/>
  <c r="C36" i="1"/>
  <c r="H185" i="1" l="1"/>
  <c r="G185" i="1"/>
  <c r="F185" i="1"/>
  <c r="E185" i="1"/>
  <c r="D185" i="1"/>
  <c r="C185" i="1"/>
  <c r="H148" i="1"/>
  <c r="G148" i="1"/>
  <c r="F148" i="1"/>
  <c r="E148" i="1"/>
  <c r="D148" i="1"/>
  <c r="C148" i="1"/>
  <c r="H111" i="1"/>
  <c r="G111" i="1"/>
  <c r="F111" i="1"/>
  <c r="E111" i="1"/>
  <c r="D111" i="1"/>
  <c r="C111" i="1"/>
  <c r="H74" i="1"/>
  <c r="G74" i="1"/>
  <c r="F74" i="1"/>
  <c r="E74" i="1"/>
  <c r="D74" i="1"/>
  <c r="C74" i="1"/>
  <c r="D37" i="1"/>
  <c r="E37" i="1"/>
  <c r="F37" i="1"/>
  <c r="G37" i="1"/>
  <c r="H37" i="1"/>
  <c r="C37" i="1"/>
</calcChain>
</file>

<file path=xl/sharedStrings.xml><?xml version="1.0" encoding="utf-8"?>
<sst xmlns="http://schemas.openxmlformats.org/spreadsheetml/2006/main" count="46" uniqueCount="14">
  <si>
    <t>Image download</t>
  </si>
  <si>
    <t>Cat</t>
  </si>
  <si>
    <t>Threads</t>
  </si>
  <si>
    <t>ThreadPool</t>
  </si>
  <si>
    <t>HaMeR framework</t>
  </si>
  <si>
    <t>Kotlin coroutines</t>
  </si>
  <si>
    <t>AsyncTask</t>
  </si>
  <si>
    <t>IntentServices</t>
  </si>
  <si>
    <t>Dog</t>
  </si>
  <si>
    <t>Lion</t>
  </si>
  <si>
    <t>Platypus</t>
  </si>
  <si>
    <t>Pigeon</t>
  </si>
  <si>
    <t>Average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</si>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</sst>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1"/>
  <sheetViews>
    <sheetView tabSelected="1" topLeftCell="A171" zoomScale="85" zoomScaleNormal="85" workbookViewId="0">
      <selection activeCell="F191" sqref="F191"/>
    </sheetView>
  </sheetViews>
  <sheetFormatPr defaultColWidth="18.28515625" defaultRowHeight="15" x14ac:dyDescent="0.25"/>
  <sheetData>
    <row r="1" spans="1:8" x14ac:dyDescent="0.25">
      <c r="B1" t="s">
        <v>0</v>
      </c>
    </row>
    <row r="2" spans="1:8" x14ac:dyDescent="0.25">
      <c r="A2" t="s">
        <v>1</v>
      </c>
    </row>
    <row r="3" spans="1:8" x14ac:dyDescent="0.25"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C4">
        <v>1075</v>
      </c>
      <c r="D4">
        <v>689</v>
      </c>
      <c r="E4">
        <v>1104</v>
      </c>
      <c r="F4">
        <v>789</v>
      </c>
      <c r="G4">
        <v>1088</v>
      </c>
      <c r="H4">
        <v>666</v>
      </c>
    </row>
    <row r="5" spans="1:8" x14ac:dyDescent="0.25">
      <c r="C5">
        <v>1072</v>
      </c>
      <c r="D5">
        <v>1269</v>
      </c>
      <c r="E5">
        <v>950</v>
      </c>
      <c r="F5">
        <v>883</v>
      </c>
      <c r="G5">
        <v>1083</v>
      </c>
      <c r="H5">
        <v>685</v>
      </c>
    </row>
    <row r="6" spans="1:8" x14ac:dyDescent="0.25">
      <c r="C6">
        <v>1176</v>
      </c>
      <c r="D6">
        <v>875</v>
      </c>
      <c r="E6">
        <v>1122</v>
      </c>
      <c r="F6">
        <v>645</v>
      </c>
      <c r="G6">
        <v>1479</v>
      </c>
      <c r="H6">
        <v>642</v>
      </c>
    </row>
    <row r="7" spans="1:8" x14ac:dyDescent="0.25">
      <c r="C7">
        <v>1037</v>
      </c>
      <c r="D7">
        <v>830</v>
      </c>
      <c r="E7">
        <v>927</v>
      </c>
      <c r="F7">
        <v>743</v>
      </c>
      <c r="G7">
        <v>1095</v>
      </c>
      <c r="H7">
        <v>681</v>
      </c>
    </row>
    <row r="8" spans="1:8" x14ac:dyDescent="0.25">
      <c r="C8">
        <v>948</v>
      </c>
      <c r="D8">
        <v>789</v>
      </c>
      <c r="E8">
        <v>1510</v>
      </c>
      <c r="F8">
        <v>968</v>
      </c>
      <c r="G8">
        <v>1047</v>
      </c>
      <c r="H8">
        <v>908</v>
      </c>
    </row>
    <row r="9" spans="1:8" x14ac:dyDescent="0.25">
      <c r="C9">
        <v>1068</v>
      </c>
      <c r="D9">
        <v>634</v>
      </c>
      <c r="E9">
        <v>2363</v>
      </c>
      <c r="F9">
        <v>789</v>
      </c>
      <c r="G9">
        <v>948</v>
      </c>
      <c r="H9">
        <v>791</v>
      </c>
    </row>
    <row r="10" spans="1:8" x14ac:dyDescent="0.25">
      <c r="C10">
        <v>1980</v>
      </c>
      <c r="D10">
        <v>779</v>
      </c>
      <c r="E10">
        <v>1508</v>
      </c>
      <c r="F10">
        <v>656</v>
      </c>
      <c r="G10">
        <v>1426</v>
      </c>
      <c r="H10">
        <v>763</v>
      </c>
    </row>
    <row r="11" spans="1:8" x14ac:dyDescent="0.25">
      <c r="C11">
        <v>1153</v>
      </c>
      <c r="D11">
        <v>797</v>
      </c>
      <c r="E11">
        <v>1579</v>
      </c>
      <c r="F11">
        <v>690</v>
      </c>
      <c r="G11">
        <v>891</v>
      </c>
      <c r="H11">
        <v>814</v>
      </c>
    </row>
    <row r="12" spans="1:8" x14ac:dyDescent="0.25">
      <c r="C12">
        <v>1105</v>
      </c>
      <c r="D12">
        <v>1216</v>
      </c>
      <c r="E12">
        <v>1219</v>
      </c>
      <c r="F12">
        <v>498</v>
      </c>
      <c r="G12">
        <v>1224</v>
      </c>
      <c r="H12">
        <v>1123</v>
      </c>
    </row>
    <row r="13" spans="1:8" x14ac:dyDescent="0.25">
      <c r="C13">
        <v>1461</v>
      </c>
      <c r="D13">
        <v>1205</v>
      </c>
      <c r="E13">
        <v>1242</v>
      </c>
      <c r="F13">
        <v>783</v>
      </c>
      <c r="G13">
        <v>1131</v>
      </c>
      <c r="H13">
        <v>1197</v>
      </c>
    </row>
    <row r="14" spans="1:8" x14ac:dyDescent="0.25">
      <c r="C14">
        <v>1291</v>
      </c>
      <c r="D14">
        <v>1202</v>
      </c>
      <c r="E14">
        <v>1237</v>
      </c>
      <c r="F14">
        <v>1004</v>
      </c>
      <c r="G14">
        <v>1247</v>
      </c>
      <c r="H14">
        <v>1282</v>
      </c>
    </row>
    <row r="15" spans="1:8" x14ac:dyDescent="0.25">
      <c r="C15">
        <v>1595</v>
      </c>
      <c r="D15">
        <v>1232</v>
      </c>
      <c r="E15">
        <v>1064</v>
      </c>
      <c r="F15">
        <v>812</v>
      </c>
      <c r="G15">
        <v>1127</v>
      </c>
      <c r="H15">
        <v>1072</v>
      </c>
    </row>
    <row r="16" spans="1:8" x14ac:dyDescent="0.25">
      <c r="C16">
        <v>1583</v>
      </c>
      <c r="D16">
        <v>1099</v>
      </c>
      <c r="E16">
        <v>1037</v>
      </c>
      <c r="F16">
        <v>788</v>
      </c>
      <c r="G16">
        <v>1114</v>
      </c>
      <c r="H16">
        <v>926</v>
      </c>
    </row>
    <row r="17" spans="3:8" x14ac:dyDescent="0.25">
      <c r="C17">
        <v>1549</v>
      </c>
      <c r="D17">
        <v>1104</v>
      </c>
      <c r="E17">
        <v>988</v>
      </c>
      <c r="F17">
        <v>785</v>
      </c>
      <c r="G17">
        <v>1074</v>
      </c>
      <c r="H17">
        <v>928</v>
      </c>
    </row>
    <row r="18" spans="3:8" x14ac:dyDescent="0.25">
      <c r="C18">
        <v>1531</v>
      </c>
      <c r="D18">
        <v>955</v>
      </c>
      <c r="E18">
        <v>954</v>
      </c>
      <c r="F18">
        <v>1106</v>
      </c>
      <c r="G18">
        <v>960</v>
      </c>
      <c r="H18">
        <v>935</v>
      </c>
    </row>
    <row r="19" spans="3:8" x14ac:dyDescent="0.25">
      <c r="C19">
        <v>1524</v>
      </c>
      <c r="D19">
        <v>939</v>
      </c>
      <c r="E19">
        <v>915</v>
      </c>
      <c r="F19">
        <v>1052</v>
      </c>
      <c r="G19">
        <v>896</v>
      </c>
      <c r="H19">
        <v>802</v>
      </c>
    </row>
    <row r="20" spans="3:8" x14ac:dyDescent="0.25">
      <c r="C20">
        <v>1359</v>
      </c>
      <c r="D20">
        <v>1426</v>
      </c>
      <c r="E20">
        <v>923</v>
      </c>
      <c r="F20">
        <v>548</v>
      </c>
      <c r="G20">
        <v>1612</v>
      </c>
      <c r="H20">
        <v>1210</v>
      </c>
    </row>
    <row r="21" spans="3:8" x14ac:dyDescent="0.25">
      <c r="C21">
        <v>1362</v>
      </c>
      <c r="D21">
        <v>1359</v>
      </c>
      <c r="E21">
        <v>772</v>
      </c>
      <c r="F21">
        <v>627</v>
      </c>
      <c r="G21">
        <v>1645</v>
      </c>
      <c r="H21">
        <v>1197</v>
      </c>
    </row>
    <row r="22" spans="3:8" x14ac:dyDescent="0.25">
      <c r="C22">
        <v>1251</v>
      </c>
      <c r="D22">
        <v>1291</v>
      </c>
      <c r="E22">
        <v>626</v>
      </c>
      <c r="F22">
        <v>611</v>
      </c>
      <c r="G22">
        <v>1547</v>
      </c>
      <c r="H22">
        <v>1524</v>
      </c>
    </row>
    <row r="23" spans="3:8" x14ac:dyDescent="0.25">
      <c r="C23">
        <v>1215</v>
      </c>
      <c r="D23">
        <v>1240</v>
      </c>
      <c r="E23">
        <v>1268</v>
      </c>
      <c r="F23">
        <v>518</v>
      </c>
      <c r="G23">
        <v>1543</v>
      </c>
      <c r="H23">
        <v>1343</v>
      </c>
    </row>
    <row r="24" spans="3:8" x14ac:dyDescent="0.25">
      <c r="C24">
        <v>1097</v>
      </c>
      <c r="D24">
        <v>1039</v>
      </c>
      <c r="E24">
        <v>794</v>
      </c>
      <c r="F24">
        <v>539</v>
      </c>
      <c r="G24">
        <v>1529</v>
      </c>
      <c r="H24">
        <v>1263</v>
      </c>
    </row>
    <row r="25" spans="3:8" x14ac:dyDescent="0.25">
      <c r="C25">
        <v>934</v>
      </c>
      <c r="D25">
        <v>1122</v>
      </c>
      <c r="E25">
        <v>647</v>
      </c>
      <c r="F25">
        <v>596</v>
      </c>
      <c r="G25">
        <v>1464</v>
      </c>
      <c r="H25">
        <v>1225</v>
      </c>
    </row>
    <row r="26" spans="3:8" x14ac:dyDescent="0.25">
      <c r="C26">
        <v>956</v>
      </c>
      <c r="D26">
        <v>1854</v>
      </c>
      <c r="E26">
        <v>782</v>
      </c>
      <c r="F26">
        <v>633</v>
      </c>
      <c r="G26">
        <v>1351</v>
      </c>
      <c r="H26">
        <v>1207</v>
      </c>
    </row>
    <row r="27" spans="3:8" x14ac:dyDescent="0.25">
      <c r="C27">
        <v>930</v>
      </c>
      <c r="D27">
        <v>1691</v>
      </c>
      <c r="E27">
        <v>1351</v>
      </c>
      <c r="F27">
        <v>509</v>
      </c>
      <c r="G27">
        <v>1221</v>
      </c>
      <c r="H27">
        <v>1251</v>
      </c>
    </row>
    <row r="28" spans="3:8" x14ac:dyDescent="0.25">
      <c r="C28">
        <v>1117</v>
      </c>
      <c r="D28">
        <v>1581</v>
      </c>
      <c r="E28">
        <v>1535</v>
      </c>
      <c r="F28">
        <v>576</v>
      </c>
      <c r="G28">
        <v>1429</v>
      </c>
      <c r="H28">
        <v>770</v>
      </c>
    </row>
    <row r="29" spans="3:8" x14ac:dyDescent="0.25">
      <c r="C29">
        <v>1038</v>
      </c>
      <c r="D29">
        <v>1574</v>
      </c>
      <c r="E29">
        <v>1592</v>
      </c>
      <c r="F29">
        <v>537</v>
      </c>
      <c r="G29">
        <v>1266</v>
      </c>
      <c r="H29">
        <v>779</v>
      </c>
    </row>
    <row r="30" spans="3:8" x14ac:dyDescent="0.25">
      <c r="C30">
        <v>932</v>
      </c>
      <c r="D30">
        <v>1542</v>
      </c>
      <c r="E30">
        <v>1394</v>
      </c>
      <c r="F30">
        <v>545</v>
      </c>
      <c r="G30">
        <v>1223</v>
      </c>
      <c r="H30">
        <v>756</v>
      </c>
    </row>
    <row r="31" spans="3:8" x14ac:dyDescent="0.25">
      <c r="C31">
        <v>954</v>
      </c>
      <c r="D31">
        <v>1514</v>
      </c>
      <c r="E31">
        <v>1273</v>
      </c>
      <c r="F31">
        <v>1261</v>
      </c>
      <c r="G31">
        <v>1097</v>
      </c>
      <c r="H31">
        <v>740</v>
      </c>
    </row>
    <row r="32" spans="3:8" x14ac:dyDescent="0.25">
      <c r="C32">
        <v>952</v>
      </c>
      <c r="D32">
        <v>1366</v>
      </c>
      <c r="E32">
        <v>1098</v>
      </c>
      <c r="F32">
        <v>641</v>
      </c>
      <c r="G32">
        <v>967</v>
      </c>
      <c r="H32">
        <v>824</v>
      </c>
    </row>
    <row r="33" spans="1:8" x14ac:dyDescent="0.25">
      <c r="C33">
        <v>1059</v>
      </c>
      <c r="D33">
        <v>1225</v>
      </c>
      <c r="E33">
        <v>1152</v>
      </c>
      <c r="F33">
        <v>651</v>
      </c>
      <c r="G33">
        <v>920</v>
      </c>
      <c r="H33">
        <v>627</v>
      </c>
    </row>
    <row r="34" spans="1:8" x14ac:dyDescent="0.25">
      <c r="C34">
        <v>1671</v>
      </c>
      <c r="D34">
        <v>1093</v>
      </c>
      <c r="E34">
        <v>1101</v>
      </c>
      <c r="F34">
        <v>753</v>
      </c>
      <c r="G34">
        <v>799</v>
      </c>
      <c r="H34">
        <v>685</v>
      </c>
    </row>
    <row r="35" spans="1:8" x14ac:dyDescent="0.25">
      <c r="C35">
        <v>1438</v>
      </c>
      <c r="D35">
        <v>1180</v>
      </c>
      <c r="E35">
        <v>1128</v>
      </c>
      <c r="F35">
        <v>683</v>
      </c>
      <c r="G35">
        <v>772</v>
      </c>
      <c r="H35">
        <v>646</v>
      </c>
    </row>
    <row r="36" spans="1:8" x14ac:dyDescent="0.25">
      <c r="B36" t="s">
        <v>12</v>
      </c>
      <c r="C36">
        <f>MEDIAN(C4:C35)</f>
        <v>1135</v>
      </c>
      <c r="D36">
        <f t="shared" ref="D36:H36" si="0">MEDIAN(D4:D35)</f>
        <v>1203.5</v>
      </c>
      <c r="E36">
        <f t="shared" si="0"/>
        <v>1113</v>
      </c>
      <c r="F36">
        <f t="shared" si="0"/>
        <v>669.5</v>
      </c>
      <c r="G36">
        <f t="shared" si="0"/>
        <v>1129</v>
      </c>
      <c r="H36">
        <f t="shared" si="0"/>
        <v>866</v>
      </c>
    </row>
    <row r="37" spans="1:8" x14ac:dyDescent="0.25">
      <c r="B37" t="s">
        <v>13</v>
      </c>
      <c r="C37">
        <f>AVEDEV(C4:C35)</f>
        <v>223.966796875</v>
      </c>
      <c r="D37">
        <f t="shared" ref="D37:H37" si="1">AVEDEV(D4:D35)</f>
        <v>234.66015625</v>
      </c>
      <c r="E37">
        <f t="shared" si="1"/>
        <v>248.548828125</v>
      </c>
      <c r="F37">
        <f t="shared" si="1"/>
        <v>147.35546875</v>
      </c>
      <c r="G37">
        <f t="shared" si="1"/>
        <v>205.794921875</v>
      </c>
      <c r="H37">
        <f t="shared" si="1"/>
        <v>221.609375</v>
      </c>
    </row>
    <row r="39" spans="1:8" x14ac:dyDescent="0.25">
      <c r="A39" t="s">
        <v>8</v>
      </c>
    </row>
    <row r="40" spans="1:8" x14ac:dyDescent="0.25"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</row>
    <row r="41" spans="1:8" x14ac:dyDescent="0.25">
      <c r="C41">
        <v>961</v>
      </c>
      <c r="D41">
        <v>542</v>
      </c>
      <c r="E41">
        <v>1047</v>
      </c>
      <c r="F41">
        <v>611</v>
      </c>
      <c r="G41">
        <v>646</v>
      </c>
      <c r="H41">
        <v>662</v>
      </c>
    </row>
    <row r="42" spans="1:8" x14ac:dyDescent="0.25">
      <c r="C42">
        <v>1168</v>
      </c>
      <c r="D42">
        <v>624</v>
      </c>
      <c r="E42">
        <v>1025</v>
      </c>
      <c r="F42">
        <v>620</v>
      </c>
      <c r="G42">
        <v>697</v>
      </c>
      <c r="H42">
        <v>658</v>
      </c>
    </row>
    <row r="43" spans="1:8" x14ac:dyDescent="0.25">
      <c r="C43">
        <v>1016</v>
      </c>
      <c r="D43">
        <v>475</v>
      </c>
      <c r="E43">
        <v>913</v>
      </c>
      <c r="F43">
        <v>653</v>
      </c>
      <c r="G43">
        <v>666</v>
      </c>
      <c r="H43">
        <v>634</v>
      </c>
    </row>
    <row r="44" spans="1:8" x14ac:dyDescent="0.25">
      <c r="C44">
        <v>1377</v>
      </c>
      <c r="D44">
        <v>487</v>
      </c>
      <c r="E44">
        <v>947</v>
      </c>
      <c r="F44">
        <v>613</v>
      </c>
      <c r="G44">
        <v>588</v>
      </c>
      <c r="H44">
        <v>624</v>
      </c>
    </row>
    <row r="45" spans="1:8" x14ac:dyDescent="0.25">
      <c r="C45">
        <v>990</v>
      </c>
      <c r="D45">
        <v>684</v>
      </c>
      <c r="E45">
        <v>920</v>
      </c>
      <c r="F45">
        <v>697</v>
      </c>
      <c r="G45">
        <v>592</v>
      </c>
      <c r="H45">
        <v>2034</v>
      </c>
    </row>
    <row r="46" spans="1:8" x14ac:dyDescent="0.25">
      <c r="C46">
        <v>957</v>
      </c>
      <c r="D46">
        <v>488</v>
      </c>
      <c r="E46">
        <v>803</v>
      </c>
      <c r="F46">
        <v>738</v>
      </c>
      <c r="G46">
        <v>1257</v>
      </c>
      <c r="H46">
        <v>798</v>
      </c>
    </row>
    <row r="47" spans="1:8" x14ac:dyDescent="0.25">
      <c r="C47">
        <v>918</v>
      </c>
      <c r="D47">
        <v>661</v>
      </c>
      <c r="E47">
        <v>612</v>
      </c>
      <c r="F47">
        <v>627</v>
      </c>
      <c r="G47">
        <v>628</v>
      </c>
      <c r="H47">
        <v>755</v>
      </c>
    </row>
    <row r="48" spans="1:8" x14ac:dyDescent="0.25">
      <c r="C48">
        <v>762</v>
      </c>
      <c r="D48">
        <v>646</v>
      </c>
      <c r="E48">
        <v>770</v>
      </c>
      <c r="F48">
        <v>611</v>
      </c>
      <c r="G48">
        <v>599</v>
      </c>
      <c r="H48">
        <v>849</v>
      </c>
    </row>
    <row r="49" spans="3:8" x14ac:dyDescent="0.25">
      <c r="C49">
        <v>923</v>
      </c>
      <c r="D49">
        <v>651</v>
      </c>
      <c r="E49">
        <v>480</v>
      </c>
      <c r="F49">
        <v>758</v>
      </c>
      <c r="G49">
        <v>659</v>
      </c>
      <c r="H49">
        <v>616</v>
      </c>
    </row>
    <row r="50" spans="3:8" x14ac:dyDescent="0.25">
      <c r="C50">
        <v>943</v>
      </c>
      <c r="D50">
        <v>476</v>
      </c>
      <c r="E50">
        <v>476</v>
      </c>
      <c r="F50">
        <v>763</v>
      </c>
      <c r="G50">
        <v>611</v>
      </c>
      <c r="H50">
        <v>587</v>
      </c>
    </row>
    <row r="51" spans="3:8" x14ac:dyDescent="0.25">
      <c r="C51">
        <v>808</v>
      </c>
      <c r="D51">
        <v>470</v>
      </c>
      <c r="E51">
        <v>488</v>
      </c>
      <c r="F51">
        <v>764</v>
      </c>
      <c r="G51">
        <v>662</v>
      </c>
      <c r="H51">
        <v>561</v>
      </c>
    </row>
    <row r="52" spans="3:8" x14ac:dyDescent="0.25">
      <c r="C52">
        <v>850</v>
      </c>
      <c r="D52">
        <v>507</v>
      </c>
      <c r="E52">
        <v>569</v>
      </c>
      <c r="F52">
        <v>790</v>
      </c>
      <c r="G52">
        <v>611</v>
      </c>
      <c r="H52">
        <v>609</v>
      </c>
    </row>
    <row r="53" spans="3:8" x14ac:dyDescent="0.25">
      <c r="C53">
        <v>781</v>
      </c>
      <c r="D53">
        <v>624</v>
      </c>
      <c r="E53">
        <v>618</v>
      </c>
      <c r="F53">
        <v>779</v>
      </c>
      <c r="G53">
        <v>611</v>
      </c>
      <c r="H53">
        <v>618</v>
      </c>
    </row>
    <row r="54" spans="3:8" x14ac:dyDescent="0.25">
      <c r="C54">
        <v>644</v>
      </c>
      <c r="D54">
        <v>592</v>
      </c>
      <c r="E54">
        <v>491</v>
      </c>
      <c r="F54">
        <v>770</v>
      </c>
      <c r="G54">
        <v>571</v>
      </c>
      <c r="H54">
        <v>606</v>
      </c>
    </row>
    <row r="55" spans="3:8" x14ac:dyDescent="0.25">
      <c r="C55">
        <v>657</v>
      </c>
      <c r="D55">
        <v>602</v>
      </c>
      <c r="E55">
        <v>469</v>
      </c>
      <c r="F55">
        <v>808</v>
      </c>
      <c r="G55">
        <v>506</v>
      </c>
      <c r="H55">
        <v>616</v>
      </c>
    </row>
    <row r="56" spans="3:8" x14ac:dyDescent="0.25">
      <c r="C56">
        <v>635</v>
      </c>
      <c r="D56">
        <v>472</v>
      </c>
      <c r="E56">
        <v>473</v>
      </c>
      <c r="F56">
        <v>1076</v>
      </c>
      <c r="G56">
        <v>494</v>
      </c>
      <c r="H56">
        <v>596</v>
      </c>
    </row>
    <row r="57" spans="3:8" x14ac:dyDescent="0.25">
      <c r="C57">
        <v>609</v>
      </c>
      <c r="D57">
        <v>1231</v>
      </c>
      <c r="E57">
        <v>740</v>
      </c>
      <c r="F57">
        <v>487</v>
      </c>
      <c r="G57">
        <v>826</v>
      </c>
      <c r="H57">
        <v>910</v>
      </c>
    </row>
    <row r="58" spans="3:8" x14ac:dyDescent="0.25">
      <c r="C58">
        <v>579</v>
      </c>
      <c r="D58">
        <v>1236</v>
      </c>
      <c r="E58">
        <v>589</v>
      </c>
      <c r="F58">
        <v>499</v>
      </c>
      <c r="G58">
        <v>738</v>
      </c>
      <c r="H58">
        <v>760</v>
      </c>
    </row>
    <row r="59" spans="3:8" x14ac:dyDescent="0.25">
      <c r="C59">
        <v>1112</v>
      </c>
      <c r="D59">
        <v>1193</v>
      </c>
      <c r="E59">
        <v>934</v>
      </c>
      <c r="F59">
        <v>498</v>
      </c>
      <c r="G59">
        <v>799</v>
      </c>
      <c r="H59">
        <v>896</v>
      </c>
    </row>
    <row r="60" spans="3:8" x14ac:dyDescent="0.25">
      <c r="C60">
        <v>655</v>
      </c>
      <c r="D60">
        <v>1105</v>
      </c>
      <c r="E60">
        <v>1225</v>
      </c>
      <c r="F60">
        <v>484</v>
      </c>
      <c r="G60">
        <v>626</v>
      </c>
      <c r="H60">
        <v>1050</v>
      </c>
    </row>
    <row r="61" spans="3:8" x14ac:dyDescent="0.25">
      <c r="C61">
        <v>610</v>
      </c>
      <c r="D61">
        <v>1087</v>
      </c>
      <c r="E61">
        <v>1058</v>
      </c>
      <c r="F61">
        <v>498</v>
      </c>
      <c r="G61">
        <v>607</v>
      </c>
      <c r="H61">
        <v>1113</v>
      </c>
    </row>
    <row r="62" spans="3:8" x14ac:dyDescent="0.25">
      <c r="C62">
        <v>489</v>
      </c>
      <c r="D62">
        <v>758</v>
      </c>
      <c r="E62">
        <v>916</v>
      </c>
      <c r="F62">
        <v>587</v>
      </c>
      <c r="G62">
        <v>612</v>
      </c>
      <c r="H62">
        <v>1091</v>
      </c>
    </row>
    <row r="63" spans="3:8" x14ac:dyDescent="0.25">
      <c r="C63">
        <v>628</v>
      </c>
      <c r="D63">
        <v>878</v>
      </c>
      <c r="E63">
        <v>1084</v>
      </c>
      <c r="F63">
        <v>478</v>
      </c>
      <c r="G63">
        <v>602</v>
      </c>
      <c r="H63">
        <v>895</v>
      </c>
    </row>
    <row r="64" spans="3:8" x14ac:dyDescent="0.25">
      <c r="C64">
        <v>682</v>
      </c>
      <c r="D64">
        <v>612</v>
      </c>
      <c r="E64">
        <v>927</v>
      </c>
      <c r="F64">
        <v>504</v>
      </c>
      <c r="G64">
        <v>593</v>
      </c>
      <c r="H64">
        <v>1101</v>
      </c>
    </row>
    <row r="65" spans="1:8" x14ac:dyDescent="0.25">
      <c r="C65">
        <v>1048</v>
      </c>
      <c r="D65">
        <v>793</v>
      </c>
      <c r="E65">
        <v>1194</v>
      </c>
      <c r="F65">
        <v>635</v>
      </c>
      <c r="G65">
        <v>1138</v>
      </c>
      <c r="H65">
        <v>595</v>
      </c>
    </row>
    <row r="66" spans="1:8" x14ac:dyDescent="0.25">
      <c r="C66">
        <v>1017</v>
      </c>
      <c r="D66">
        <v>712</v>
      </c>
      <c r="E66">
        <v>1352</v>
      </c>
      <c r="F66">
        <v>607</v>
      </c>
      <c r="G66">
        <v>767</v>
      </c>
      <c r="H66">
        <v>769</v>
      </c>
    </row>
    <row r="67" spans="1:8" x14ac:dyDescent="0.25">
      <c r="C67">
        <v>1054</v>
      </c>
      <c r="D67">
        <v>776</v>
      </c>
      <c r="E67">
        <v>905</v>
      </c>
      <c r="F67">
        <v>599</v>
      </c>
      <c r="G67">
        <v>744</v>
      </c>
      <c r="H67">
        <v>956</v>
      </c>
    </row>
    <row r="68" spans="1:8" x14ac:dyDescent="0.25">
      <c r="C68">
        <v>1187</v>
      </c>
      <c r="D68">
        <v>616</v>
      </c>
      <c r="E68">
        <v>893</v>
      </c>
      <c r="F68">
        <v>595</v>
      </c>
      <c r="G68">
        <v>755</v>
      </c>
      <c r="H68">
        <v>945</v>
      </c>
    </row>
    <row r="69" spans="1:8" x14ac:dyDescent="0.25">
      <c r="C69">
        <v>1002</v>
      </c>
      <c r="D69">
        <v>773</v>
      </c>
      <c r="E69">
        <v>1274</v>
      </c>
      <c r="F69">
        <v>591</v>
      </c>
      <c r="G69">
        <v>769</v>
      </c>
      <c r="H69">
        <v>925</v>
      </c>
    </row>
    <row r="70" spans="1:8" x14ac:dyDescent="0.25">
      <c r="C70">
        <v>933</v>
      </c>
      <c r="D70">
        <v>804</v>
      </c>
      <c r="E70">
        <v>1057</v>
      </c>
      <c r="F70">
        <v>585</v>
      </c>
      <c r="G70">
        <v>1076</v>
      </c>
      <c r="H70">
        <v>1000</v>
      </c>
    </row>
    <row r="71" spans="1:8" x14ac:dyDescent="0.25">
      <c r="C71">
        <v>965</v>
      </c>
      <c r="D71">
        <v>624</v>
      </c>
      <c r="E71">
        <v>1017</v>
      </c>
      <c r="F71">
        <v>612</v>
      </c>
      <c r="G71">
        <v>746</v>
      </c>
      <c r="H71">
        <v>1003</v>
      </c>
    </row>
    <row r="72" spans="1:8" x14ac:dyDescent="0.25">
      <c r="C72">
        <v>771</v>
      </c>
      <c r="D72">
        <v>755</v>
      </c>
      <c r="E72">
        <v>1048</v>
      </c>
      <c r="F72">
        <v>812</v>
      </c>
      <c r="G72">
        <v>756</v>
      </c>
      <c r="H72">
        <v>972</v>
      </c>
    </row>
    <row r="73" spans="1:8" x14ac:dyDescent="0.25">
      <c r="B73" t="s">
        <v>12</v>
      </c>
      <c r="C73">
        <f>MEDIAN(C41:C72)</f>
        <v>920.5</v>
      </c>
      <c r="D73">
        <f t="shared" ref="D73:H73" si="2">MEDIAN(D41:D72)</f>
        <v>648.5</v>
      </c>
      <c r="E73">
        <f t="shared" si="2"/>
        <v>914.5</v>
      </c>
      <c r="F73">
        <f t="shared" si="2"/>
        <v>612.5</v>
      </c>
      <c r="G73">
        <f t="shared" si="2"/>
        <v>652.5</v>
      </c>
      <c r="H73">
        <f t="shared" si="2"/>
        <v>783.5</v>
      </c>
    </row>
    <row r="74" spans="1:8" x14ac:dyDescent="0.25">
      <c r="B74" t="s">
        <v>13</v>
      </c>
      <c r="C74">
        <f>AVEDEV(C41:C72)</f>
        <v>177.431640625</v>
      </c>
      <c r="D74">
        <f t="shared" ref="D74:H74" si="3">AVEDEV(D41:D72)</f>
        <v>173.828125</v>
      </c>
      <c r="E74">
        <f t="shared" si="3"/>
        <v>219.89453125</v>
      </c>
      <c r="F74">
        <f t="shared" si="3"/>
        <v>101.6953125</v>
      </c>
      <c r="G74">
        <f t="shared" si="3"/>
        <v>119.625</v>
      </c>
      <c r="H74">
        <f t="shared" si="3"/>
        <v>198.4765625</v>
      </c>
    </row>
    <row r="76" spans="1:8" x14ac:dyDescent="0.25">
      <c r="A76" t="s">
        <v>9</v>
      </c>
    </row>
    <row r="77" spans="1:8" x14ac:dyDescent="0.25">
      <c r="C77" t="s">
        <v>2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</row>
    <row r="78" spans="1:8" x14ac:dyDescent="0.25">
      <c r="C78">
        <v>596</v>
      </c>
      <c r="D78">
        <v>474</v>
      </c>
      <c r="E78">
        <v>439</v>
      </c>
      <c r="F78">
        <v>516</v>
      </c>
      <c r="G78">
        <v>434</v>
      </c>
      <c r="H78">
        <v>453</v>
      </c>
    </row>
    <row r="79" spans="1:8" x14ac:dyDescent="0.25">
      <c r="C79">
        <v>466</v>
      </c>
      <c r="D79">
        <v>425</v>
      </c>
      <c r="E79">
        <v>632</v>
      </c>
      <c r="F79">
        <v>454</v>
      </c>
      <c r="G79">
        <v>455</v>
      </c>
      <c r="H79">
        <v>448</v>
      </c>
    </row>
    <row r="80" spans="1:8" x14ac:dyDescent="0.25">
      <c r="C80">
        <v>434</v>
      </c>
      <c r="D80">
        <v>555</v>
      </c>
      <c r="E80">
        <v>549</v>
      </c>
      <c r="F80">
        <v>487</v>
      </c>
      <c r="G80">
        <v>437</v>
      </c>
      <c r="H80">
        <v>446</v>
      </c>
    </row>
    <row r="81" spans="3:8" x14ac:dyDescent="0.25">
      <c r="C81">
        <v>480</v>
      </c>
      <c r="D81">
        <v>322</v>
      </c>
      <c r="E81">
        <v>467</v>
      </c>
      <c r="F81">
        <v>505</v>
      </c>
      <c r="G81">
        <v>432</v>
      </c>
      <c r="H81">
        <v>432</v>
      </c>
    </row>
    <row r="82" spans="3:8" x14ac:dyDescent="0.25">
      <c r="C82">
        <v>561</v>
      </c>
      <c r="D82">
        <v>628</v>
      </c>
      <c r="E82">
        <v>485</v>
      </c>
      <c r="F82">
        <v>994</v>
      </c>
      <c r="G82">
        <v>426</v>
      </c>
      <c r="H82">
        <v>408</v>
      </c>
    </row>
    <row r="83" spans="3:8" x14ac:dyDescent="0.25">
      <c r="C83">
        <v>667</v>
      </c>
      <c r="D83">
        <v>467</v>
      </c>
      <c r="E83">
        <v>498</v>
      </c>
      <c r="F83">
        <v>497</v>
      </c>
      <c r="G83">
        <v>438</v>
      </c>
      <c r="H83">
        <v>412</v>
      </c>
    </row>
    <row r="84" spans="3:8" x14ac:dyDescent="0.25">
      <c r="C84">
        <v>579</v>
      </c>
      <c r="D84">
        <v>435</v>
      </c>
      <c r="E84">
        <v>462</v>
      </c>
      <c r="F84">
        <v>488</v>
      </c>
      <c r="G84">
        <v>500</v>
      </c>
      <c r="H84">
        <v>659</v>
      </c>
    </row>
    <row r="85" spans="3:8" x14ac:dyDescent="0.25">
      <c r="C85">
        <v>488</v>
      </c>
      <c r="D85">
        <v>473</v>
      </c>
      <c r="E85">
        <v>847</v>
      </c>
      <c r="F85">
        <v>442</v>
      </c>
      <c r="G85">
        <v>430</v>
      </c>
      <c r="H85">
        <v>472</v>
      </c>
    </row>
    <row r="86" spans="3:8" x14ac:dyDescent="0.25">
      <c r="C86">
        <v>472</v>
      </c>
      <c r="D86">
        <v>472</v>
      </c>
      <c r="E86">
        <v>491</v>
      </c>
      <c r="F86">
        <v>677</v>
      </c>
      <c r="G86">
        <v>439</v>
      </c>
      <c r="H86">
        <v>425</v>
      </c>
    </row>
    <row r="87" spans="3:8" x14ac:dyDescent="0.25">
      <c r="C87">
        <v>454</v>
      </c>
      <c r="D87">
        <v>447</v>
      </c>
      <c r="E87">
        <v>318</v>
      </c>
      <c r="F87">
        <v>593</v>
      </c>
      <c r="G87">
        <v>430</v>
      </c>
      <c r="H87">
        <v>292</v>
      </c>
    </row>
    <row r="88" spans="3:8" x14ac:dyDescent="0.25">
      <c r="C88">
        <v>464</v>
      </c>
      <c r="D88">
        <v>468</v>
      </c>
      <c r="E88">
        <v>433</v>
      </c>
      <c r="F88">
        <v>623</v>
      </c>
      <c r="G88">
        <v>421</v>
      </c>
      <c r="H88">
        <v>303</v>
      </c>
    </row>
    <row r="89" spans="3:8" x14ac:dyDescent="0.25">
      <c r="C89">
        <v>444</v>
      </c>
      <c r="D89">
        <v>1312</v>
      </c>
      <c r="E89">
        <v>307</v>
      </c>
      <c r="F89">
        <v>626</v>
      </c>
      <c r="G89">
        <v>966</v>
      </c>
      <c r="H89">
        <v>629</v>
      </c>
    </row>
    <row r="90" spans="3:8" x14ac:dyDescent="0.25">
      <c r="C90">
        <v>453</v>
      </c>
      <c r="D90">
        <v>425</v>
      </c>
      <c r="E90">
        <v>428</v>
      </c>
      <c r="F90">
        <v>605</v>
      </c>
      <c r="G90">
        <v>608</v>
      </c>
      <c r="H90">
        <v>443</v>
      </c>
    </row>
    <row r="91" spans="3:8" x14ac:dyDescent="0.25">
      <c r="C91">
        <v>313</v>
      </c>
      <c r="D91">
        <v>464</v>
      </c>
      <c r="E91">
        <v>496</v>
      </c>
      <c r="F91">
        <v>573</v>
      </c>
      <c r="G91">
        <v>600</v>
      </c>
      <c r="H91">
        <v>420</v>
      </c>
    </row>
    <row r="92" spans="3:8" x14ac:dyDescent="0.25">
      <c r="C92">
        <v>448</v>
      </c>
      <c r="D92">
        <v>454</v>
      </c>
      <c r="E92">
        <v>430</v>
      </c>
      <c r="F92">
        <v>580</v>
      </c>
      <c r="G92">
        <v>583</v>
      </c>
      <c r="H92">
        <v>784</v>
      </c>
    </row>
    <row r="93" spans="3:8" x14ac:dyDescent="0.25">
      <c r="C93">
        <v>476</v>
      </c>
      <c r="D93">
        <v>415</v>
      </c>
      <c r="E93">
        <v>459</v>
      </c>
      <c r="F93">
        <v>591</v>
      </c>
      <c r="G93">
        <v>605</v>
      </c>
      <c r="H93">
        <v>577</v>
      </c>
    </row>
    <row r="94" spans="3:8" x14ac:dyDescent="0.25">
      <c r="C94">
        <v>424</v>
      </c>
      <c r="D94">
        <v>439</v>
      </c>
      <c r="E94">
        <v>444</v>
      </c>
      <c r="F94">
        <v>461</v>
      </c>
      <c r="G94">
        <v>528</v>
      </c>
      <c r="H94">
        <v>425</v>
      </c>
    </row>
    <row r="95" spans="3:8" x14ac:dyDescent="0.25">
      <c r="C95">
        <v>332</v>
      </c>
      <c r="D95">
        <v>302</v>
      </c>
      <c r="E95">
        <v>592</v>
      </c>
      <c r="F95">
        <v>405</v>
      </c>
      <c r="G95">
        <v>399</v>
      </c>
      <c r="H95">
        <v>583</v>
      </c>
    </row>
    <row r="96" spans="3:8" x14ac:dyDescent="0.25">
      <c r="C96">
        <v>424</v>
      </c>
      <c r="D96">
        <v>460</v>
      </c>
      <c r="E96">
        <v>570</v>
      </c>
      <c r="F96">
        <v>1036</v>
      </c>
      <c r="G96">
        <v>414</v>
      </c>
      <c r="H96">
        <v>591</v>
      </c>
    </row>
    <row r="97" spans="2:8" x14ac:dyDescent="0.25">
      <c r="C97">
        <v>439</v>
      </c>
      <c r="D97">
        <v>440</v>
      </c>
      <c r="E97">
        <v>741</v>
      </c>
      <c r="F97">
        <v>458</v>
      </c>
      <c r="G97">
        <v>447</v>
      </c>
      <c r="H97">
        <v>597</v>
      </c>
    </row>
    <row r="98" spans="2:8" x14ac:dyDescent="0.25">
      <c r="C98">
        <v>709</v>
      </c>
      <c r="D98">
        <v>438</v>
      </c>
      <c r="E98">
        <v>564</v>
      </c>
      <c r="F98">
        <v>464</v>
      </c>
      <c r="G98">
        <v>428</v>
      </c>
      <c r="H98">
        <v>441</v>
      </c>
    </row>
    <row r="99" spans="2:8" x14ac:dyDescent="0.25">
      <c r="C99">
        <v>468</v>
      </c>
      <c r="D99">
        <v>448</v>
      </c>
      <c r="E99">
        <v>572</v>
      </c>
      <c r="F99">
        <v>472</v>
      </c>
      <c r="G99">
        <v>524</v>
      </c>
      <c r="H99">
        <v>592</v>
      </c>
    </row>
    <row r="100" spans="2:8" x14ac:dyDescent="0.25">
      <c r="C100">
        <v>455</v>
      </c>
      <c r="D100">
        <v>591</v>
      </c>
      <c r="E100">
        <v>574</v>
      </c>
      <c r="F100">
        <v>421</v>
      </c>
      <c r="G100">
        <v>445</v>
      </c>
      <c r="H100">
        <v>620</v>
      </c>
    </row>
    <row r="101" spans="2:8" x14ac:dyDescent="0.25">
      <c r="C101">
        <v>446</v>
      </c>
      <c r="D101">
        <v>589</v>
      </c>
      <c r="E101">
        <v>645</v>
      </c>
      <c r="F101">
        <v>465</v>
      </c>
      <c r="G101">
        <v>436</v>
      </c>
      <c r="H101">
        <v>640</v>
      </c>
    </row>
    <row r="102" spans="2:8" x14ac:dyDescent="0.25">
      <c r="C102">
        <v>473</v>
      </c>
      <c r="D102">
        <v>456</v>
      </c>
      <c r="E102">
        <v>433</v>
      </c>
      <c r="F102">
        <v>495</v>
      </c>
      <c r="G102">
        <v>450</v>
      </c>
      <c r="H102">
        <v>590</v>
      </c>
    </row>
    <row r="103" spans="2:8" x14ac:dyDescent="0.25">
      <c r="C103">
        <v>458</v>
      </c>
      <c r="D103">
        <v>766</v>
      </c>
      <c r="E103">
        <v>445</v>
      </c>
      <c r="F103">
        <v>442</v>
      </c>
      <c r="G103">
        <v>450</v>
      </c>
      <c r="H103">
        <v>435</v>
      </c>
    </row>
    <row r="104" spans="2:8" x14ac:dyDescent="0.25">
      <c r="C104">
        <v>454</v>
      </c>
      <c r="D104">
        <v>1376</v>
      </c>
      <c r="E104">
        <v>579</v>
      </c>
      <c r="F104">
        <v>485</v>
      </c>
      <c r="G104">
        <v>443</v>
      </c>
      <c r="H104">
        <v>579</v>
      </c>
    </row>
    <row r="105" spans="2:8" x14ac:dyDescent="0.25">
      <c r="C105">
        <v>475</v>
      </c>
      <c r="D105">
        <v>584</v>
      </c>
      <c r="E105">
        <v>438</v>
      </c>
      <c r="F105">
        <v>482</v>
      </c>
      <c r="G105">
        <v>485</v>
      </c>
      <c r="H105">
        <v>614</v>
      </c>
    </row>
    <row r="106" spans="2:8" x14ac:dyDescent="0.25">
      <c r="C106">
        <v>454</v>
      </c>
      <c r="D106">
        <v>582</v>
      </c>
      <c r="E106">
        <v>657</v>
      </c>
      <c r="F106">
        <v>449</v>
      </c>
      <c r="G106">
        <v>471</v>
      </c>
      <c r="H106">
        <v>634</v>
      </c>
    </row>
    <row r="107" spans="2:8" x14ac:dyDescent="0.25">
      <c r="C107">
        <v>487</v>
      </c>
      <c r="D107">
        <v>597</v>
      </c>
      <c r="E107">
        <v>633</v>
      </c>
      <c r="F107">
        <v>479</v>
      </c>
      <c r="G107">
        <v>438</v>
      </c>
      <c r="H107">
        <v>573</v>
      </c>
    </row>
    <row r="108" spans="2:8" x14ac:dyDescent="0.25">
      <c r="C108">
        <v>472</v>
      </c>
      <c r="D108">
        <v>440</v>
      </c>
      <c r="E108">
        <v>827</v>
      </c>
      <c r="F108">
        <v>429</v>
      </c>
      <c r="G108">
        <v>430</v>
      </c>
      <c r="H108">
        <v>590</v>
      </c>
    </row>
    <row r="109" spans="2:8" x14ac:dyDescent="0.25">
      <c r="C109">
        <v>455</v>
      </c>
      <c r="D109">
        <v>452</v>
      </c>
      <c r="E109">
        <v>648</v>
      </c>
      <c r="F109">
        <v>453</v>
      </c>
      <c r="G109">
        <v>479</v>
      </c>
      <c r="H109">
        <v>620</v>
      </c>
    </row>
    <row r="110" spans="2:8" x14ac:dyDescent="0.25">
      <c r="B110" t="s">
        <v>12</v>
      </c>
      <c r="C110">
        <f>MEDIAN(C78:C109)</f>
        <v>461</v>
      </c>
      <c r="D110">
        <f t="shared" ref="D110:H110" si="4">MEDIAN(D78:D109)</f>
        <v>462</v>
      </c>
      <c r="E110">
        <f t="shared" si="4"/>
        <v>497</v>
      </c>
      <c r="F110">
        <f t="shared" si="4"/>
        <v>486</v>
      </c>
      <c r="G110">
        <f t="shared" si="4"/>
        <v>444</v>
      </c>
      <c r="H110">
        <f t="shared" si="4"/>
        <v>575</v>
      </c>
    </row>
    <row r="111" spans="2:8" x14ac:dyDescent="0.25">
      <c r="B111" t="s">
        <v>13</v>
      </c>
      <c r="C111">
        <f>AVEDEV(C78:C109)</f>
        <v>47.6484375</v>
      </c>
      <c r="D111">
        <f t="shared" ref="D111:H111" si="5">AVEDEV(D78:D109)</f>
        <v>137.890625</v>
      </c>
      <c r="E111">
        <f t="shared" si="5"/>
        <v>100.810546875</v>
      </c>
      <c r="F111">
        <f t="shared" si="5"/>
        <v>96.22265625</v>
      </c>
      <c r="G111">
        <f t="shared" si="5"/>
        <v>65.486328125</v>
      </c>
      <c r="H111">
        <f t="shared" si="5"/>
        <v>99.111328125</v>
      </c>
    </row>
    <row r="113" spans="1:8" x14ac:dyDescent="0.25">
      <c r="A113" t="s">
        <v>10</v>
      </c>
    </row>
    <row r="114" spans="1:8" x14ac:dyDescent="0.25">
      <c r="C114" t="s">
        <v>2</v>
      </c>
      <c r="D114" t="s">
        <v>3</v>
      </c>
      <c r="E114" t="s">
        <v>4</v>
      </c>
      <c r="F114" t="s">
        <v>5</v>
      </c>
      <c r="G114" t="s">
        <v>6</v>
      </c>
      <c r="H114" t="s">
        <v>7</v>
      </c>
    </row>
    <row r="115" spans="1:8" x14ac:dyDescent="0.25">
      <c r="C115">
        <v>428</v>
      </c>
      <c r="D115">
        <v>413</v>
      </c>
      <c r="E115">
        <v>430</v>
      </c>
      <c r="F115">
        <v>433</v>
      </c>
      <c r="G115">
        <v>431</v>
      </c>
      <c r="H115">
        <v>409</v>
      </c>
    </row>
    <row r="116" spans="1:8" x14ac:dyDescent="0.25">
      <c r="C116">
        <v>463</v>
      </c>
      <c r="D116">
        <v>308</v>
      </c>
      <c r="E116">
        <v>303</v>
      </c>
      <c r="F116">
        <v>550</v>
      </c>
      <c r="G116">
        <v>446</v>
      </c>
      <c r="H116">
        <v>502</v>
      </c>
    </row>
    <row r="117" spans="1:8" x14ac:dyDescent="0.25">
      <c r="C117">
        <v>445</v>
      </c>
      <c r="D117">
        <v>272</v>
      </c>
      <c r="E117">
        <v>449</v>
      </c>
      <c r="F117">
        <v>427</v>
      </c>
      <c r="G117">
        <v>439</v>
      </c>
      <c r="H117">
        <v>405</v>
      </c>
    </row>
    <row r="118" spans="1:8" x14ac:dyDescent="0.25">
      <c r="C118">
        <v>455</v>
      </c>
      <c r="D118">
        <v>267</v>
      </c>
      <c r="E118">
        <v>288</v>
      </c>
      <c r="F118">
        <v>473</v>
      </c>
      <c r="G118">
        <v>439</v>
      </c>
      <c r="H118">
        <v>417</v>
      </c>
    </row>
    <row r="119" spans="1:8" x14ac:dyDescent="0.25">
      <c r="C119">
        <v>442</v>
      </c>
      <c r="D119">
        <v>276</v>
      </c>
      <c r="E119">
        <v>485</v>
      </c>
      <c r="F119">
        <v>478</v>
      </c>
      <c r="G119">
        <v>434</v>
      </c>
      <c r="H119">
        <v>398</v>
      </c>
    </row>
    <row r="120" spans="1:8" x14ac:dyDescent="0.25">
      <c r="C120">
        <v>532</v>
      </c>
      <c r="D120">
        <v>314</v>
      </c>
      <c r="E120">
        <v>422</v>
      </c>
      <c r="F120">
        <v>532</v>
      </c>
      <c r="G120">
        <v>443</v>
      </c>
      <c r="H120">
        <v>2131</v>
      </c>
    </row>
    <row r="121" spans="1:8" x14ac:dyDescent="0.25">
      <c r="C121">
        <v>460</v>
      </c>
      <c r="D121">
        <v>308</v>
      </c>
      <c r="E121">
        <v>423</v>
      </c>
      <c r="F121">
        <v>496</v>
      </c>
      <c r="G121">
        <v>456</v>
      </c>
      <c r="H121">
        <v>425</v>
      </c>
    </row>
    <row r="122" spans="1:8" x14ac:dyDescent="0.25">
      <c r="C122">
        <v>719</v>
      </c>
      <c r="D122">
        <v>303</v>
      </c>
      <c r="E122">
        <v>504</v>
      </c>
      <c r="F122">
        <v>493</v>
      </c>
      <c r="G122">
        <v>412</v>
      </c>
      <c r="H122">
        <v>422</v>
      </c>
    </row>
    <row r="123" spans="1:8" x14ac:dyDescent="0.25">
      <c r="C123">
        <v>280</v>
      </c>
      <c r="D123">
        <v>425</v>
      </c>
      <c r="E123">
        <v>432</v>
      </c>
      <c r="F123">
        <v>439</v>
      </c>
      <c r="G123">
        <v>432</v>
      </c>
      <c r="H123">
        <v>291</v>
      </c>
    </row>
    <row r="124" spans="1:8" x14ac:dyDescent="0.25">
      <c r="C124">
        <v>420</v>
      </c>
      <c r="D124">
        <v>420</v>
      </c>
      <c r="E124">
        <v>281</v>
      </c>
      <c r="F124">
        <v>446</v>
      </c>
      <c r="G124">
        <v>407</v>
      </c>
      <c r="H124">
        <v>648</v>
      </c>
    </row>
    <row r="125" spans="1:8" x14ac:dyDescent="0.25">
      <c r="C125">
        <v>428</v>
      </c>
      <c r="D125">
        <v>280</v>
      </c>
      <c r="E125">
        <v>277</v>
      </c>
      <c r="F125">
        <v>439</v>
      </c>
      <c r="G125">
        <v>412</v>
      </c>
      <c r="H125">
        <v>295</v>
      </c>
    </row>
    <row r="126" spans="1:8" x14ac:dyDescent="0.25">
      <c r="C126">
        <v>432</v>
      </c>
      <c r="D126">
        <v>270</v>
      </c>
      <c r="E126">
        <v>288</v>
      </c>
      <c r="F126">
        <v>435</v>
      </c>
      <c r="G126">
        <v>407</v>
      </c>
      <c r="H126">
        <v>470</v>
      </c>
    </row>
    <row r="127" spans="1:8" x14ac:dyDescent="0.25">
      <c r="C127">
        <v>470</v>
      </c>
      <c r="D127">
        <v>404</v>
      </c>
      <c r="E127">
        <v>279</v>
      </c>
      <c r="F127">
        <v>444</v>
      </c>
      <c r="G127">
        <v>404</v>
      </c>
      <c r="H127">
        <v>269</v>
      </c>
    </row>
    <row r="128" spans="1:8" x14ac:dyDescent="0.25">
      <c r="C128">
        <v>434</v>
      </c>
      <c r="D128">
        <v>419</v>
      </c>
      <c r="E128">
        <v>282</v>
      </c>
      <c r="F128">
        <v>447</v>
      </c>
      <c r="G128">
        <v>401</v>
      </c>
      <c r="H128">
        <v>280</v>
      </c>
    </row>
    <row r="129" spans="3:8" x14ac:dyDescent="0.25">
      <c r="C129">
        <v>448</v>
      </c>
      <c r="D129">
        <v>287</v>
      </c>
      <c r="E129">
        <v>427</v>
      </c>
      <c r="F129">
        <v>431</v>
      </c>
      <c r="G129">
        <v>392</v>
      </c>
      <c r="H129">
        <v>274</v>
      </c>
    </row>
    <row r="130" spans="3:8" x14ac:dyDescent="0.25">
      <c r="C130">
        <v>434</v>
      </c>
      <c r="D130">
        <v>418</v>
      </c>
      <c r="E130">
        <v>438</v>
      </c>
      <c r="F130">
        <v>524</v>
      </c>
      <c r="G130">
        <v>764</v>
      </c>
      <c r="H130">
        <v>277</v>
      </c>
    </row>
    <row r="131" spans="3:8" x14ac:dyDescent="0.25">
      <c r="C131">
        <v>470</v>
      </c>
      <c r="D131">
        <v>274</v>
      </c>
      <c r="E131">
        <v>278</v>
      </c>
      <c r="F131">
        <v>429</v>
      </c>
      <c r="G131">
        <v>474</v>
      </c>
      <c r="H131">
        <v>413</v>
      </c>
    </row>
    <row r="132" spans="3:8" x14ac:dyDescent="0.25">
      <c r="C132">
        <v>461</v>
      </c>
      <c r="D132">
        <v>435</v>
      </c>
      <c r="E132">
        <v>482</v>
      </c>
      <c r="F132">
        <v>429</v>
      </c>
      <c r="G132">
        <v>422</v>
      </c>
      <c r="H132">
        <v>456</v>
      </c>
    </row>
    <row r="133" spans="3:8" x14ac:dyDescent="0.25">
      <c r="C133">
        <v>421</v>
      </c>
      <c r="D133">
        <v>433</v>
      </c>
      <c r="E133">
        <v>271</v>
      </c>
      <c r="F133">
        <v>422</v>
      </c>
      <c r="G133">
        <v>452</v>
      </c>
      <c r="H133">
        <v>453</v>
      </c>
    </row>
    <row r="134" spans="3:8" x14ac:dyDescent="0.25">
      <c r="C134">
        <v>280</v>
      </c>
      <c r="D134">
        <v>452</v>
      </c>
      <c r="E134">
        <v>416</v>
      </c>
      <c r="F134">
        <v>409</v>
      </c>
      <c r="G134">
        <v>417</v>
      </c>
      <c r="H134">
        <v>446</v>
      </c>
    </row>
    <row r="135" spans="3:8" x14ac:dyDescent="0.25">
      <c r="C135">
        <v>442</v>
      </c>
      <c r="D135">
        <v>405</v>
      </c>
      <c r="E135">
        <v>435</v>
      </c>
      <c r="F135">
        <v>285</v>
      </c>
      <c r="G135">
        <v>437</v>
      </c>
      <c r="H135">
        <v>422</v>
      </c>
    </row>
    <row r="136" spans="3:8" x14ac:dyDescent="0.25">
      <c r="C136">
        <v>416</v>
      </c>
      <c r="D136">
        <v>449</v>
      </c>
      <c r="E136">
        <v>429</v>
      </c>
      <c r="F136">
        <v>431</v>
      </c>
      <c r="G136">
        <v>412</v>
      </c>
      <c r="H136">
        <v>458</v>
      </c>
    </row>
    <row r="137" spans="3:8" x14ac:dyDescent="0.25">
      <c r="C137">
        <v>273</v>
      </c>
      <c r="D137">
        <v>428</v>
      </c>
      <c r="E137">
        <v>438</v>
      </c>
      <c r="F137">
        <v>419</v>
      </c>
      <c r="G137">
        <v>406</v>
      </c>
      <c r="H137">
        <v>440</v>
      </c>
    </row>
    <row r="138" spans="3:8" x14ac:dyDescent="0.25">
      <c r="C138">
        <v>521</v>
      </c>
      <c r="D138">
        <v>413</v>
      </c>
      <c r="E138">
        <v>397</v>
      </c>
      <c r="F138">
        <v>397</v>
      </c>
      <c r="G138">
        <v>430</v>
      </c>
      <c r="H138">
        <v>415</v>
      </c>
    </row>
    <row r="139" spans="3:8" x14ac:dyDescent="0.25">
      <c r="C139">
        <v>519</v>
      </c>
      <c r="D139">
        <v>411</v>
      </c>
      <c r="E139">
        <v>463</v>
      </c>
      <c r="F139">
        <v>320</v>
      </c>
      <c r="G139">
        <v>429</v>
      </c>
      <c r="H139">
        <v>415</v>
      </c>
    </row>
    <row r="140" spans="3:8" x14ac:dyDescent="0.25">
      <c r="C140">
        <v>487</v>
      </c>
      <c r="D140">
        <v>422</v>
      </c>
      <c r="E140">
        <v>449</v>
      </c>
      <c r="F140">
        <v>295</v>
      </c>
      <c r="G140">
        <v>418</v>
      </c>
      <c r="H140">
        <v>446</v>
      </c>
    </row>
    <row r="141" spans="3:8" x14ac:dyDescent="0.25">
      <c r="C141">
        <v>435</v>
      </c>
      <c r="D141">
        <v>277</v>
      </c>
      <c r="E141">
        <v>275</v>
      </c>
      <c r="F141">
        <v>287</v>
      </c>
      <c r="G141">
        <v>459</v>
      </c>
      <c r="H141">
        <v>403</v>
      </c>
    </row>
    <row r="142" spans="3:8" x14ac:dyDescent="0.25">
      <c r="C142">
        <v>420</v>
      </c>
      <c r="D142">
        <v>424</v>
      </c>
      <c r="E142">
        <v>296</v>
      </c>
      <c r="F142">
        <v>299</v>
      </c>
      <c r="G142">
        <v>423</v>
      </c>
      <c r="H142">
        <v>254</v>
      </c>
    </row>
    <row r="143" spans="3:8" x14ac:dyDescent="0.25">
      <c r="C143">
        <v>419</v>
      </c>
      <c r="D143">
        <v>270</v>
      </c>
      <c r="E143">
        <v>271</v>
      </c>
      <c r="F143">
        <v>335</v>
      </c>
      <c r="G143">
        <v>462</v>
      </c>
      <c r="H143">
        <v>433</v>
      </c>
    </row>
    <row r="144" spans="3:8" x14ac:dyDescent="0.25">
      <c r="C144">
        <v>428</v>
      </c>
      <c r="D144">
        <v>426</v>
      </c>
      <c r="E144">
        <v>276</v>
      </c>
      <c r="F144">
        <v>295</v>
      </c>
      <c r="G144">
        <v>428</v>
      </c>
      <c r="H144">
        <v>286</v>
      </c>
    </row>
    <row r="145" spans="1:8" x14ac:dyDescent="0.25">
      <c r="C145">
        <v>429</v>
      </c>
      <c r="D145">
        <v>428</v>
      </c>
      <c r="E145">
        <v>473</v>
      </c>
      <c r="F145">
        <v>288</v>
      </c>
      <c r="G145">
        <v>446</v>
      </c>
      <c r="H145">
        <v>431</v>
      </c>
    </row>
    <row r="146" spans="1:8" x14ac:dyDescent="0.25">
      <c r="C146">
        <v>409</v>
      </c>
      <c r="D146">
        <v>421</v>
      </c>
      <c r="E146">
        <v>255</v>
      </c>
      <c r="F146">
        <v>285</v>
      </c>
      <c r="G146">
        <v>415</v>
      </c>
      <c r="H146">
        <v>438</v>
      </c>
    </row>
    <row r="147" spans="1:8" x14ac:dyDescent="0.25">
      <c r="B147" t="s">
        <v>12</v>
      </c>
      <c r="C147">
        <f>MEDIAN(C115:C146)</f>
        <v>434.5</v>
      </c>
      <c r="D147">
        <f t="shared" ref="D147:H147" si="6">MEDIAN(D115:D146)</f>
        <v>412</v>
      </c>
      <c r="E147">
        <f t="shared" si="6"/>
        <v>419</v>
      </c>
      <c r="F147">
        <f t="shared" si="6"/>
        <v>430</v>
      </c>
      <c r="G147">
        <f t="shared" si="6"/>
        <v>429.5</v>
      </c>
      <c r="H147">
        <f t="shared" si="6"/>
        <v>419.5</v>
      </c>
    </row>
    <row r="148" spans="1:8" x14ac:dyDescent="0.25">
      <c r="B148" t="s">
        <v>13</v>
      </c>
      <c r="C148">
        <f>AVEDEV(C115:C146)</f>
        <v>44.703125</v>
      </c>
      <c r="D148">
        <f t="shared" ref="D148:H148" si="7">AVEDEV(D115:D146)</f>
        <v>66.765625</v>
      </c>
      <c r="E148">
        <f t="shared" si="7"/>
        <v>80.71875</v>
      </c>
      <c r="F148">
        <f t="shared" si="7"/>
        <v>63.265625</v>
      </c>
      <c r="G148">
        <f t="shared" si="7"/>
        <v>28.169921875</v>
      </c>
      <c r="H148">
        <f t="shared" si="7"/>
        <v>121.3828125</v>
      </c>
    </row>
    <row r="150" spans="1:8" x14ac:dyDescent="0.25">
      <c r="A150" t="s">
        <v>11</v>
      </c>
    </row>
    <row r="151" spans="1:8" x14ac:dyDescent="0.25">
      <c r="C151" t="s">
        <v>2</v>
      </c>
      <c r="D151" t="s">
        <v>3</v>
      </c>
      <c r="E151" t="s">
        <v>4</v>
      </c>
      <c r="F151" t="s">
        <v>5</v>
      </c>
      <c r="G151" t="s">
        <v>6</v>
      </c>
      <c r="H151" t="s">
        <v>7</v>
      </c>
    </row>
    <row r="152" spans="1:8" x14ac:dyDescent="0.25">
      <c r="C152">
        <v>479</v>
      </c>
      <c r="D152">
        <v>289</v>
      </c>
      <c r="E152">
        <v>456</v>
      </c>
      <c r="F152">
        <v>445</v>
      </c>
      <c r="G152">
        <v>434</v>
      </c>
      <c r="H152">
        <v>432</v>
      </c>
    </row>
    <row r="153" spans="1:8" x14ac:dyDescent="0.25">
      <c r="C153">
        <v>432</v>
      </c>
      <c r="D153">
        <v>423</v>
      </c>
      <c r="E153">
        <v>440</v>
      </c>
      <c r="F153">
        <v>419</v>
      </c>
      <c r="G153">
        <v>450</v>
      </c>
      <c r="H153">
        <v>426</v>
      </c>
    </row>
    <row r="154" spans="1:8" x14ac:dyDescent="0.25">
      <c r="C154">
        <v>450</v>
      </c>
      <c r="D154">
        <v>691</v>
      </c>
      <c r="E154">
        <v>441</v>
      </c>
      <c r="F154">
        <v>427</v>
      </c>
      <c r="G154">
        <v>411</v>
      </c>
      <c r="H154">
        <v>455</v>
      </c>
    </row>
    <row r="155" spans="1:8" x14ac:dyDescent="0.25">
      <c r="C155">
        <v>455</v>
      </c>
      <c r="D155">
        <v>319</v>
      </c>
      <c r="E155">
        <v>425</v>
      </c>
      <c r="F155">
        <v>436</v>
      </c>
      <c r="G155">
        <v>418</v>
      </c>
      <c r="H155">
        <v>455</v>
      </c>
    </row>
    <row r="156" spans="1:8" x14ac:dyDescent="0.25">
      <c r="C156">
        <v>494</v>
      </c>
      <c r="D156">
        <v>423</v>
      </c>
      <c r="E156">
        <v>442</v>
      </c>
      <c r="F156">
        <v>464</v>
      </c>
      <c r="G156">
        <v>433</v>
      </c>
      <c r="H156">
        <v>436</v>
      </c>
    </row>
    <row r="157" spans="1:8" x14ac:dyDescent="0.25">
      <c r="C157">
        <v>289</v>
      </c>
      <c r="D157">
        <v>287</v>
      </c>
      <c r="E157">
        <v>511</v>
      </c>
      <c r="F157">
        <v>450</v>
      </c>
      <c r="G157">
        <v>463</v>
      </c>
      <c r="H157">
        <v>421</v>
      </c>
    </row>
    <row r="158" spans="1:8" x14ac:dyDescent="0.25">
      <c r="C158">
        <v>513</v>
      </c>
      <c r="D158">
        <v>471</v>
      </c>
      <c r="E158">
        <v>445</v>
      </c>
      <c r="F158">
        <v>432</v>
      </c>
      <c r="G158">
        <v>416</v>
      </c>
      <c r="H158">
        <v>411</v>
      </c>
    </row>
    <row r="159" spans="1:8" x14ac:dyDescent="0.25">
      <c r="C159">
        <v>605</v>
      </c>
      <c r="D159">
        <v>443</v>
      </c>
      <c r="E159">
        <v>1295</v>
      </c>
      <c r="F159">
        <v>434</v>
      </c>
      <c r="G159">
        <v>429</v>
      </c>
      <c r="H159">
        <v>416</v>
      </c>
    </row>
    <row r="160" spans="1:8" x14ac:dyDescent="0.25">
      <c r="C160">
        <v>442</v>
      </c>
      <c r="D160">
        <v>1566</v>
      </c>
      <c r="E160">
        <v>285</v>
      </c>
      <c r="F160">
        <v>470</v>
      </c>
      <c r="G160">
        <v>421</v>
      </c>
      <c r="H160">
        <v>427</v>
      </c>
    </row>
    <row r="161" spans="3:8" x14ac:dyDescent="0.25">
      <c r="C161">
        <v>414</v>
      </c>
      <c r="D161">
        <v>437</v>
      </c>
      <c r="E161">
        <v>265</v>
      </c>
      <c r="F161">
        <v>468</v>
      </c>
      <c r="G161">
        <v>411</v>
      </c>
      <c r="H161">
        <v>440</v>
      </c>
    </row>
    <row r="162" spans="3:8" x14ac:dyDescent="0.25">
      <c r="C162">
        <v>704</v>
      </c>
      <c r="D162">
        <v>432</v>
      </c>
      <c r="E162">
        <v>293</v>
      </c>
      <c r="F162">
        <v>452</v>
      </c>
      <c r="G162">
        <v>523</v>
      </c>
      <c r="H162">
        <v>421</v>
      </c>
    </row>
    <row r="163" spans="3:8" x14ac:dyDescent="0.25">
      <c r="C163">
        <v>449</v>
      </c>
      <c r="D163">
        <v>410</v>
      </c>
      <c r="E163">
        <v>283</v>
      </c>
      <c r="F163">
        <v>480</v>
      </c>
      <c r="G163">
        <v>414</v>
      </c>
      <c r="H163">
        <v>434</v>
      </c>
    </row>
    <row r="164" spans="3:8" x14ac:dyDescent="0.25">
      <c r="C164">
        <v>289</v>
      </c>
      <c r="D164">
        <v>432</v>
      </c>
      <c r="E164">
        <v>293</v>
      </c>
      <c r="F164">
        <v>554</v>
      </c>
      <c r="G164">
        <v>434</v>
      </c>
      <c r="H164">
        <v>425</v>
      </c>
    </row>
    <row r="165" spans="3:8" x14ac:dyDescent="0.25">
      <c r="C165">
        <v>445</v>
      </c>
      <c r="D165">
        <v>286</v>
      </c>
      <c r="E165">
        <v>1346</v>
      </c>
      <c r="F165">
        <v>444</v>
      </c>
      <c r="G165">
        <v>456</v>
      </c>
      <c r="H165">
        <v>479</v>
      </c>
    </row>
    <row r="166" spans="3:8" x14ac:dyDescent="0.25">
      <c r="C166">
        <v>697</v>
      </c>
      <c r="D166">
        <v>441</v>
      </c>
      <c r="E166">
        <v>293</v>
      </c>
      <c r="F166">
        <v>426</v>
      </c>
      <c r="G166">
        <v>649</v>
      </c>
      <c r="H166">
        <v>603</v>
      </c>
    </row>
    <row r="167" spans="3:8" x14ac:dyDescent="0.25">
      <c r="C167">
        <v>313</v>
      </c>
      <c r="D167">
        <v>475</v>
      </c>
      <c r="E167">
        <v>1262</v>
      </c>
      <c r="F167">
        <v>415</v>
      </c>
      <c r="G167">
        <v>486</v>
      </c>
      <c r="H167">
        <v>285</v>
      </c>
    </row>
    <row r="168" spans="3:8" x14ac:dyDescent="0.25">
      <c r="C168">
        <v>463</v>
      </c>
      <c r="D168">
        <v>439</v>
      </c>
      <c r="E168">
        <v>401</v>
      </c>
      <c r="F168">
        <v>443</v>
      </c>
      <c r="G168">
        <v>417</v>
      </c>
      <c r="H168">
        <v>429</v>
      </c>
    </row>
    <row r="169" spans="3:8" x14ac:dyDescent="0.25">
      <c r="C169">
        <v>450</v>
      </c>
      <c r="D169">
        <v>419</v>
      </c>
      <c r="E169">
        <v>446</v>
      </c>
      <c r="F169">
        <v>458</v>
      </c>
      <c r="G169">
        <v>419</v>
      </c>
      <c r="H169">
        <v>425</v>
      </c>
    </row>
    <row r="170" spans="3:8" x14ac:dyDescent="0.25">
      <c r="C170">
        <v>520</v>
      </c>
      <c r="D170">
        <v>431</v>
      </c>
      <c r="E170">
        <v>269</v>
      </c>
      <c r="F170">
        <v>420</v>
      </c>
      <c r="G170">
        <v>434</v>
      </c>
      <c r="H170">
        <v>409</v>
      </c>
    </row>
    <row r="171" spans="3:8" x14ac:dyDescent="0.25">
      <c r="C171">
        <v>443</v>
      </c>
      <c r="D171">
        <v>1671</v>
      </c>
      <c r="E171">
        <v>283</v>
      </c>
      <c r="F171">
        <v>732</v>
      </c>
      <c r="G171">
        <v>408</v>
      </c>
      <c r="H171">
        <v>416</v>
      </c>
    </row>
    <row r="172" spans="3:8" x14ac:dyDescent="0.25">
      <c r="C172">
        <v>850</v>
      </c>
      <c r="D172">
        <v>290</v>
      </c>
      <c r="E172">
        <v>1010</v>
      </c>
      <c r="F172">
        <v>435</v>
      </c>
      <c r="G172">
        <v>409</v>
      </c>
      <c r="H172">
        <v>283</v>
      </c>
    </row>
    <row r="173" spans="3:8" x14ac:dyDescent="0.25">
      <c r="C173">
        <v>472</v>
      </c>
      <c r="D173">
        <v>433</v>
      </c>
      <c r="E173">
        <v>430</v>
      </c>
      <c r="F173">
        <v>443</v>
      </c>
      <c r="G173">
        <v>409</v>
      </c>
      <c r="H173">
        <v>445</v>
      </c>
    </row>
    <row r="174" spans="3:8" x14ac:dyDescent="0.25">
      <c r="C174">
        <v>434</v>
      </c>
      <c r="D174">
        <v>462</v>
      </c>
      <c r="E174">
        <v>417</v>
      </c>
      <c r="F174">
        <v>402</v>
      </c>
      <c r="G174">
        <v>637</v>
      </c>
      <c r="H174">
        <v>435</v>
      </c>
    </row>
    <row r="175" spans="3:8" x14ac:dyDescent="0.25">
      <c r="C175">
        <v>431</v>
      </c>
      <c r="D175">
        <v>413</v>
      </c>
      <c r="E175">
        <v>439</v>
      </c>
      <c r="F175">
        <v>418</v>
      </c>
      <c r="G175">
        <v>433</v>
      </c>
      <c r="H175">
        <v>453</v>
      </c>
    </row>
    <row r="176" spans="3:8" x14ac:dyDescent="0.25">
      <c r="C176">
        <v>420</v>
      </c>
      <c r="D176">
        <v>444</v>
      </c>
      <c r="E176">
        <v>447</v>
      </c>
      <c r="F176">
        <v>309</v>
      </c>
      <c r="G176">
        <v>436</v>
      </c>
      <c r="H176">
        <v>287</v>
      </c>
    </row>
    <row r="177" spans="2:8" x14ac:dyDescent="0.25">
      <c r="C177">
        <v>446</v>
      </c>
      <c r="D177">
        <v>278</v>
      </c>
      <c r="E177">
        <v>426</v>
      </c>
      <c r="F177">
        <v>317</v>
      </c>
      <c r="G177">
        <v>483</v>
      </c>
      <c r="H177">
        <v>444</v>
      </c>
    </row>
    <row r="178" spans="2:8" x14ac:dyDescent="0.25">
      <c r="C178">
        <v>423</v>
      </c>
      <c r="D178">
        <v>429</v>
      </c>
      <c r="E178">
        <v>287</v>
      </c>
      <c r="F178">
        <v>512</v>
      </c>
      <c r="G178">
        <v>427</v>
      </c>
      <c r="H178">
        <v>453</v>
      </c>
    </row>
    <row r="179" spans="2:8" x14ac:dyDescent="0.25">
      <c r="C179">
        <v>431</v>
      </c>
      <c r="D179">
        <v>434</v>
      </c>
      <c r="E179">
        <v>3228</v>
      </c>
      <c r="F179">
        <v>345</v>
      </c>
      <c r="G179">
        <v>410</v>
      </c>
      <c r="H179">
        <v>424</v>
      </c>
    </row>
    <row r="180" spans="2:8" x14ac:dyDescent="0.25">
      <c r="C180">
        <v>440</v>
      </c>
      <c r="D180">
        <v>449</v>
      </c>
      <c r="E180">
        <v>433</v>
      </c>
      <c r="F180">
        <v>303</v>
      </c>
      <c r="G180">
        <v>425</v>
      </c>
      <c r="H180">
        <v>438</v>
      </c>
    </row>
    <row r="181" spans="2:8" x14ac:dyDescent="0.25">
      <c r="C181">
        <v>418</v>
      </c>
      <c r="D181">
        <v>444</v>
      </c>
      <c r="E181">
        <v>470</v>
      </c>
      <c r="F181">
        <v>300</v>
      </c>
      <c r="G181">
        <v>428</v>
      </c>
      <c r="H181">
        <v>423</v>
      </c>
    </row>
    <row r="182" spans="2:8" x14ac:dyDescent="0.25">
      <c r="C182">
        <v>416</v>
      </c>
      <c r="D182">
        <v>456</v>
      </c>
      <c r="E182">
        <v>457</v>
      </c>
      <c r="F182">
        <v>329</v>
      </c>
      <c r="G182">
        <v>419</v>
      </c>
      <c r="H182">
        <v>414</v>
      </c>
    </row>
    <row r="183" spans="2:8" x14ac:dyDescent="0.25">
      <c r="C183">
        <v>919</v>
      </c>
      <c r="D183">
        <v>437</v>
      </c>
      <c r="E183">
        <v>289</v>
      </c>
      <c r="F183">
        <v>1211</v>
      </c>
      <c r="G183">
        <v>410</v>
      </c>
      <c r="H183">
        <v>406</v>
      </c>
    </row>
    <row r="184" spans="2:8" x14ac:dyDescent="0.25">
      <c r="B184" t="s">
        <v>12</v>
      </c>
      <c r="C184">
        <f>MEDIAN(C152:C183)</f>
        <v>445.5</v>
      </c>
      <c r="D184">
        <f t="shared" ref="D184:H184" si="8">MEDIAN(D152:D183)</f>
        <v>433.5</v>
      </c>
      <c r="E184" s="1">
        <f t="shared" si="8"/>
        <v>436</v>
      </c>
      <c r="F184">
        <f t="shared" si="8"/>
        <v>435.5</v>
      </c>
      <c r="G184">
        <f t="shared" si="8"/>
        <v>427.5</v>
      </c>
      <c r="H184">
        <f t="shared" si="8"/>
        <v>426.5</v>
      </c>
    </row>
    <row r="185" spans="2:8" x14ac:dyDescent="0.25">
      <c r="B185" t="s">
        <v>13</v>
      </c>
      <c r="C185">
        <f>AVEDEV(C152:C183)</f>
        <v>90.03125</v>
      </c>
      <c r="D185">
        <f t="shared" ref="D185:H185" si="9">AVEDEV(D152:D183)</f>
        <v>153.19140625</v>
      </c>
      <c r="E185">
        <f t="shared" si="9"/>
        <v>328.080078125</v>
      </c>
      <c r="F185">
        <f t="shared" si="9"/>
        <v>77.794921875</v>
      </c>
      <c r="G185">
        <f t="shared" si="9"/>
        <v>36.5</v>
      </c>
      <c r="H185">
        <f t="shared" si="9"/>
        <v>30.578125</v>
      </c>
    </row>
    <row r="191" spans="2:8" x14ac:dyDescent="0.25">
      <c r="F191" s="1"/>
    </row>
  </sheetData>
  <conditionalFormatting sqref="C4:H35">
    <cfRule type="expression" dxfId="4" priority="6">
      <formula>OR(C4&gt;C$36+2*C$37,C4&lt;C$36-2*C$37)</formula>
    </cfRule>
  </conditionalFormatting>
  <conditionalFormatting sqref="C41:H72">
    <cfRule type="expression" dxfId="3" priority="5">
      <formula>OR(C41&gt;C$73+2*C$74,C41&lt;C$73-2*C$74)</formula>
    </cfRule>
  </conditionalFormatting>
  <conditionalFormatting sqref="C78:H109">
    <cfRule type="expression" dxfId="2" priority="3">
      <formula>OR(C78&gt;C$110+2*C$111,C78&lt;C$110-2*C$111)</formula>
    </cfRule>
  </conditionalFormatting>
  <conditionalFormatting sqref="C115:H146">
    <cfRule type="expression" dxfId="1" priority="2">
      <formula>OR(C115&gt;C$147+2*C$148,C115&lt;C$147-2*C$148)</formula>
    </cfRule>
  </conditionalFormatting>
  <conditionalFormatting sqref="C152:H183">
    <cfRule type="expression" dxfId="0" priority="1">
      <formula>OR(C152&gt;C$184+2*C$185,C152&lt;C$184-2*C$185)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J5_Log_agreggated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2019-10-04T14:41:33Z</dcterms:created>
  <dcterms:modified xsi:type="dcterms:W3CDTF">2019-10-12T18:42:49Z</dcterms:modified>
</cp:coreProperties>
</file>