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yixiao/EchoFile/2022/软件测试/hw/hw2/用户验证部分/"/>
    </mc:Choice>
  </mc:AlternateContent>
  <xr:revisionPtr revIDLastSave="0" documentId="13_ncr:1_{ACDBDCB6-6CD4-D94F-9AA0-58E9EAECD3ED}" xr6:coauthVersionLast="47" xr6:coauthVersionMax="47" xr10:uidLastSave="{00000000-0000-0000-0000-000000000000}"/>
  <bookViews>
    <workbookView xWindow="-19200" yWindow="0" windowWidth="19200" windowHeight="20480" xr2:uid="{DA1FFB6E-B0A6-CD4A-8F79-5B49833D64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5" i="1"/>
  <c r="C36" i="1"/>
  <c r="C37" i="1" s="1"/>
  <c r="C35" i="1"/>
  <c r="D30" i="1"/>
  <c r="D31" i="1" s="1"/>
  <c r="D29" i="1"/>
  <c r="C30" i="1"/>
  <c r="C31" i="1"/>
  <c r="C29" i="1"/>
  <c r="D23" i="1"/>
  <c r="D24" i="1"/>
  <c r="D25" i="1"/>
  <c r="D22" i="1"/>
  <c r="C24" i="1"/>
  <c r="C25" i="1"/>
  <c r="C23" i="1"/>
</calcChain>
</file>

<file path=xl/sharedStrings.xml><?xml version="1.0" encoding="utf-8"?>
<sst xmlns="http://schemas.openxmlformats.org/spreadsheetml/2006/main" count="176" uniqueCount="95">
  <si>
    <t>变量名</t>
    <phoneticPr fontId="1" type="noConversion"/>
  </si>
  <si>
    <t>定义节点</t>
    <phoneticPr fontId="1" type="noConversion"/>
  </si>
  <si>
    <t>使用节点</t>
    <phoneticPr fontId="1" type="noConversion"/>
  </si>
  <si>
    <t>测试路径</t>
    <phoneticPr fontId="1" type="noConversion"/>
  </si>
  <si>
    <t>测试用例</t>
    <phoneticPr fontId="1" type="noConversion"/>
  </si>
  <si>
    <t>测试函数</t>
    <phoneticPr fontId="1" type="noConversion"/>
  </si>
  <si>
    <t>QrCodeController.GetUserList</t>
    <phoneticPr fontId="1" type="noConversion"/>
  </si>
  <si>
    <t>qrCodeUser</t>
    <phoneticPr fontId="1" type="noConversion"/>
  </si>
  <si>
    <t>sessionJson</t>
    <phoneticPr fontId="1" type="noConversion"/>
  </si>
  <si>
    <t>279-280</t>
    <phoneticPr fontId="1" type="noConversion"/>
  </si>
  <si>
    <t>json = {"pageInd":2, "pageSize":2} sessionJson = null</t>
    <phoneticPr fontId="1" type="noConversion"/>
  </si>
  <si>
    <t>username</t>
    <phoneticPr fontId="1" type="noConversion"/>
  </si>
  <si>
    <t>pageInd</t>
    <phoneticPr fontId="1" type="noConversion"/>
  </si>
  <si>
    <t>pageSize</t>
    <phoneticPr fontId="1" type="noConversion"/>
  </si>
  <si>
    <t>userListDto</t>
    <phoneticPr fontId="1" type="noConversion"/>
  </si>
  <si>
    <t>284-288</t>
    <phoneticPr fontId="1" type="noConversion"/>
  </si>
  <si>
    <t>285-288</t>
    <phoneticPr fontId="1" type="noConversion"/>
  </si>
  <si>
    <t>286-288</t>
    <phoneticPr fontId="1" type="noConversion"/>
  </si>
  <si>
    <t>288-291</t>
    <phoneticPr fontId="1" type="noConversion"/>
  </si>
  <si>
    <t>json = {"pageInd":2, "pageSize":2} SessionUtil.USERNAME="root" userListDto是Mock得到的返回值</t>
    <phoneticPr fontId="1" type="noConversion"/>
  </si>
  <si>
    <t>QrCodeServiceImpl.GetUserList</t>
    <phoneticPr fontId="1" type="noConversion"/>
  </si>
  <si>
    <t>qrCodeUserList</t>
    <phoneticPr fontId="1" type="noConversion"/>
  </si>
  <si>
    <t>userDtoList</t>
    <phoneticPr fontId="1" type="noConversion"/>
  </si>
  <si>
    <t>qrCodeUser1</t>
    <phoneticPr fontId="1" type="noConversion"/>
  </si>
  <si>
    <t>username="NORMAL_USERNAME", pageInd=1,pageSize=1</t>
    <phoneticPr fontId="1" type="noConversion"/>
  </si>
  <si>
    <t>username="root", pageInd=1,pageSize=3</t>
  </si>
  <si>
    <t>备注</t>
    <phoneticPr fontId="1" type="noConversion"/>
  </si>
  <si>
    <t>多次循环；mock qrCodeUserRepository.findAll(PageRequest.of(pageInd, pageSize))返回带有3个元素的list</t>
  </si>
  <si>
    <t>多次循环；mock qrCodeUserRepository.findAll(PageRequest.of(pageInd, pageSize))返回带有3个元素的list</t>
    <phoneticPr fontId="1" type="noConversion"/>
  </si>
  <si>
    <t>246-247</t>
    <phoneticPr fontId="1" type="noConversion"/>
  </si>
  <si>
    <t>251-255</t>
    <phoneticPr fontId="1" type="noConversion"/>
  </si>
  <si>
    <t>252-262</t>
    <phoneticPr fontId="1" type="noConversion"/>
  </si>
  <si>
    <t>253-259</t>
    <phoneticPr fontId="1" type="noConversion"/>
  </si>
  <si>
    <t>255-257</t>
    <phoneticPr fontId="1" type="noConversion"/>
  </si>
  <si>
    <t>QrCodeController.DeleteUsers</t>
    <phoneticPr fontId="3" type="noConversion"/>
  </si>
  <si>
    <t>242-246</t>
    <phoneticPr fontId="1" type="noConversion"/>
  </si>
  <si>
    <t>预计输出</t>
    <phoneticPr fontId="1" type="noConversion"/>
  </si>
  <si>
    <t>userListDto（userList 中有3个元素)</t>
  </si>
  <si>
    <t>userListDto（userList 中有1个元素)</t>
    <phoneticPr fontId="1" type="noConversion"/>
  </si>
  <si>
    <t>null</t>
  </si>
  <si>
    <t>1次循环；mock qrCodeUserRepository.findAll(PageRequest.of(pageInd, pageSize))返回带有1个元素的list</t>
    <phoneticPr fontId="1" type="noConversion"/>
  </si>
  <si>
    <t>242-251</t>
    <phoneticPr fontId="1" type="noConversion"/>
  </si>
  <si>
    <t>json</t>
    <phoneticPr fontId="1" type="noConversion"/>
  </si>
  <si>
    <t>277-286</t>
    <phoneticPr fontId="1" type="noConversion"/>
  </si>
  <si>
    <t>Msg(0, userListDto);</t>
    <phoneticPr fontId="1" type="noConversion"/>
  </si>
  <si>
    <t>userId</t>
    <phoneticPr fontId="1" type="noConversion"/>
  </si>
  <si>
    <t>297-306</t>
    <phoneticPr fontId="1" type="noConversion"/>
  </si>
  <si>
    <t>299-304</t>
    <phoneticPr fontId="1" type="noConversion"/>
  </si>
  <si>
    <t>304-308</t>
    <phoneticPr fontId="1" type="noConversion"/>
  </si>
  <si>
    <t>306-308</t>
    <phoneticPr fontId="1" type="noConversion"/>
  </si>
  <si>
    <t>json = {"userId"=1} sessionJson = null</t>
    <phoneticPr fontId="3" type="noConversion"/>
  </si>
  <si>
    <t>Msg(2)</t>
    <phoneticPr fontId="3" type="noConversion"/>
  </si>
  <si>
    <t>json = {"userId"=1}，SessionUtil.USERNAME="ERROR_USERNAME"</t>
    <phoneticPr fontId="3" type="noConversion"/>
  </si>
  <si>
    <t>Msg(1)</t>
    <phoneticPr fontId="3" type="noConversion"/>
  </si>
  <si>
    <t>Mock qrCodeService.DeleteUsers(username, userId)= false</t>
    <phoneticPr fontId="3" type="noConversion"/>
  </si>
  <si>
    <t>QrCodeServiceImpl.DeleteUsers</t>
    <phoneticPr fontId="3" type="noConversion"/>
  </si>
  <si>
    <t>270-273</t>
    <phoneticPr fontId="1" type="noConversion"/>
  </si>
  <si>
    <t>270-279</t>
    <phoneticPr fontId="1" type="noConversion"/>
  </si>
  <si>
    <t>username="NORMAL_USERNAME",userId=1</t>
    <phoneticPr fontId="3" type="noConversion"/>
  </si>
  <si>
    <t>username="root",userId=2</t>
    <phoneticPr fontId="3" type="noConversion"/>
  </si>
  <si>
    <t>Mock qrCodeUserRepository.getById(1).getUserType() != QrCodeUserType.PENDING</t>
    <phoneticPr fontId="3" type="noConversion"/>
  </si>
  <si>
    <t>Mock qrCodeUserRepository.getById(2).getUserType() = QrCodeUserType.PENDING</t>
    <phoneticPr fontId="3" type="noConversion"/>
  </si>
  <si>
    <t>QrCodeController.AuthUsers</t>
    <phoneticPr fontId="3" type="noConversion"/>
  </si>
  <si>
    <t>316-325</t>
    <phoneticPr fontId="1" type="noConversion"/>
  </si>
  <si>
    <t>318-323</t>
    <phoneticPr fontId="1" type="noConversion"/>
  </si>
  <si>
    <t>323-327</t>
    <phoneticPr fontId="1" type="noConversion"/>
  </si>
  <si>
    <t>325-327</t>
    <phoneticPr fontId="1" type="noConversion"/>
  </si>
  <si>
    <t>json = {"userId"=1}，SessionUtil.USERNAME="ERROR_USERNAME"</t>
  </si>
  <si>
    <t>Mock qrCodeService.AuthUsers(username, userId)=false</t>
    <phoneticPr fontId="3" type="noConversion"/>
  </si>
  <si>
    <t>QrCodeServiceImpl.AuthUsers</t>
  </si>
  <si>
    <t>288-294</t>
    <phoneticPr fontId="1" type="noConversion"/>
  </si>
  <si>
    <t>Mock qrCodeUserRepository.getByUsername(username).getUserType() = QrCodeUserType.MANAGER；
Mock  qrCodeUser.getUserType() != QrCodeUserType.PENDING</t>
    <phoneticPr fontId="3" type="noConversion"/>
  </si>
  <si>
    <t>"Mock qrCodeUserRepository.getByUsername(username).getUserType() = QrCodeUserType.MANAGER；
Mock  qrCodeUser.getUserType() = QrCodeUserType.PENDING"</t>
    <phoneticPr fontId="1" type="noConversion"/>
  </si>
  <si>
    <t>QrCodeController.BlockUsers</t>
    <phoneticPr fontId="3" type="noConversion"/>
  </si>
  <si>
    <t>335-344</t>
    <phoneticPr fontId="1" type="noConversion"/>
  </si>
  <si>
    <t>337-342</t>
    <phoneticPr fontId="1" type="noConversion"/>
  </si>
  <si>
    <t>342-246</t>
    <phoneticPr fontId="1" type="noConversion"/>
  </si>
  <si>
    <t>344-346</t>
    <phoneticPr fontId="1" type="noConversion"/>
  </si>
  <si>
    <t>Mock qrCodeService.BlockUsers(username, userId)= false</t>
    <phoneticPr fontId="3" type="noConversion"/>
  </si>
  <si>
    <t>QrCodeServiceImpl.BlockUsers</t>
  </si>
  <si>
    <t>308-311</t>
    <phoneticPr fontId="1" type="noConversion"/>
  </si>
  <si>
    <t>308-314</t>
    <phoneticPr fontId="1" type="noConversion"/>
  </si>
  <si>
    <t>Mock qrCodeUserRepository.getByUsername(username).getUserType() != QrCodeUserType.MANAGER</t>
    <phoneticPr fontId="3" type="noConversion"/>
  </si>
  <si>
    <t>Mock qrCodeUserRepository.getByUsername(username).getUserType() = QrCodeUserType.MANAGER；
Mock  qrCodeUser.getUserType() =  QrCodeUserType.NORMAL</t>
    <phoneticPr fontId="3" type="noConversion"/>
  </si>
  <si>
    <t>QrCodeController.UnBlockUsers</t>
  </si>
  <si>
    <t>354-363</t>
    <phoneticPr fontId="1" type="noConversion"/>
  </si>
  <si>
    <t>356-361</t>
    <phoneticPr fontId="1" type="noConversion"/>
  </si>
  <si>
    <t>361-365</t>
    <phoneticPr fontId="1" type="noConversion"/>
  </si>
  <si>
    <t>363-365</t>
    <phoneticPr fontId="1" type="noConversion"/>
  </si>
  <si>
    <t>Mock qrCodeService.UnBlockUsers(username, userId)= false</t>
    <phoneticPr fontId="3" type="noConversion"/>
  </si>
  <si>
    <t>QrCodeServiceImpl.UnBlockUsers</t>
    <phoneticPr fontId="3" type="noConversion"/>
  </si>
  <si>
    <t>328-331</t>
    <phoneticPr fontId="1" type="noConversion"/>
  </si>
  <si>
    <t>328-334</t>
    <phoneticPr fontId="1" type="noConversion"/>
  </si>
  <si>
    <t>Mock qrCodeUserRepository.getByUsername(username).getUserType() != QrCodeUserType.MANAGER</t>
  </si>
  <si>
    <t>Mock qrCodeUserRepository.getByUsername(username).getUserType() = QrCodeUserType.MANAGER；
Mock  qrCodeUser.getUserType() = QrCodeUserType.FORBIDDEN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</si>
</sst>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¥&quot;* #,##0.00_);_(&quot;¥&quot;* \(#,##0.00\);_(&quot;¥&quot;* &quot;-&quot;??_);_(@_)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3" fontId="0" fillId="0" borderId="0" xfId="0" applyNumberFormat="1">
      <alignment vertical="center"/>
    </xf>
    <xf numFmtId="44" fontId="0" fillId="0" borderId="0" xfId="0" applyNumberFormat="1" applyAlignment="1">
      <alignment vertical="center"/>
    </xf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ill="1" applyAlignment="1"/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9E44-92B4-7B40-8539-3FD7DBC0248A}">
  <dimension ref="A1:H39"/>
  <sheetViews>
    <sheetView tabSelected="1" topLeftCell="A5" workbookViewId="0">
      <selection activeCell="B7" sqref="B7"/>
    </sheetView>
  </sheetViews>
  <sheetFormatPr baseColWidth="10" defaultRowHeight="16"/>
  <cols>
    <col min="1" max="1" width="34.6640625" customWidth="1"/>
    <col min="2" max="2" width="16.33203125" customWidth="1"/>
    <col min="3" max="3" width="18.1640625" customWidth="1"/>
    <col min="4" max="4" width="14.33203125" customWidth="1"/>
    <col min="6" max="6" width="74" customWidth="1"/>
    <col min="7" max="7" width="28.5" customWidth="1"/>
    <col min="8" max="8" width="87.33203125" customWidth="1"/>
  </cols>
  <sheetData>
    <row r="1" spans="1:8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36</v>
      </c>
      <c r="H1" t="s">
        <v>26</v>
      </c>
    </row>
    <row r="2" spans="1:8">
      <c r="A2" t="s">
        <v>6</v>
      </c>
      <c r="B2" t="s">
        <v>8</v>
      </c>
      <c r="C2">
        <v>279</v>
      </c>
      <c r="D2">
        <v>280</v>
      </c>
      <c r="E2" t="s">
        <v>9</v>
      </c>
      <c r="F2" t="s">
        <v>10</v>
      </c>
    </row>
    <row r="3" spans="1:8">
      <c r="B3" t="s">
        <v>11</v>
      </c>
      <c r="C3">
        <v>284</v>
      </c>
      <c r="D3">
        <v>288</v>
      </c>
      <c r="E3" t="s">
        <v>15</v>
      </c>
      <c r="F3" s="2" t="s">
        <v>19</v>
      </c>
      <c r="G3" s="2" t="s">
        <v>44</v>
      </c>
    </row>
    <row r="4" spans="1:8">
      <c r="B4" t="s">
        <v>12</v>
      </c>
      <c r="C4">
        <v>285</v>
      </c>
      <c r="D4">
        <v>288</v>
      </c>
      <c r="E4" t="s">
        <v>16</v>
      </c>
      <c r="F4" s="2"/>
      <c r="G4" s="5"/>
    </row>
    <row r="5" spans="1:8">
      <c r="B5" t="s">
        <v>13</v>
      </c>
      <c r="C5">
        <v>286</v>
      </c>
      <c r="D5">
        <v>288</v>
      </c>
      <c r="E5" t="s">
        <v>17</v>
      </c>
      <c r="F5" s="2"/>
      <c r="G5" s="5"/>
    </row>
    <row r="6" spans="1:8">
      <c r="B6" t="s">
        <v>14</v>
      </c>
      <c r="C6">
        <v>288</v>
      </c>
      <c r="D6" s="1">
        <v>289291</v>
      </c>
      <c r="E6" t="s">
        <v>18</v>
      </c>
      <c r="F6" s="2"/>
      <c r="G6" s="5"/>
    </row>
    <row r="7" spans="1:8">
      <c r="B7" t="s">
        <v>42</v>
      </c>
      <c r="C7">
        <v>277</v>
      </c>
      <c r="D7" s="1">
        <v>285286</v>
      </c>
      <c r="E7" t="s">
        <v>43</v>
      </c>
      <c r="F7" s="5"/>
      <c r="G7" s="5"/>
    </row>
    <row r="8" spans="1:8">
      <c r="A8" t="s">
        <v>20</v>
      </c>
      <c r="B8" t="s">
        <v>7</v>
      </c>
      <c r="C8">
        <v>246</v>
      </c>
      <c r="D8">
        <v>247</v>
      </c>
      <c r="E8" t="s">
        <v>29</v>
      </c>
      <c r="F8" t="s">
        <v>24</v>
      </c>
      <c r="G8" t="s">
        <v>39</v>
      </c>
    </row>
    <row r="9" spans="1:8">
      <c r="B9" t="s">
        <v>21</v>
      </c>
      <c r="C9">
        <v>251</v>
      </c>
      <c r="D9">
        <v>255</v>
      </c>
      <c r="E9" t="s">
        <v>30</v>
      </c>
      <c r="F9" t="s">
        <v>25</v>
      </c>
      <c r="G9" t="s">
        <v>37</v>
      </c>
      <c r="H9" s="4" t="s">
        <v>27</v>
      </c>
    </row>
    <row r="10" spans="1:8">
      <c r="B10" t="s">
        <v>14</v>
      </c>
      <c r="C10">
        <v>252</v>
      </c>
      <c r="D10">
        <v>262</v>
      </c>
      <c r="E10" t="s">
        <v>31</v>
      </c>
      <c r="F10" t="s">
        <v>25</v>
      </c>
      <c r="G10" t="s">
        <v>37</v>
      </c>
      <c r="H10" s="4" t="s">
        <v>27</v>
      </c>
    </row>
    <row r="11" spans="1:8">
      <c r="B11" t="s">
        <v>22</v>
      </c>
      <c r="C11">
        <v>253</v>
      </c>
      <c r="D11">
        <v>259</v>
      </c>
      <c r="E11" t="s">
        <v>32</v>
      </c>
      <c r="F11" t="s">
        <v>25</v>
      </c>
      <c r="G11" t="s">
        <v>37</v>
      </c>
      <c r="H11" s="4" t="s">
        <v>27</v>
      </c>
    </row>
    <row r="12" spans="1:8">
      <c r="B12" t="s">
        <v>23</v>
      </c>
      <c r="C12">
        <v>255</v>
      </c>
      <c r="D12">
        <v>257</v>
      </c>
      <c r="E12" t="s">
        <v>33</v>
      </c>
      <c r="F12" t="s">
        <v>25</v>
      </c>
      <c r="G12" t="s">
        <v>37</v>
      </c>
      <c r="H12" t="s">
        <v>28</v>
      </c>
    </row>
    <row r="13" spans="1:8">
      <c r="B13" t="s">
        <v>11</v>
      </c>
      <c r="C13">
        <v>242</v>
      </c>
      <c r="D13">
        <v>246</v>
      </c>
      <c r="E13" t="s">
        <v>35</v>
      </c>
      <c r="F13" t="s">
        <v>24</v>
      </c>
      <c r="G13" t="s">
        <v>38</v>
      </c>
      <c r="H13" s="4" t="s">
        <v>40</v>
      </c>
    </row>
    <row r="14" spans="1:8">
      <c r="B14" t="s">
        <v>13</v>
      </c>
      <c r="C14">
        <v>242</v>
      </c>
      <c r="D14">
        <v>251</v>
      </c>
      <c r="E14" t="s">
        <v>41</v>
      </c>
      <c r="F14" t="s">
        <v>24</v>
      </c>
      <c r="G14" t="s">
        <v>38</v>
      </c>
      <c r="H14" s="4" t="s">
        <v>40</v>
      </c>
    </row>
    <row r="15" spans="1:8">
      <c r="B15" t="s">
        <v>12</v>
      </c>
      <c r="C15">
        <v>242</v>
      </c>
      <c r="D15">
        <v>251</v>
      </c>
      <c r="E15" t="s">
        <v>41</v>
      </c>
      <c r="F15" t="s">
        <v>24</v>
      </c>
      <c r="G15" t="s">
        <v>38</v>
      </c>
      <c r="H15" s="4" t="s">
        <v>40</v>
      </c>
    </row>
    <row r="16" spans="1:8" s="9" customFormat="1">
      <c r="A16" s="8" t="s">
        <v>34</v>
      </c>
      <c r="B16" s="9" t="s">
        <v>42</v>
      </c>
      <c r="C16" s="9">
        <v>297</v>
      </c>
      <c r="D16" s="9">
        <v>306</v>
      </c>
      <c r="E16" s="9" t="s">
        <v>46</v>
      </c>
      <c r="F16" s="8" t="s">
        <v>50</v>
      </c>
      <c r="G16" s="8" t="s">
        <v>51</v>
      </c>
    </row>
    <row r="17" spans="1:8" s="9" customFormat="1">
      <c r="B17" s="9" t="s">
        <v>8</v>
      </c>
      <c r="C17" s="9">
        <v>299</v>
      </c>
      <c r="D17" s="9">
        <v>304</v>
      </c>
      <c r="E17" s="9" t="s">
        <v>47</v>
      </c>
      <c r="F17" s="8" t="s">
        <v>50</v>
      </c>
      <c r="G17" s="8" t="s">
        <v>51</v>
      </c>
    </row>
    <row r="18" spans="1:8" s="9" customFormat="1">
      <c r="B18" s="9" t="s">
        <v>11</v>
      </c>
      <c r="C18" s="9">
        <v>304</v>
      </c>
      <c r="D18" s="9">
        <v>308</v>
      </c>
      <c r="E18" s="9" t="s">
        <v>48</v>
      </c>
      <c r="F18" s="8" t="s">
        <v>52</v>
      </c>
      <c r="G18" s="8" t="s">
        <v>53</v>
      </c>
      <c r="H18" s="8" t="s">
        <v>54</v>
      </c>
    </row>
    <row r="19" spans="1:8" s="9" customFormat="1">
      <c r="B19" s="9" t="s">
        <v>45</v>
      </c>
      <c r="C19" s="9">
        <v>306</v>
      </c>
      <c r="D19" s="9">
        <v>308</v>
      </c>
      <c r="E19" s="9" t="s">
        <v>49</v>
      </c>
      <c r="F19" s="8" t="s">
        <v>52</v>
      </c>
      <c r="G19" s="8" t="s">
        <v>53</v>
      </c>
      <c r="H19" s="8" t="s">
        <v>54</v>
      </c>
    </row>
    <row r="20" spans="1:8">
      <c r="A20" s="3" t="s">
        <v>55</v>
      </c>
      <c r="B20" t="s">
        <v>11</v>
      </c>
      <c r="C20">
        <v>270</v>
      </c>
      <c r="D20">
        <v>273</v>
      </c>
      <c r="E20" t="s">
        <v>56</v>
      </c>
      <c r="F20" s="3" t="s">
        <v>58</v>
      </c>
      <c r="G20" s="3" t="b">
        <v>0</v>
      </c>
      <c r="H20" s="3" t="s">
        <v>60</v>
      </c>
    </row>
    <row r="21" spans="1:8">
      <c r="B21" t="s">
        <v>45</v>
      </c>
      <c r="C21">
        <v>270</v>
      </c>
      <c r="D21" s="1">
        <v>276279</v>
      </c>
      <c r="E21" t="s">
        <v>57</v>
      </c>
      <c r="F21" s="3" t="s">
        <v>59</v>
      </c>
      <c r="G21" s="3" t="b">
        <v>1</v>
      </c>
      <c r="H21" s="3" t="s">
        <v>61</v>
      </c>
    </row>
    <row r="22" spans="1:8">
      <c r="A22" s="3" t="s">
        <v>62</v>
      </c>
      <c r="B22" t="s">
        <v>42</v>
      </c>
      <c r="C22">
        <v>316</v>
      </c>
      <c r="D22">
        <f>D16+19</f>
        <v>325</v>
      </c>
      <c r="E22" t="s">
        <v>63</v>
      </c>
      <c r="F22" s="3" t="s">
        <v>50</v>
      </c>
      <c r="G22" s="3" t="s">
        <v>51</v>
      </c>
    </row>
    <row r="23" spans="1:8">
      <c r="B23" t="s">
        <v>8</v>
      </c>
      <c r="C23">
        <f>C17+19</f>
        <v>318</v>
      </c>
      <c r="D23">
        <f t="shared" ref="D23:D25" si="0">D17+19</f>
        <v>323</v>
      </c>
      <c r="E23" t="s">
        <v>64</v>
      </c>
      <c r="F23" s="3" t="s">
        <v>50</v>
      </c>
      <c r="G23" s="3" t="s">
        <v>51</v>
      </c>
    </row>
    <row r="24" spans="1:8">
      <c r="B24" t="s">
        <v>11</v>
      </c>
      <c r="C24">
        <f t="shared" ref="C24:C25" si="1">C18+19</f>
        <v>323</v>
      </c>
      <c r="D24">
        <f t="shared" si="0"/>
        <v>327</v>
      </c>
      <c r="E24" t="s">
        <v>65</v>
      </c>
      <c r="F24" s="3" t="s">
        <v>67</v>
      </c>
      <c r="G24" s="3" t="s">
        <v>53</v>
      </c>
      <c r="H24" s="3" t="s">
        <v>68</v>
      </c>
    </row>
    <row r="25" spans="1:8">
      <c r="B25" t="s">
        <v>45</v>
      </c>
      <c r="C25">
        <f t="shared" si="1"/>
        <v>325</v>
      </c>
      <c r="D25">
        <f t="shared" si="0"/>
        <v>327</v>
      </c>
      <c r="E25" t="s">
        <v>66</v>
      </c>
      <c r="F25" s="3" t="s">
        <v>67</v>
      </c>
      <c r="G25" s="3" t="s">
        <v>53</v>
      </c>
      <c r="H25" s="3" t="s">
        <v>68</v>
      </c>
    </row>
    <row r="26" spans="1:8" ht="51">
      <c r="A26" t="s">
        <v>69</v>
      </c>
      <c r="B26" t="s">
        <v>11</v>
      </c>
      <c r="C26">
        <v>288</v>
      </c>
      <c r="D26">
        <v>291</v>
      </c>
      <c r="E26" t="s">
        <v>18</v>
      </c>
      <c r="F26" s="3" t="s">
        <v>58</v>
      </c>
      <c r="G26" s="3" t="b">
        <v>0</v>
      </c>
      <c r="H26" s="6" t="s">
        <v>71</v>
      </c>
    </row>
    <row r="27" spans="1:8" ht="51">
      <c r="B27" t="s">
        <v>45</v>
      </c>
      <c r="C27">
        <v>288</v>
      </c>
      <c r="D27">
        <v>294</v>
      </c>
      <c r="E27" t="s">
        <v>70</v>
      </c>
      <c r="F27" s="3" t="s">
        <v>59</v>
      </c>
      <c r="G27" s="3" t="b">
        <v>1</v>
      </c>
      <c r="H27" s="7" t="s">
        <v>72</v>
      </c>
    </row>
    <row r="28" spans="1:8">
      <c r="A28" s="3" t="s">
        <v>73</v>
      </c>
      <c r="B28" t="s">
        <v>42</v>
      </c>
      <c r="C28">
        <v>335</v>
      </c>
      <c r="D28">
        <v>344</v>
      </c>
      <c r="E28" t="s">
        <v>74</v>
      </c>
      <c r="F28" s="3" t="s">
        <v>50</v>
      </c>
      <c r="G28" s="3" t="s">
        <v>51</v>
      </c>
    </row>
    <row r="29" spans="1:8">
      <c r="B29" t="s">
        <v>8</v>
      </c>
      <c r="C29">
        <f>C28+C17-C16</f>
        <v>337</v>
      </c>
      <c r="D29">
        <f>D28+D17-D16</f>
        <v>342</v>
      </c>
      <c r="E29" t="s">
        <v>75</v>
      </c>
      <c r="F29" s="3" t="s">
        <v>50</v>
      </c>
      <c r="G29" s="3" t="s">
        <v>51</v>
      </c>
    </row>
    <row r="30" spans="1:8">
      <c r="B30" t="s">
        <v>11</v>
      </c>
      <c r="C30">
        <f t="shared" ref="C30:C31" si="2">C29+C18-C17</f>
        <v>342</v>
      </c>
      <c r="D30">
        <f t="shared" ref="D30:D31" si="3">D29+D18-D17</f>
        <v>346</v>
      </c>
      <c r="E30" t="s">
        <v>76</v>
      </c>
      <c r="F30" s="3" t="s">
        <v>52</v>
      </c>
      <c r="G30" s="3" t="s">
        <v>53</v>
      </c>
      <c r="H30" s="3" t="s">
        <v>78</v>
      </c>
    </row>
    <row r="31" spans="1:8">
      <c r="B31" t="s">
        <v>45</v>
      </c>
      <c r="C31">
        <f t="shared" si="2"/>
        <v>344</v>
      </c>
      <c r="D31">
        <f t="shared" si="3"/>
        <v>346</v>
      </c>
      <c r="E31" t="s">
        <v>77</v>
      </c>
      <c r="F31" s="3" t="s">
        <v>52</v>
      </c>
      <c r="G31" s="3" t="s">
        <v>53</v>
      </c>
      <c r="H31" s="3" t="s">
        <v>78</v>
      </c>
    </row>
    <row r="32" spans="1:8">
      <c r="A32" t="s">
        <v>79</v>
      </c>
      <c r="B32" t="s">
        <v>11</v>
      </c>
      <c r="C32">
        <v>308</v>
      </c>
      <c r="D32">
        <v>311</v>
      </c>
      <c r="E32" t="s">
        <v>80</v>
      </c>
      <c r="F32" s="3" t="s">
        <v>58</v>
      </c>
      <c r="G32" s="3" t="b">
        <v>0</v>
      </c>
      <c r="H32" s="3" t="s">
        <v>82</v>
      </c>
    </row>
    <row r="33" spans="1:8" ht="51">
      <c r="B33" t="s">
        <v>45</v>
      </c>
      <c r="C33">
        <v>308</v>
      </c>
      <c r="D33">
        <v>314</v>
      </c>
      <c r="E33" t="s">
        <v>81</v>
      </c>
      <c r="F33" s="3" t="s">
        <v>59</v>
      </c>
      <c r="G33" s="3" t="b">
        <v>1</v>
      </c>
      <c r="H33" s="6" t="s">
        <v>83</v>
      </c>
    </row>
    <row r="34" spans="1:8">
      <c r="A34" t="s">
        <v>84</v>
      </c>
      <c r="B34" t="s">
        <v>42</v>
      </c>
      <c r="C34">
        <v>354</v>
      </c>
      <c r="D34">
        <v>363</v>
      </c>
      <c r="E34" t="s">
        <v>85</v>
      </c>
      <c r="F34" s="3" t="s">
        <v>50</v>
      </c>
      <c r="G34" s="3" t="s">
        <v>51</v>
      </c>
    </row>
    <row r="35" spans="1:8">
      <c r="B35" t="s">
        <v>8</v>
      </c>
      <c r="C35">
        <f>C34+C23-C22</f>
        <v>356</v>
      </c>
      <c r="D35">
        <f>D34+D17-D16</f>
        <v>361</v>
      </c>
      <c r="E35" t="s">
        <v>86</v>
      </c>
      <c r="F35" s="3" t="s">
        <v>50</v>
      </c>
      <c r="G35" s="3" t="s">
        <v>51</v>
      </c>
    </row>
    <row r="36" spans="1:8">
      <c r="B36" t="s">
        <v>11</v>
      </c>
      <c r="C36">
        <f t="shared" ref="C36:C37" si="4">C35+C24-C23</f>
        <v>361</v>
      </c>
      <c r="D36">
        <f t="shared" ref="D36:D37" si="5">D35+D18-D17</f>
        <v>365</v>
      </c>
      <c r="E36" t="s">
        <v>87</v>
      </c>
      <c r="F36" s="3" t="s">
        <v>52</v>
      </c>
      <c r="G36" s="3" t="s">
        <v>53</v>
      </c>
      <c r="H36" s="3" t="s">
        <v>89</v>
      </c>
    </row>
    <row r="37" spans="1:8">
      <c r="B37" t="s">
        <v>45</v>
      </c>
      <c r="C37">
        <f t="shared" si="4"/>
        <v>363</v>
      </c>
      <c r="D37">
        <f t="shared" si="5"/>
        <v>365</v>
      </c>
      <c r="E37" t="s">
        <v>88</v>
      </c>
      <c r="F37" s="3" t="s">
        <v>52</v>
      </c>
      <c r="G37" s="3" t="s">
        <v>53</v>
      </c>
      <c r="H37" s="3" t="s">
        <v>89</v>
      </c>
    </row>
    <row r="38" spans="1:8">
      <c r="A38" s="3" t="s">
        <v>90</v>
      </c>
      <c r="B38" t="s">
        <v>11</v>
      </c>
      <c r="C38">
        <v>328</v>
      </c>
      <c r="D38">
        <v>331</v>
      </c>
      <c r="E38" t="s">
        <v>91</v>
      </c>
      <c r="F38" s="3" t="s">
        <v>58</v>
      </c>
      <c r="G38" s="3" t="b">
        <v>0</v>
      </c>
      <c r="H38" t="s">
        <v>93</v>
      </c>
    </row>
    <row r="39" spans="1:8" ht="51">
      <c r="B39" t="s">
        <v>45</v>
      </c>
      <c r="C39">
        <v>328</v>
      </c>
      <c r="D39">
        <v>334</v>
      </c>
      <c r="E39" t="s">
        <v>92</v>
      </c>
      <c r="F39" s="3" t="s">
        <v>59</v>
      </c>
      <c r="G39" s="3" t="b">
        <v>1</v>
      </c>
      <c r="H39" s="7" t="s">
        <v>94</v>
      </c>
    </row>
  </sheetData>
  <mergeCells count="2">
    <mergeCell ref="F3:F7"/>
    <mergeCell ref="G3:G7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2022-04-12T00:09:05Z</dcterms:created>
  <dcterms:modified xsi:type="dcterms:W3CDTF">2022-04-12T01:06:35Z</dcterms:modified>
</cp:coreProperties>
</file>